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6AC26F4C-DB37-4AF2-AD65-F84A4BFD49F7}" xr6:coauthVersionLast="46" xr6:coauthVersionMax="47" xr10:uidLastSave="{00000000-0000-0000-0000-000000000000}"/>
  <bookViews>
    <workbookView xWindow="-120" yWindow="-120" windowWidth="20730" windowHeight="11160" firstSheet="2" activeTab="3" xr2:uid="{00000000-000D-0000-FFFF-FFFF00000000}"/>
  </bookViews>
  <sheets>
    <sheet name="FID ASCENDENTE COMPONENTE" sheetId="55" r:id="rId1"/>
    <sheet name="FID ASCENDENTE ACTIVIDAD 1" sheetId="62" r:id="rId2"/>
    <sheet name="FID ASCENDENTE ACTIVIDAD 2" sheetId="63" r:id="rId3"/>
    <sheet name="FID DESCENDENTE ACTIVIDAD 3" sheetId="64" r:id="rId4"/>
  </sheets>
  <definedNames>
    <definedName name="_xlnm.Print_Area" localSheetId="1">'FID ASCENDENTE ACTIVIDAD 1'!$C$1:$I$55</definedName>
    <definedName name="_xlnm.Print_Area" localSheetId="2">'FID ASCENDENTE ACTIVIDAD 2'!$C$1:$I$55</definedName>
    <definedName name="_xlnm.Print_Area" localSheetId="0">'FID ASCENDENTE COMPONENTE'!$C$1:$I$55</definedName>
    <definedName name="_xlnm.Print_Area" localSheetId="3">'FID DESCENDENTE ACTIVIDAD 3'!$C$1:$I$55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64" l="1"/>
  <c r="H29" i="63"/>
  <c r="H29" i="62"/>
  <c r="H29" i="55"/>
</calcChain>
</file>

<file path=xl/sharedStrings.xml><?xml version="1.0" encoding="utf-8"?>
<sst xmlns="http://schemas.openxmlformats.org/spreadsheetml/2006/main" count="486" uniqueCount="143">
  <si>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</si>
  <si>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</si>
  <si>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</si>
  <si>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</si>
  <si>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</si>
  <si>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</si>
  <si>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</si>
  <si>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</si>
  <si>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</si>
  <si>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</si>
  <si>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</si>
  <si>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</si>
  <si>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</si>
  <si>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</si>
  <si>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</si>
  <si>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</si>
  <si>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</si>
  <si>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</si>
  <si>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</si>
  <si>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</si>
  <si>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</si>
  <si>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</si>
  <si>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</si>
  <si>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</si>
  <si>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</si>
  <si>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</si>
  <si>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</si>
  <si>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</si>
  <si>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</si>
  <si>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</si>
  <si>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</si>
  <si>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</si>
  <si>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</si>
  <si>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</si>
  <si>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</si>
  <si>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</si>
  <si>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</si>
  <si>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</si>
  <si>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</si>
  <si>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</si>
  <si>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</si>
  <si>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</si>
  <si>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</si>
  <si>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</si>
  <si>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</si>
  <si>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</si>
  <si>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</si>
  <si>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</si>
  <si>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</si>
  <si>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</si>
  <si>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</si>
  <si>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</si>
  <si>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</si>
  <si>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</si>
  <si>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</si>
  <si>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</si>
  <si>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</si>
  <si>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</si>
  <si>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</si>
  <si>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</si>
  <si>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</si>
  <si>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</si>
  <si>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</si>
  <si>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</si>
  <si>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</si>
  <si>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</si>
  <si>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</si>
  <si>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</si>
  <si>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</si>
  <si>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</si>
  <si>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</si>
  <si>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</si>
  <si>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</si>
  <si>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</si>
  <si>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</si>
  <si>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</si>
  <si>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</si>
  <si>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</si>
  <si>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</si>
  <si>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</si>
  <si>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</si>
  <si>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</si>
  <si>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</si>
  <si>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</si>
  <si>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</si>
  <si>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</si>
  <si>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>(      )</t>
  </si>
  <si>
    <t>(        )</t>
  </si>
  <si>
    <t xml:space="preserve"> (   X   )</t>
  </si>
  <si>
    <t>1.03.1.1.9 Pagos a proveedores y reportes de pago de empleados.</t>
  </si>
  <si>
    <t xml:space="preserve"> (       )</t>
  </si>
  <si>
    <t>Este indicador proporciona la información sobre las actividades de pago realizadas por la Dirección de Egresos, ya sean proveedores o para los propios empleados del Municipio.</t>
  </si>
  <si>
    <t>PPTR= (NPE/NPP)*100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</si>
  <si>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pagos efectuados y reporte de solicitudes de pago de nomina efectuados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</si>
  <si>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PPP</t>
  </si>
  <si>
    <t>Número de pagos programados</t>
  </si>
  <si>
    <t>Área de cuentas por pagar y Departamento de Control Financiero</t>
  </si>
  <si>
    <t xml:space="preserve">NPE </t>
  </si>
  <si>
    <t>Número de pagos efectuados</t>
  </si>
  <si>
    <t>Unidad Financiera y Administrativa</t>
  </si>
  <si>
    <t>Titular de la Unidad Financiera y Administrativa</t>
  </si>
  <si>
    <t>Samantha Bautista Meza</t>
  </si>
  <si>
    <t>bautistamezasam@gmail.com</t>
  </si>
  <si>
    <t>(998)881 2800</t>
  </si>
  <si>
    <t>1.03.1.1.9.1 Emisión de pagos por cheque y transferencia a proveedores.</t>
  </si>
  <si>
    <t>Este indicador proporciona la información sobre todos lo pagos realizados por la Dirección de Egresos a los proveedores del Municipio tomando en cuenta las solicitudes de pago recibidas en la Dirección</t>
  </si>
  <si>
    <t xml:space="preserve">PPE= (PPR/NSRPP) *100                   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</si>
  <si>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pagos efectuados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</si>
  <si>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PPR</t>
  </si>
  <si>
    <t>Pagos a Proveedores realizados</t>
  </si>
  <si>
    <t>Área de cuentas por pagar del Departamento de Bancos y Emisión de pagos</t>
  </si>
  <si>
    <t xml:space="preserve">NSRPP </t>
  </si>
  <si>
    <t>1.03.1.1.9.2 Emisión de Pagos de nómina a empleados.</t>
  </si>
  <si>
    <t>(       )</t>
  </si>
  <si>
    <t>Este indicador proporciona la información sobre todos lo pagos realizados por la Dirección de Egresos a empleados vía dispersión de nomina derivados de las solicitudes de dispersión de nomina de la Oficialía Mayor.</t>
  </si>
  <si>
    <t xml:space="preserve">PPNE= (TPNER/NPNS) *100          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</si>
  <si>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solicitudes de pago de nomina efectuados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</si>
  <si>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 xml:space="preserve">Total de Pagos de Nómina a Empleados Realizados.        </t>
  </si>
  <si>
    <t>TPNER</t>
  </si>
  <si>
    <t>Departamento de control financiero de la Dirección de Egresos</t>
  </si>
  <si>
    <t xml:space="preserve">NPNS </t>
  </si>
  <si>
    <t>Número de pagos de nómina solicitados</t>
  </si>
  <si>
    <t>1.03.1.1.9.3 Reducción de días de pago a proveedores.</t>
  </si>
  <si>
    <t xml:space="preserve">Este indicador proporciona la información sobre el tiempo medido en días que tarda la Dirección de Egresos en pagar una solicitud de pago de los proveedores a partir del día de recepción de la misma en la Dirección. </t>
  </si>
  <si>
    <t xml:space="preserve">PRDPP= (DUPP/DMP)*100                                    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</si>
  <si>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antigüedad de saldos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Área de cuentas por pagar del Departamento de Bancos y emisión de pagos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</si>
  <si>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DUPP</t>
  </si>
  <si>
    <t>Días utilizados para el pago a proveedores</t>
  </si>
  <si>
    <t>Área de cuentas por pagar del Departamento de bancos y emisión de pagos</t>
  </si>
  <si>
    <t xml:space="preserve">DMP </t>
  </si>
  <si>
    <t>Días Máximo de Pago</t>
  </si>
  <si>
    <t>TRIMESTRE 4</t>
  </si>
  <si>
    <t xml:space="preserve"> Efectuar los pagos a proveedores del municipio acatando el marco formal existente, mejorando a través de una administración eficaz y eficiente, la programación y ejecución de estos. </t>
  </si>
  <si>
    <t>11.3.1.7</t>
  </si>
  <si>
    <t xml:space="preserve"> (  X   )</t>
  </si>
  <si>
    <t>UNIDAD RESPONSABLE</t>
  </si>
  <si>
    <t>Tesorería Municipal</t>
  </si>
  <si>
    <t>descendente (estos parámetros podrán variar de acuerdo al indicador)</t>
  </si>
  <si>
    <t>Pagos realizados</t>
  </si>
  <si>
    <t>Días de pago</t>
  </si>
  <si>
    <t>Número de solicitudes recibidas de pago a proveedores</t>
  </si>
  <si>
    <t>Pagos emitidos</t>
  </si>
  <si>
    <t>Pagos de nómina emitidos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</si>
</sst>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1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306915</xdr:colOff>
      <xdr:row>1</xdr:row>
      <xdr:rowOff>52917</xdr:rowOff>
    </xdr:from>
    <xdr:to>
      <xdr:col>3</xdr:col>
      <xdr:colOff>296333</xdr:colOff>
      <xdr:row>3</xdr:row>
      <xdr:rowOff>105833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4D4BB7B2-2201-47F5-AC5D-F8FFD84031C9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267"/>
        <a:stretch/>
      </xdr:blipFill>
      <xdr:spPr bwMode="auto">
        <a:xfrm>
          <a:off x="1830915" y="285750"/>
          <a:ext cx="973668" cy="100541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464817</xdr:colOff>
      <xdr:row>1</xdr:row>
      <xdr:rowOff>251880</xdr:rowOff>
    </xdr:from>
    <xdr:to>
      <xdr:col>4</xdr:col>
      <xdr:colOff>501647</xdr:colOff>
      <xdr:row>2</xdr:row>
      <xdr:rowOff>385230</xdr:rowOff>
    </xdr:to>
    <xdr:sp macro="" textlink="">
      <xdr:nvSpPr>
        <xdr:cNvPr id="6" name="Cuadro de texto 2">
          <a:extLst>
            <a:ext uri="{FF2B5EF4-FFF2-40B4-BE49-F238E27FC236}">
              <a16:creationId xmlns:a16="http://schemas.microsoft.com/office/drawing/2014/main" id="{09270242-C08A-42B2-B6FA-0B53DA363E3B}"/>
            </a:ext>
          </a:extLst>
        </xdr:cNvPr>
        <xdr:cNvSpPr txBox="1">
          <a:spLocks noChangeArrowheads="1"/>
        </xdr:cNvSpPr>
      </xdr:nvSpPr>
      <xdr:spPr bwMode="auto">
        <a:xfrm>
          <a:off x="2973067" y="431797"/>
          <a:ext cx="1021080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285747</xdr:colOff>
      <xdr:row>1</xdr:row>
      <xdr:rowOff>232830</xdr:rowOff>
    </xdr:from>
    <xdr:to>
      <xdr:col>3</xdr:col>
      <xdr:colOff>436242</xdr:colOff>
      <xdr:row>2</xdr:row>
      <xdr:rowOff>427140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C309DC64-B446-4CA3-A28A-FBF443F66A14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2793997" y="412747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C822E7-EF3D-442F-B541-9B098BF8F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306915</xdr:colOff>
      <xdr:row>1</xdr:row>
      <xdr:rowOff>52917</xdr:rowOff>
    </xdr:from>
    <xdr:to>
      <xdr:col>3</xdr:col>
      <xdr:colOff>296333</xdr:colOff>
      <xdr:row>3</xdr:row>
      <xdr:rowOff>105833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56A3945-5627-4F4E-A3FD-7099E1ED76E3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267"/>
        <a:stretch/>
      </xdr:blipFill>
      <xdr:spPr bwMode="auto">
        <a:xfrm>
          <a:off x="1830915" y="281517"/>
          <a:ext cx="970493" cy="100541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496575</xdr:colOff>
      <xdr:row>1</xdr:row>
      <xdr:rowOff>241303</xdr:rowOff>
    </xdr:from>
    <xdr:to>
      <xdr:col>4</xdr:col>
      <xdr:colOff>533405</xdr:colOff>
      <xdr:row>2</xdr:row>
      <xdr:rowOff>374653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966B60D2-5929-41B1-A076-26325812B2F6}"/>
            </a:ext>
          </a:extLst>
        </xdr:cNvPr>
        <xdr:cNvSpPr txBox="1">
          <a:spLocks noChangeArrowheads="1"/>
        </xdr:cNvSpPr>
      </xdr:nvSpPr>
      <xdr:spPr bwMode="auto">
        <a:xfrm>
          <a:off x="3004825" y="431803"/>
          <a:ext cx="1021080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317505</xdr:colOff>
      <xdr:row>1</xdr:row>
      <xdr:rowOff>222253</xdr:rowOff>
    </xdr:from>
    <xdr:to>
      <xdr:col>3</xdr:col>
      <xdr:colOff>468000</xdr:colOff>
      <xdr:row>2</xdr:row>
      <xdr:rowOff>416563</xdr:rowOff>
    </xdr:to>
    <xdr:pic>
      <xdr:nvPicPr>
        <xdr:cNvPr id="5" name="6 Imagen">
          <a:extLst>
            <a:ext uri="{FF2B5EF4-FFF2-40B4-BE49-F238E27FC236}">
              <a16:creationId xmlns:a16="http://schemas.microsoft.com/office/drawing/2014/main" id="{91A17911-A6AD-4CFF-883B-848E70BC2D64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2825755" y="412753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3423CE-3A26-4598-A519-0FFA728CB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306915</xdr:colOff>
      <xdr:row>1</xdr:row>
      <xdr:rowOff>52917</xdr:rowOff>
    </xdr:from>
    <xdr:to>
      <xdr:col>3</xdr:col>
      <xdr:colOff>296333</xdr:colOff>
      <xdr:row>3</xdr:row>
      <xdr:rowOff>105833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B823974F-C305-4BEF-AD75-E3A5A57FF0AF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267"/>
        <a:stretch/>
      </xdr:blipFill>
      <xdr:spPr bwMode="auto">
        <a:xfrm>
          <a:off x="1830915" y="291042"/>
          <a:ext cx="970493" cy="100541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538906</xdr:colOff>
      <xdr:row>1</xdr:row>
      <xdr:rowOff>273054</xdr:rowOff>
    </xdr:from>
    <xdr:to>
      <xdr:col>4</xdr:col>
      <xdr:colOff>575736</xdr:colOff>
      <xdr:row>2</xdr:row>
      <xdr:rowOff>406404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D2E74476-6D45-4E0B-B22F-37F4924CE73B}"/>
            </a:ext>
          </a:extLst>
        </xdr:cNvPr>
        <xdr:cNvSpPr txBox="1">
          <a:spLocks noChangeArrowheads="1"/>
        </xdr:cNvSpPr>
      </xdr:nvSpPr>
      <xdr:spPr bwMode="auto">
        <a:xfrm>
          <a:off x="3047156" y="463554"/>
          <a:ext cx="1021080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359836</xdr:colOff>
      <xdr:row>1</xdr:row>
      <xdr:rowOff>254004</xdr:rowOff>
    </xdr:from>
    <xdr:to>
      <xdr:col>3</xdr:col>
      <xdr:colOff>510331</xdr:colOff>
      <xdr:row>2</xdr:row>
      <xdr:rowOff>448314</xdr:rowOff>
    </xdr:to>
    <xdr:pic>
      <xdr:nvPicPr>
        <xdr:cNvPr id="5" name="6 Imagen">
          <a:extLst>
            <a:ext uri="{FF2B5EF4-FFF2-40B4-BE49-F238E27FC236}">
              <a16:creationId xmlns:a16="http://schemas.microsoft.com/office/drawing/2014/main" id="{E5D32F47-A3BE-41D6-A77C-1AC26BCA61CE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2868086" y="444504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CFB00E-3F0F-48DF-941F-ECC638BEB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306915</xdr:colOff>
      <xdr:row>1</xdr:row>
      <xdr:rowOff>52917</xdr:rowOff>
    </xdr:from>
    <xdr:to>
      <xdr:col>3</xdr:col>
      <xdr:colOff>296333</xdr:colOff>
      <xdr:row>3</xdr:row>
      <xdr:rowOff>105833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FCA5B90C-62E9-4EFB-A0E9-715AC381ADE3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267"/>
        <a:stretch/>
      </xdr:blipFill>
      <xdr:spPr bwMode="auto">
        <a:xfrm>
          <a:off x="1830915" y="291042"/>
          <a:ext cx="970493" cy="100541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485985</xdr:colOff>
      <xdr:row>1</xdr:row>
      <xdr:rowOff>230707</xdr:rowOff>
    </xdr:from>
    <xdr:to>
      <xdr:col>4</xdr:col>
      <xdr:colOff>522815</xdr:colOff>
      <xdr:row>2</xdr:row>
      <xdr:rowOff>364057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404782AF-B345-4A96-97C0-9020E71CBAE1}"/>
            </a:ext>
          </a:extLst>
        </xdr:cNvPr>
        <xdr:cNvSpPr txBox="1">
          <a:spLocks noChangeArrowheads="1"/>
        </xdr:cNvSpPr>
      </xdr:nvSpPr>
      <xdr:spPr bwMode="auto">
        <a:xfrm>
          <a:off x="2994235" y="421207"/>
          <a:ext cx="1021080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306915</xdr:colOff>
      <xdr:row>1</xdr:row>
      <xdr:rowOff>211657</xdr:rowOff>
    </xdr:from>
    <xdr:to>
      <xdr:col>3</xdr:col>
      <xdr:colOff>457410</xdr:colOff>
      <xdr:row>2</xdr:row>
      <xdr:rowOff>405967</xdr:rowOff>
    </xdr:to>
    <xdr:pic>
      <xdr:nvPicPr>
        <xdr:cNvPr id="5" name="6 Imagen">
          <a:extLst>
            <a:ext uri="{FF2B5EF4-FFF2-40B4-BE49-F238E27FC236}">
              <a16:creationId xmlns:a16="http://schemas.microsoft.com/office/drawing/2014/main" id="{A43664AC-E0C0-49B1-BD6F-926ED97750D2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2815165" y="402157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utistamezasam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autistamezasam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autistamezasam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autistamezasam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opLeftCell="B34" zoomScale="90" zoomScaleNormal="9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1" t="s">
        <v>0</v>
      </c>
      <c r="D5" s="112"/>
      <c r="E5" s="112"/>
      <c r="F5" s="112"/>
      <c r="G5" s="112"/>
      <c r="H5" s="112"/>
      <c r="I5" s="11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4" t="s">
        <v>89</v>
      </c>
      <c r="D7" s="115"/>
      <c r="E7" s="115"/>
      <c r="F7" s="115"/>
      <c r="G7" s="115"/>
      <c r="H7" s="115"/>
      <c r="I7" s="116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7" t="s">
        <v>62</v>
      </c>
      <c r="D8" s="118"/>
      <c r="E8" s="118"/>
      <c r="F8" s="118"/>
      <c r="G8" s="75" t="s">
        <v>135</v>
      </c>
      <c r="H8" s="74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7" t="s">
        <v>76</v>
      </c>
      <c r="D9" s="108"/>
      <c r="E9" s="108"/>
      <c r="F9" s="108"/>
      <c r="G9" s="70" t="s">
        <v>136</v>
      </c>
      <c r="H9" s="69"/>
      <c r="I9" s="44" t="s">
        <v>77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74"/>
      <c r="G10" s="75" t="s">
        <v>4</v>
      </c>
      <c r="H10" s="73"/>
      <c r="I10" s="76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7"/>
      <c r="D11" s="109"/>
      <c r="E11" s="105"/>
      <c r="F11" s="110"/>
      <c r="G11" s="58"/>
      <c r="H11" s="70"/>
      <c r="I11" s="71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6"/>
    </row>
    <row r="13" spans="3:18" ht="25.5" customHeight="1" x14ac:dyDescent="0.35">
      <c r="C13" s="15" t="s">
        <v>6</v>
      </c>
      <c r="D13" s="75" t="s">
        <v>7</v>
      </c>
      <c r="E13" s="74"/>
      <c r="F13" s="16" t="s">
        <v>8</v>
      </c>
      <c r="G13" s="16" t="s">
        <v>70</v>
      </c>
      <c r="H13" s="16" t="s">
        <v>9</v>
      </c>
      <c r="I13" s="6" t="s">
        <v>10</v>
      </c>
    </row>
    <row r="14" spans="3:18" ht="18.95" customHeight="1" x14ac:dyDescent="0.35">
      <c r="C14" s="19" t="s">
        <v>113</v>
      </c>
      <c r="D14" s="121" t="s">
        <v>86</v>
      </c>
      <c r="E14" s="122"/>
      <c r="F14" s="20" t="s">
        <v>78</v>
      </c>
      <c r="G14" s="20" t="s">
        <v>79</v>
      </c>
      <c r="H14" s="20" t="s">
        <v>87</v>
      </c>
      <c r="I14" s="5" t="s">
        <v>13</v>
      </c>
    </row>
    <row r="15" spans="3:18" ht="16.5" customHeight="1" x14ac:dyDescent="0.35">
      <c r="C15" s="123" t="s">
        <v>14</v>
      </c>
      <c r="D15" s="124"/>
      <c r="E15" s="124"/>
      <c r="F15" s="124"/>
      <c r="G15" s="125"/>
      <c r="H15" s="75" t="s">
        <v>15</v>
      </c>
      <c r="I15" s="76"/>
    </row>
    <row r="16" spans="3:18" ht="16.5" customHeight="1" x14ac:dyDescent="0.35">
      <c r="C16" s="8" t="s">
        <v>16</v>
      </c>
      <c r="D16" s="119" t="s">
        <v>17</v>
      </c>
      <c r="E16" s="120"/>
      <c r="F16" s="9" t="s">
        <v>18</v>
      </c>
      <c r="G16" s="16" t="s">
        <v>8</v>
      </c>
      <c r="H16" s="13" t="s">
        <v>19</v>
      </c>
      <c r="I16" s="6" t="s">
        <v>20</v>
      </c>
    </row>
    <row r="17" spans="3:9" ht="21" customHeight="1" x14ac:dyDescent="0.35">
      <c r="C17" s="7" t="s">
        <v>90</v>
      </c>
      <c r="D17" s="70" t="s">
        <v>88</v>
      </c>
      <c r="E17" s="69"/>
      <c r="F17" s="17" t="s">
        <v>22</v>
      </c>
      <c r="G17" s="17" t="s">
        <v>23</v>
      </c>
      <c r="H17" s="18" t="s">
        <v>134</v>
      </c>
      <c r="I17" s="21" t="s">
        <v>21</v>
      </c>
    </row>
    <row r="18" spans="3:9" ht="46.5" customHeight="1" x14ac:dyDescent="0.35">
      <c r="C18" s="72" t="s">
        <v>71</v>
      </c>
      <c r="D18" s="73"/>
      <c r="E18" s="73"/>
      <c r="F18" s="74"/>
      <c r="G18" s="75" t="s">
        <v>24</v>
      </c>
      <c r="H18" s="73"/>
      <c r="I18" s="76"/>
    </row>
    <row r="19" spans="3:9" ht="47.1" customHeight="1" x14ac:dyDescent="0.35">
      <c r="C19" s="31" t="s">
        <v>73</v>
      </c>
      <c r="D19" s="32" t="s">
        <v>72</v>
      </c>
      <c r="E19" s="32" t="s">
        <v>60</v>
      </c>
      <c r="F19" s="32" t="s">
        <v>61</v>
      </c>
      <c r="G19" s="118" t="s">
        <v>74</v>
      </c>
      <c r="H19" s="118"/>
      <c r="I19" s="6" t="s">
        <v>75</v>
      </c>
    </row>
    <row r="20" spans="3:9" ht="18" customHeight="1" x14ac:dyDescent="0.35">
      <c r="C20" s="19" t="s">
        <v>80</v>
      </c>
      <c r="D20" s="33" t="s">
        <v>12</v>
      </c>
      <c r="E20" s="33" t="s">
        <v>81</v>
      </c>
      <c r="F20" s="20" t="s">
        <v>12</v>
      </c>
      <c r="G20" s="126" t="s">
        <v>80</v>
      </c>
      <c r="H20" s="126"/>
      <c r="I20" s="5" t="s">
        <v>11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6"/>
    </row>
    <row r="22" spans="3:9" ht="48" customHeight="1" x14ac:dyDescent="0.35">
      <c r="C22" s="104" t="s">
        <v>91</v>
      </c>
      <c r="D22" s="105"/>
      <c r="E22" s="105"/>
      <c r="F22" s="105"/>
      <c r="G22" s="105"/>
      <c r="H22" s="105"/>
      <c r="I22" s="106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6"/>
    </row>
    <row r="24" spans="3:9" ht="32.25" customHeight="1" x14ac:dyDescent="0.35">
      <c r="C24" s="67" t="s">
        <v>92</v>
      </c>
      <c r="D24" s="68"/>
      <c r="E24" s="68"/>
      <c r="F24" s="68"/>
      <c r="G24" s="68"/>
      <c r="H24" s="68"/>
      <c r="I24" s="71"/>
    </row>
    <row r="25" spans="3:9" ht="15.75" customHeight="1" x14ac:dyDescent="0.35">
      <c r="C25" s="72" t="s">
        <v>27</v>
      </c>
      <c r="D25" s="73"/>
      <c r="E25" s="73"/>
      <c r="F25" s="74"/>
      <c r="G25" s="75" t="s">
        <v>28</v>
      </c>
      <c r="H25" s="73"/>
      <c r="I25" s="76"/>
    </row>
    <row r="26" spans="3:9" ht="24.75" customHeight="1" x14ac:dyDescent="0.35">
      <c r="C26" s="67" t="s">
        <v>82</v>
      </c>
      <c r="D26" s="68"/>
      <c r="E26" s="68"/>
      <c r="F26" s="69"/>
      <c r="G26" s="70" t="s">
        <v>83</v>
      </c>
      <c r="H26" s="68"/>
      <c r="I26" s="71"/>
    </row>
    <row r="27" spans="3:9" x14ac:dyDescent="0.35">
      <c r="C27" s="72" t="s">
        <v>29</v>
      </c>
      <c r="D27" s="73"/>
      <c r="E27" s="73"/>
      <c r="F27" s="74"/>
      <c r="G27" s="75" t="s">
        <v>30</v>
      </c>
      <c r="H27" s="73"/>
      <c r="I27" s="76"/>
    </row>
    <row r="28" spans="3:9" ht="24" customHeight="1" x14ac:dyDescent="0.35">
      <c r="C28" s="72" t="s">
        <v>31</v>
      </c>
      <c r="D28" s="74"/>
      <c r="E28" s="75" t="s">
        <v>32</v>
      </c>
      <c r="F28" s="74"/>
      <c r="G28" s="16" t="s">
        <v>31</v>
      </c>
      <c r="H28" s="16" t="s">
        <v>33</v>
      </c>
      <c r="I28" s="14" t="s">
        <v>32</v>
      </c>
    </row>
    <row r="29" spans="3:9" x14ac:dyDescent="0.35">
      <c r="C29" s="102">
        <v>6563</v>
      </c>
      <c r="D29" s="103"/>
      <c r="E29" s="70">
        <v>2019</v>
      </c>
      <c r="F29" s="69"/>
      <c r="G29" s="46">
        <v>5219</v>
      </c>
      <c r="H29" s="12">
        <f>(G29-C29)/C29</f>
        <v>-0.20478439737924731</v>
      </c>
      <c r="I29" s="11">
        <v>2022</v>
      </c>
    </row>
    <row r="30" spans="3:9" ht="19.5" customHeight="1" thickBot="1" x14ac:dyDescent="0.4">
      <c r="C30" s="97" t="s">
        <v>34</v>
      </c>
      <c r="D30" s="98"/>
      <c r="E30" s="98"/>
      <c r="F30" s="98"/>
      <c r="G30" s="98"/>
      <c r="H30" s="98"/>
      <c r="I30" s="99"/>
    </row>
    <row r="31" spans="3:9" ht="21" customHeight="1" thickBot="1" x14ac:dyDescent="0.4">
      <c r="C31" s="90" t="s">
        <v>63</v>
      </c>
      <c r="D31" s="91"/>
      <c r="E31" s="91"/>
      <c r="F31" s="92"/>
      <c r="G31" s="90" t="s">
        <v>137</v>
      </c>
      <c r="H31" s="91"/>
      <c r="I31" s="92"/>
    </row>
    <row r="32" spans="3:9" ht="26.1" customHeight="1" thickBot="1" x14ac:dyDescent="0.4">
      <c r="C32" s="100" t="s">
        <v>35</v>
      </c>
      <c r="D32" s="101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7" t="s">
        <v>69</v>
      </c>
      <c r="D33" s="68"/>
      <c r="E33" s="37" t="s">
        <v>68</v>
      </c>
      <c r="F33" s="37" t="s">
        <v>67</v>
      </c>
      <c r="G33" s="45" t="s">
        <v>64</v>
      </c>
      <c r="H33" s="37" t="s">
        <v>65</v>
      </c>
      <c r="I33" s="36" t="s">
        <v>66</v>
      </c>
      <c r="J33" s="39"/>
    </row>
    <row r="34" spans="3:10" ht="15" customHeight="1" x14ac:dyDescent="0.35">
      <c r="C34" s="72" t="s">
        <v>38</v>
      </c>
      <c r="D34" s="73"/>
      <c r="E34" s="86"/>
      <c r="F34" s="86"/>
      <c r="G34" s="73"/>
      <c r="H34" s="86"/>
      <c r="I34" s="76"/>
    </row>
    <row r="35" spans="3:10" ht="99.75" customHeight="1" x14ac:dyDescent="0.35">
      <c r="C35" s="87" t="s">
        <v>93</v>
      </c>
      <c r="D35" s="88"/>
      <c r="E35" s="88"/>
      <c r="F35" s="88"/>
      <c r="G35" s="88"/>
      <c r="H35" s="88"/>
      <c r="I35" s="89"/>
    </row>
    <row r="36" spans="3:10" ht="20.100000000000001" customHeight="1" thickBot="1" x14ac:dyDescent="0.4">
      <c r="C36" s="90" t="s">
        <v>39</v>
      </c>
      <c r="D36" s="91"/>
      <c r="E36" s="91"/>
      <c r="F36" s="91"/>
      <c r="G36" s="91"/>
      <c r="H36" s="91"/>
      <c r="I36" s="92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131</v>
      </c>
      <c r="G37" s="10" t="s">
        <v>43</v>
      </c>
      <c r="H37" s="90" t="s">
        <v>44</v>
      </c>
      <c r="I37" s="92"/>
    </row>
    <row r="38" spans="3:10" ht="38.1" customHeight="1" thickBot="1" x14ac:dyDescent="0.4">
      <c r="C38" s="34">
        <v>0.80269999999999997</v>
      </c>
      <c r="D38" s="34">
        <v>0.88100000000000001</v>
      </c>
      <c r="E38" s="34" t="s">
        <v>45</v>
      </c>
      <c r="F38" s="34" t="s">
        <v>45</v>
      </c>
      <c r="G38" s="34">
        <v>0.43169999999999997</v>
      </c>
      <c r="H38" s="95"/>
      <c r="I38" s="96"/>
    </row>
    <row r="39" spans="3:10" ht="15.75" customHeight="1" x14ac:dyDescent="0.35">
      <c r="C39" s="93" t="s">
        <v>84</v>
      </c>
      <c r="D39" s="86"/>
      <c r="E39" s="86"/>
      <c r="F39" s="86"/>
      <c r="G39" s="86"/>
      <c r="H39" s="86"/>
      <c r="I39" s="94"/>
    </row>
    <row r="40" spans="3:10" ht="14.1" customHeight="1" x14ac:dyDescent="0.35">
      <c r="C40" s="72" t="s">
        <v>46</v>
      </c>
      <c r="D40" s="73"/>
      <c r="E40" s="73"/>
      <c r="F40" s="74"/>
      <c r="G40" s="75" t="s">
        <v>47</v>
      </c>
      <c r="H40" s="73"/>
      <c r="I40" s="76"/>
    </row>
    <row r="41" spans="3:10" ht="24.75" customHeight="1" x14ac:dyDescent="0.35">
      <c r="C41" s="67" t="s">
        <v>94</v>
      </c>
      <c r="D41" s="68"/>
      <c r="E41" s="68"/>
      <c r="F41" s="69"/>
      <c r="G41" s="70" t="s">
        <v>95</v>
      </c>
      <c r="H41" s="68"/>
      <c r="I41" s="71"/>
    </row>
    <row r="42" spans="3:10" ht="17.100000000000001" customHeight="1" x14ac:dyDescent="0.35">
      <c r="C42" s="72" t="s">
        <v>48</v>
      </c>
      <c r="D42" s="73"/>
      <c r="E42" s="73"/>
      <c r="F42" s="74"/>
      <c r="G42" s="75" t="s">
        <v>49</v>
      </c>
      <c r="H42" s="73"/>
      <c r="I42" s="76"/>
    </row>
    <row r="43" spans="3:10" ht="21" customHeight="1" x14ac:dyDescent="0.35">
      <c r="C43" s="67" t="s">
        <v>96</v>
      </c>
      <c r="D43" s="68"/>
      <c r="E43" s="68"/>
      <c r="F43" s="69"/>
      <c r="G43" s="70" t="s">
        <v>138</v>
      </c>
      <c r="H43" s="68"/>
      <c r="I43" s="71"/>
    </row>
    <row r="44" spans="3:10" ht="15" customHeight="1" x14ac:dyDescent="0.35">
      <c r="C44" s="72" t="s">
        <v>50</v>
      </c>
      <c r="D44" s="73"/>
      <c r="E44" s="73"/>
      <c r="F44" s="74"/>
      <c r="G44" s="75" t="s">
        <v>51</v>
      </c>
      <c r="H44" s="73"/>
      <c r="I44" s="76"/>
    </row>
    <row r="45" spans="3:10" ht="12.95" customHeight="1" x14ac:dyDescent="0.35">
      <c r="C45" s="67" t="s">
        <v>97</v>
      </c>
      <c r="D45" s="68"/>
      <c r="E45" s="68"/>
      <c r="F45" s="69"/>
      <c r="G45" s="70" t="s">
        <v>98</v>
      </c>
      <c r="H45" s="68"/>
      <c r="I45" s="71"/>
    </row>
    <row r="46" spans="3:10" ht="24" customHeight="1" x14ac:dyDescent="0.35">
      <c r="C46" s="72" t="s">
        <v>52</v>
      </c>
      <c r="D46" s="73"/>
      <c r="E46" s="73"/>
      <c r="F46" s="74"/>
      <c r="G46" s="75" t="s">
        <v>53</v>
      </c>
      <c r="H46" s="73"/>
      <c r="I46" s="76"/>
    </row>
    <row r="47" spans="3:10" ht="14.1" customHeight="1" x14ac:dyDescent="0.35">
      <c r="C47" s="70" t="s">
        <v>96</v>
      </c>
      <c r="D47" s="68"/>
      <c r="E47" s="68"/>
      <c r="F47" s="68"/>
      <c r="G47" s="70" t="s">
        <v>138</v>
      </c>
      <c r="H47" s="68"/>
      <c r="I47" s="71"/>
    </row>
    <row r="48" spans="3:10" ht="14.1" customHeight="1" x14ac:dyDescent="0.35">
      <c r="C48" s="83" t="s">
        <v>54</v>
      </c>
      <c r="D48" s="84"/>
      <c r="E48" s="84"/>
      <c r="F48" s="84"/>
      <c r="G48" s="84"/>
      <c r="H48" s="84"/>
      <c r="I48" s="85"/>
    </row>
    <row r="49" spans="3:9" ht="15.95" customHeight="1" x14ac:dyDescent="0.35">
      <c r="C49" s="67" t="s">
        <v>101</v>
      </c>
      <c r="D49" s="68"/>
      <c r="E49" s="68"/>
      <c r="F49" s="68"/>
      <c r="G49" s="68"/>
      <c r="H49" s="68"/>
      <c r="I49" s="71"/>
    </row>
    <row r="50" spans="3:9" ht="16.5" customHeight="1" x14ac:dyDescent="0.35">
      <c r="C50" s="72" t="s">
        <v>55</v>
      </c>
      <c r="D50" s="73"/>
      <c r="E50" s="73"/>
      <c r="F50" s="74"/>
      <c r="G50" s="75" t="s">
        <v>56</v>
      </c>
      <c r="H50" s="73"/>
      <c r="I50" s="76"/>
    </row>
    <row r="51" spans="3:9" ht="18.95" customHeight="1" x14ac:dyDescent="0.35">
      <c r="C51" s="67" t="s">
        <v>99</v>
      </c>
      <c r="D51" s="68"/>
      <c r="E51" s="68"/>
      <c r="F51" s="69"/>
      <c r="G51" s="70" t="s">
        <v>100</v>
      </c>
      <c r="H51" s="68"/>
      <c r="I51" s="71"/>
    </row>
    <row r="52" spans="3:9" ht="16.5" customHeight="1" x14ac:dyDescent="0.35">
      <c r="C52" s="72" t="s">
        <v>57</v>
      </c>
      <c r="D52" s="73"/>
      <c r="E52" s="73"/>
      <c r="F52" s="74"/>
      <c r="G52" s="75" t="s">
        <v>58</v>
      </c>
      <c r="H52" s="73"/>
      <c r="I52" s="76"/>
    </row>
    <row r="53" spans="3:9" ht="15" customHeight="1" x14ac:dyDescent="0.35">
      <c r="C53" s="77" t="s">
        <v>102</v>
      </c>
      <c r="D53" s="78"/>
      <c r="E53" s="78"/>
      <c r="F53" s="79"/>
      <c r="G53" s="80" t="s">
        <v>103</v>
      </c>
      <c r="H53" s="81"/>
      <c r="I53" s="82"/>
    </row>
    <row r="54" spans="3:9" ht="38.25" customHeight="1" x14ac:dyDescent="0.35">
      <c r="C54" s="61"/>
      <c r="D54" s="62"/>
      <c r="E54" s="62"/>
      <c r="F54" s="62"/>
      <c r="G54" s="62"/>
      <c r="H54" s="62"/>
      <c r="I54" s="63"/>
    </row>
    <row r="55" spans="3:9" ht="18" customHeight="1" x14ac:dyDescent="0.35">
      <c r="C55" s="64" t="s">
        <v>59</v>
      </c>
      <c r="D55" s="65"/>
      <c r="E55" s="65"/>
      <c r="F55" s="65"/>
      <c r="G55" s="65"/>
      <c r="H55" s="65"/>
      <c r="I55" s="66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H11:I11"/>
    <mergeCell ref="G9:H9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20" priority="1" operator="containsText" text="NO APLICA">
      <formula>NOT(ISERROR(SEARCH("NO APLICA",C38)))</formula>
    </cfRule>
    <cfRule type="cellIs" dxfId="19" priority="2" operator="greaterThan">
      <formula>1.2</formula>
    </cfRule>
    <cfRule type="cellIs" dxfId="18" priority="3" operator="lessThan">
      <formula>0.5</formula>
    </cfRule>
    <cfRule type="cellIs" dxfId="17" priority="4" operator="between">
      <formula>0.5</formula>
      <formula>0.7</formula>
    </cfRule>
    <cfRule type="cellIs" dxfId="16" priority="5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2240E-FFA8-441C-8DA1-0A0FEA8829D6}">
  <sheetPr>
    <pageSetUpPr fitToPage="1"/>
  </sheetPr>
  <dimension ref="C1:R55"/>
  <sheetViews>
    <sheetView showGridLines="0" topLeftCell="B37" zoomScale="90" zoomScaleNormal="9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1" t="s">
        <v>0</v>
      </c>
      <c r="D5" s="112"/>
      <c r="E5" s="112"/>
      <c r="F5" s="112"/>
      <c r="G5" s="112"/>
      <c r="H5" s="112"/>
      <c r="I5" s="11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4" t="s">
        <v>104</v>
      </c>
      <c r="D7" s="115"/>
      <c r="E7" s="115"/>
      <c r="F7" s="115"/>
      <c r="G7" s="115"/>
      <c r="H7" s="115"/>
      <c r="I7" s="116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7" t="s">
        <v>62</v>
      </c>
      <c r="D8" s="118"/>
      <c r="E8" s="118"/>
      <c r="F8" s="118"/>
      <c r="G8" s="75" t="s">
        <v>135</v>
      </c>
      <c r="H8" s="74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7" t="s">
        <v>76</v>
      </c>
      <c r="D9" s="108"/>
      <c r="E9" s="108"/>
      <c r="F9" s="108"/>
      <c r="G9" s="70" t="s">
        <v>136</v>
      </c>
      <c r="H9" s="69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74"/>
      <c r="G10" s="75" t="s">
        <v>4</v>
      </c>
      <c r="H10" s="73"/>
      <c r="I10" s="76"/>
      <c r="K10" s="4"/>
      <c r="L10" s="4"/>
      <c r="M10" s="4"/>
      <c r="N10" s="4"/>
      <c r="O10" s="4"/>
      <c r="P10" s="4"/>
      <c r="Q10" s="4"/>
      <c r="R10" s="4"/>
    </row>
    <row r="11" spans="3:18" ht="77.25" customHeight="1" x14ac:dyDescent="0.35">
      <c r="C11" s="57"/>
      <c r="D11" s="109"/>
      <c r="E11" s="105"/>
      <c r="F11" s="110"/>
      <c r="G11" s="59" t="s">
        <v>133</v>
      </c>
      <c r="H11" s="109" t="s">
        <v>132</v>
      </c>
      <c r="I11" s="106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6"/>
    </row>
    <row r="13" spans="3:18" ht="25.5" customHeight="1" x14ac:dyDescent="0.35">
      <c r="C13" s="49" t="s">
        <v>6</v>
      </c>
      <c r="D13" s="75" t="s">
        <v>7</v>
      </c>
      <c r="E13" s="74"/>
      <c r="F13" s="51" t="s">
        <v>8</v>
      </c>
      <c r="G13" s="51" t="s">
        <v>70</v>
      </c>
      <c r="H13" s="51" t="s">
        <v>9</v>
      </c>
      <c r="I13" s="53" t="s">
        <v>10</v>
      </c>
    </row>
    <row r="14" spans="3:18" ht="18.95" customHeight="1" x14ac:dyDescent="0.35">
      <c r="C14" s="19" t="s">
        <v>87</v>
      </c>
      <c r="D14" s="121" t="s">
        <v>86</v>
      </c>
      <c r="E14" s="122"/>
      <c r="F14" s="52" t="s">
        <v>78</v>
      </c>
      <c r="G14" s="52" t="s">
        <v>79</v>
      </c>
      <c r="H14" s="52" t="s">
        <v>87</v>
      </c>
      <c r="I14" s="5" t="s">
        <v>13</v>
      </c>
    </row>
    <row r="15" spans="3:18" ht="16.5" customHeight="1" x14ac:dyDescent="0.35">
      <c r="C15" s="123" t="s">
        <v>14</v>
      </c>
      <c r="D15" s="124"/>
      <c r="E15" s="124"/>
      <c r="F15" s="124"/>
      <c r="G15" s="125"/>
      <c r="H15" s="75" t="s">
        <v>15</v>
      </c>
      <c r="I15" s="76"/>
    </row>
    <row r="16" spans="3:18" ht="16.5" customHeight="1" x14ac:dyDescent="0.35">
      <c r="C16" s="8" t="s">
        <v>16</v>
      </c>
      <c r="D16" s="119" t="s">
        <v>17</v>
      </c>
      <c r="E16" s="120"/>
      <c r="F16" s="9" t="s">
        <v>18</v>
      </c>
      <c r="G16" s="51" t="s">
        <v>8</v>
      </c>
      <c r="H16" s="48" t="s">
        <v>19</v>
      </c>
      <c r="I16" s="53" t="s">
        <v>20</v>
      </c>
    </row>
    <row r="17" spans="3:9" ht="21" customHeight="1" x14ac:dyDescent="0.35">
      <c r="C17" s="54" t="s">
        <v>90</v>
      </c>
      <c r="D17" s="70" t="s">
        <v>88</v>
      </c>
      <c r="E17" s="69"/>
      <c r="F17" s="55" t="s">
        <v>22</v>
      </c>
      <c r="G17" s="55" t="s">
        <v>23</v>
      </c>
      <c r="H17" s="47" t="s">
        <v>21</v>
      </c>
      <c r="I17" s="44" t="s">
        <v>21</v>
      </c>
    </row>
    <row r="18" spans="3:9" ht="46.5" customHeight="1" x14ac:dyDescent="0.35">
      <c r="C18" s="72" t="s">
        <v>71</v>
      </c>
      <c r="D18" s="73"/>
      <c r="E18" s="73"/>
      <c r="F18" s="74"/>
      <c r="G18" s="75" t="s">
        <v>24</v>
      </c>
      <c r="H18" s="73"/>
      <c r="I18" s="76"/>
    </row>
    <row r="19" spans="3:9" ht="47.1" customHeight="1" x14ac:dyDescent="0.35">
      <c r="C19" s="49" t="s">
        <v>73</v>
      </c>
      <c r="D19" s="51" t="s">
        <v>72</v>
      </c>
      <c r="E19" s="51" t="s">
        <v>60</v>
      </c>
      <c r="F19" s="51" t="s">
        <v>61</v>
      </c>
      <c r="G19" s="118" t="s">
        <v>74</v>
      </c>
      <c r="H19" s="118"/>
      <c r="I19" s="53" t="s">
        <v>75</v>
      </c>
    </row>
    <row r="20" spans="3:9" ht="18" customHeight="1" x14ac:dyDescent="0.35">
      <c r="C20" s="19" t="s">
        <v>80</v>
      </c>
      <c r="D20" s="52" t="s">
        <v>12</v>
      </c>
      <c r="E20" s="52" t="s">
        <v>81</v>
      </c>
      <c r="F20" s="52" t="s">
        <v>12</v>
      </c>
      <c r="G20" s="126" t="s">
        <v>80</v>
      </c>
      <c r="H20" s="126"/>
      <c r="I20" s="5" t="s">
        <v>11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6"/>
    </row>
    <row r="22" spans="3:9" ht="48" customHeight="1" x14ac:dyDescent="0.35">
      <c r="C22" s="104" t="s">
        <v>105</v>
      </c>
      <c r="D22" s="105"/>
      <c r="E22" s="105"/>
      <c r="F22" s="105"/>
      <c r="G22" s="105"/>
      <c r="H22" s="105"/>
      <c r="I22" s="106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6"/>
    </row>
    <row r="24" spans="3:9" ht="32.25" customHeight="1" x14ac:dyDescent="0.35">
      <c r="C24" s="67" t="s">
        <v>106</v>
      </c>
      <c r="D24" s="68"/>
      <c r="E24" s="68"/>
      <c r="F24" s="68"/>
      <c r="G24" s="68"/>
      <c r="H24" s="68"/>
      <c r="I24" s="71"/>
    </row>
    <row r="25" spans="3:9" ht="15.75" customHeight="1" x14ac:dyDescent="0.35">
      <c r="C25" s="72" t="s">
        <v>27</v>
      </c>
      <c r="D25" s="73"/>
      <c r="E25" s="73"/>
      <c r="F25" s="74"/>
      <c r="G25" s="75" t="s">
        <v>28</v>
      </c>
      <c r="H25" s="73"/>
      <c r="I25" s="76"/>
    </row>
    <row r="26" spans="3:9" ht="24.75" customHeight="1" x14ac:dyDescent="0.35">
      <c r="C26" s="67" t="s">
        <v>82</v>
      </c>
      <c r="D26" s="68"/>
      <c r="E26" s="68"/>
      <c r="F26" s="69"/>
      <c r="G26" s="70" t="s">
        <v>83</v>
      </c>
      <c r="H26" s="68"/>
      <c r="I26" s="71"/>
    </row>
    <row r="27" spans="3:9" x14ac:dyDescent="0.35">
      <c r="C27" s="72" t="s">
        <v>29</v>
      </c>
      <c r="D27" s="73"/>
      <c r="E27" s="73"/>
      <c r="F27" s="74"/>
      <c r="G27" s="75" t="s">
        <v>30</v>
      </c>
      <c r="H27" s="73"/>
      <c r="I27" s="76"/>
    </row>
    <row r="28" spans="3:9" ht="24" customHeight="1" x14ac:dyDescent="0.35">
      <c r="C28" s="72" t="s">
        <v>31</v>
      </c>
      <c r="D28" s="74"/>
      <c r="E28" s="75" t="s">
        <v>32</v>
      </c>
      <c r="F28" s="74"/>
      <c r="G28" s="51" t="s">
        <v>31</v>
      </c>
      <c r="H28" s="51" t="s">
        <v>33</v>
      </c>
      <c r="I28" s="50" t="s">
        <v>32</v>
      </c>
    </row>
    <row r="29" spans="3:9" x14ac:dyDescent="0.35">
      <c r="C29" s="102">
        <v>6535</v>
      </c>
      <c r="D29" s="103"/>
      <c r="E29" s="70">
        <v>2019</v>
      </c>
      <c r="F29" s="69"/>
      <c r="G29" s="46">
        <v>5192</v>
      </c>
      <c r="H29" s="12">
        <f>(G29-C29)/C29</f>
        <v>-0.20550879877582248</v>
      </c>
      <c r="I29" s="11">
        <v>2022</v>
      </c>
    </row>
    <row r="30" spans="3:9" ht="19.5" customHeight="1" thickBot="1" x14ac:dyDescent="0.4">
      <c r="C30" s="97" t="s">
        <v>34</v>
      </c>
      <c r="D30" s="98"/>
      <c r="E30" s="98"/>
      <c r="F30" s="98"/>
      <c r="G30" s="98"/>
      <c r="H30" s="98"/>
      <c r="I30" s="99"/>
    </row>
    <row r="31" spans="3:9" ht="24" customHeight="1" thickBot="1" x14ac:dyDescent="0.4">
      <c r="C31" s="90" t="s">
        <v>63</v>
      </c>
      <c r="D31" s="91"/>
      <c r="E31" s="91"/>
      <c r="F31" s="92"/>
      <c r="G31" s="90" t="s">
        <v>137</v>
      </c>
      <c r="H31" s="91"/>
      <c r="I31" s="92"/>
    </row>
    <row r="32" spans="3:9" ht="26.1" customHeight="1" thickBot="1" x14ac:dyDescent="0.4">
      <c r="C32" s="100" t="s">
        <v>35</v>
      </c>
      <c r="D32" s="101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7" t="s">
        <v>69</v>
      </c>
      <c r="D33" s="68"/>
      <c r="E33" s="37" t="s">
        <v>68</v>
      </c>
      <c r="F33" s="37" t="s">
        <v>67</v>
      </c>
      <c r="G33" s="45" t="s">
        <v>64</v>
      </c>
      <c r="H33" s="37" t="s">
        <v>65</v>
      </c>
      <c r="I33" s="56" t="s">
        <v>66</v>
      </c>
      <c r="J33" s="39"/>
    </row>
    <row r="34" spans="3:10" ht="15" customHeight="1" x14ac:dyDescent="0.35">
      <c r="C34" s="72" t="s">
        <v>38</v>
      </c>
      <c r="D34" s="73"/>
      <c r="E34" s="86"/>
      <c r="F34" s="86"/>
      <c r="G34" s="73"/>
      <c r="H34" s="86"/>
      <c r="I34" s="76"/>
    </row>
    <row r="35" spans="3:10" ht="99.75" customHeight="1" thickBot="1" x14ac:dyDescent="0.4">
      <c r="C35" s="87" t="s">
        <v>107</v>
      </c>
      <c r="D35" s="88"/>
      <c r="E35" s="88"/>
      <c r="F35" s="88"/>
      <c r="G35" s="88"/>
      <c r="H35" s="88"/>
      <c r="I35" s="89"/>
    </row>
    <row r="36" spans="3:10" ht="20.100000000000001" customHeight="1" thickBot="1" x14ac:dyDescent="0.4">
      <c r="C36" s="90" t="s">
        <v>39</v>
      </c>
      <c r="D36" s="91"/>
      <c r="E36" s="91"/>
      <c r="F36" s="91"/>
      <c r="G36" s="91"/>
      <c r="H36" s="91"/>
      <c r="I36" s="92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131</v>
      </c>
      <c r="G37" s="10" t="s">
        <v>43</v>
      </c>
      <c r="H37" s="90" t="s">
        <v>44</v>
      </c>
      <c r="I37" s="92"/>
    </row>
    <row r="38" spans="3:10" ht="38.1" customHeight="1" thickBot="1" x14ac:dyDescent="0.4">
      <c r="C38" s="34">
        <v>0.8014</v>
      </c>
      <c r="D38" s="34">
        <v>0.88049999999999995</v>
      </c>
      <c r="E38" s="34" t="s">
        <v>45</v>
      </c>
      <c r="F38" s="34" t="s">
        <v>45</v>
      </c>
      <c r="G38" s="34">
        <v>0.43120000000000003</v>
      </c>
      <c r="H38" s="95"/>
      <c r="I38" s="96"/>
    </row>
    <row r="39" spans="3:10" ht="15.75" customHeight="1" x14ac:dyDescent="0.35">
      <c r="C39" s="93" t="s">
        <v>84</v>
      </c>
      <c r="D39" s="86"/>
      <c r="E39" s="86"/>
      <c r="F39" s="86"/>
      <c r="G39" s="86"/>
      <c r="H39" s="86"/>
      <c r="I39" s="94"/>
    </row>
    <row r="40" spans="3:10" ht="14.1" customHeight="1" x14ac:dyDescent="0.35">
      <c r="C40" s="72" t="s">
        <v>46</v>
      </c>
      <c r="D40" s="73"/>
      <c r="E40" s="73"/>
      <c r="F40" s="74"/>
      <c r="G40" s="75" t="s">
        <v>47</v>
      </c>
      <c r="H40" s="73"/>
      <c r="I40" s="76"/>
    </row>
    <row r="41" spans="3:10" ht="24.75" customHeight="1" x14ac:dyDescent="0.35">
      <c r="C41" s="67" t="s">
        <v>108</v>
      </c>
      <c r="D41" s="68"/>
      <c r="E41" s="68"/>
      <c r="F41" s="69"/>
      <c r="G41" s="70" t="s">
        <v>109</v>
      </c>
      <c r="H41" s="68"/>
      <c r="I41" s="71"/>
    </row>
    <row r="42" spans="3:10" ht="17.100000000000001" customHeight="1" x14ac:dyDescent="0.35">
      <c r="C42" s="72" t="s">
        <v>48</v>
      </c>
      <c r="D42" s="73"/>
      <c r="E42" s="73"/>
      <c r="F42" s="74"/>
      <c r="G42" s="75" t="s">
        <v>49</v>
      </c>
      <c r="H42" s="73"/>
      <c r="I42" s="76"/>
    </row>
    <row r="43" spans="3:10" ht="24" customHeight="1" x14ac:dyDescent="0.35">
      <c r="C43" s="67" t="s">
        <v>110</v>
      </c>
      <c r="D43" s="68"/>
      <c r="E43" s="68"/>
      <c r="F43" s="69"/>
      <c r="G43" s="70" t="s">
        <v>141</v>
      </c>
      <c r="H43" s="68"/>
      <c r="I43" s="71"/>
    </row>
    <row r="44" spans="3:10" ht="15" customHeight="1" x14ac:dyDescent="0.35">
      <c r="C44" s="72" t="s">
        <v>50</v>
      </c>
      <c r="D44" s="73"/>
      <c r="E44" s="73"/>
      <c r="F44" s="74"/>
      <c r="G44" s="75" t="s">
        <v>51</v>
      </c>
      <c r="H44" s="73"/>
      <c r="I44" s="76"/>
    </row>
    <row r="45" spans="3:10" ht="24.75" customHeight="1" x14ac:dyDescent="0.35">
      <c r="C45" s="67" t="s">
        <v>111</v>
      </c>
      <c r="D45" s="68"/>
      <c r="E45" s="68"/>
      <c r="F45" s="69"/>
      <c r="G45" s="70" t="s">
        <v>140</v>
      </c>
      <c r="H45" s="68"/>
      <c r="I45" s="71"/>
    </row>
    <row r="46" spans="3:10" ht="24" customHeight="1" x14ac:dyDescent="0.35">
      <c r="C46" s="72" t="s">
        <v>52</v>
      </c>
      <c r="D46" s="73"/>
      <c r="E46" s="73"/>
      <c r="F46" s="74"/>
      <c r="G46" s="75" t="s">
        <v>53</v>
      </c>
      <c r="H46" s="73"/>
      <c r="I46" s="76"/>
    </row>
    <row r="47" spans="3:10" ht="26.25" customHeight="1" x14ac:dyDescent="0.35">
      <c r="C47" s="70" t="s">
        <v>110</v>
      </c>
      <c r="D47" s="68"/>
      <c r="E47" s="68"/>
      <c r="F47" s="68"/>
      <c r="G47" s="70" t="s">
        <v>141</v>
      </c>
      <c r="H47" s="68"/>
      <c r="I47" s="71"/>
    </row>
    <row r="48" spans="3:10" ht="14.1" customHeight="1" x14ac:dyDescent="0.35">
      <c r="C48" s="83" t="s">
        <v>54</v>
      </c>
      <c r="D48" s="84"/>
      <c r="E48" s="84"/>
      <c r="F48" s="84"/>
      <c r="G48" s="84"/>
      <c r="H48" s="84"/>
      <c r="I48" s="85"/>
    </row>
    <row r="49" spans="3:9" ht="15.95" customHeight="1" x14ac:dyDescent="0.35">
      <c r="C49" s="67" t="s">
        <v>101</v>
      </c>
      <c r="D49" s="68"/>
      <c r="E49" s="68"/>
      <c r="F49" s="68"/>
      <c r="G49" s="68"/>
      <c r="H49" s="68"/>
      <c r="I49" s="71"/>
    </row>
    <row r="50" spans="3:9" ht="16.5" customHeight="1" x14ac:dyDescent="0.35">
      <c r="C50" s="72" t="s">
        <v>55</v>
      </c>
      <c r="D50" s="73"/>
      <c r="E50" s="73"/>
      <c r="F50" s="74"/>
      <c r="G50" s="75" t="s">
        <v>56</v>
      </c>
      <c r="H50" s="73"/>
      <c r="I50" s="76"/>
    </row>
    <row r="51" spans="3:9" ht="18.95" customHeight="1" x14ac:dyDescent="0.35">
      <c r="C51" s="67" t="s">
        <v>99</v>
      </c>
      <c r="D51" s="68"/>
      <c r="E51" s="68"/>
      <c r="F51" s="69"/>
      <c r="G51" s="70" t="s">
        <v>100</v>
      </c>
      <c r="H51" s="68"/>
      <c r="I51" s="71"/>
    </row>
    <row r="52" spans="3:9" ht="16.5" customHeight="1" x14ac:dyDescent="0.35">
      <c r="C52" s="72" t="s">
        <v>57</v>
      </c>
      <c r="D52" s="73"/>
      <c r="E52" s="73"/>
      <c r="F52" s="74"/>
      <c r="G52" s="75" t="s">
        <v>58</v>
      </c>
      <c r="H52" s="73"/>
      <c r="I52" s="76"/>
    </row>
    <row r="53" spans="3:9" ht="15" customHeight="1" thickBot="1" x14ac:dyDescent="0.4">
      <c r="C53" s="77" t="s">
        <v>102</v>
      </c>
      <c r="D53" s="78"/>
      <c r="E53" s="78"/>
      <c r="F53" s="79"/>
      <c r="G53" s="80" t="s">
        <v>103</v>
      </c>
      <c r="H53" s="81"/>
      <c r="I53" s="82"/>
    </row>
    <row r="54" spans="3:9" ht="38.25" customHeight="1" thickBot="1" x14ac:dyDescent="0.4">
      <c r="C54" s="61"/>
      <c r="D54" s="62"/>
      <c r="E54" s="62"/>
      <c r="F54" s="62"/>
      <c r="G54" s="62"/>
      <c r="H54" s="62"/>
      <c r="I54" s="63"/>
    </row>
    <row r="55" spans="3:9" ht="18" customHeight="1" thickBot="1" x14ac:dyDescent="0.4">
      <c r="C55" s="64" t="s">
        <v>59</v>
      </c>
      <c r="D55" s="65"/>
      <c r="E55" s="65"/>
      <c r="F55" s="65"/>
      <c r="G55" s="65"/>
      <c r="H55" s="65"/>
      <c r="I55" s="66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15" priority="1" operator="containsText" text="NO APLICA">
      <formula>NOT(ISERROR(SEARCH("NO APLICA",C38)))</formula>
    </cfRule>
    <cfRule type="cellIs" dxfId="14" priority="2" operator="greaterThan">
      <formula>1.2</formula>
    </cfRule>
    <cfRule type="cellIs" dxfId="13" priority="3" operator="lessThan">
      <formula>0.5</formula>
    </cfRule>
    <cfRule type="cellIs" dxfId="12" priority="4" operator="between">
      <formula>0.5</formula>
      <formula>0.7</formula>
    </cfRule>
    <cfRule type="cellIs" dxfId="11" priority="5" operator="greaterThan">
      <formula>0.7</formula>
    </cfRule>
  </conditionalFormatting>
  <hyperlinks>
    <hyperlink ref="C53" r:id="rId1" xr:uid="{F4A9CEDE-AB39-4722-A169-ECF89121E4E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D85D385-1A80-4311-8DCE-26AE49E4452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9EB-7E7D-4EF7-A6AF-8C93F4979C82}">
  <sheetPr>
    <pageSetUpPr fitToPage="1"/>
  </sheetPr>
  <dimension ref="C1:R55"/>
  <sheetViews>
    <sheetView showGridLines="0" topLeftCell="B34" zoomScale="90" zoomScaleNormal="9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1" t="s">
        <v>0</v>
      </c>
      <c r="D5" s="112"/>
      <c r="E5" s="112"/>
      <c r="F5" s="112"/>
      <c r="G5" s="112"/>
      <c r="H5" s="112"/>
      <c r="I5" s="11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4" t="s">
        <v>112</v>
      </c>
      <c r="D7" s="115"/>
      <c r="E7" s="115"/>
      <c r="F7" s="115"/>
      <c r="G7" s="115"/>
      <c r="H7" s="115"/>
      <c r="I7" s="116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7" t="s">
        <v>62</v>
      </c>
      <c r="D8" s="118"/>
      <c r="E8" s="118"/>
      <c r="F8" s="118"/>
      <c r="G8" s="75" t="s">
        <v>135</v>
      </c>
      <c r="H8" s="74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7" t="s">
        <v>76</v>
      </c>
      <c r="D9" s="108"/>
      <c r="E9" s="108"/>
      <c r="F9" s="108"/>
      <c r="G9" s="70" t="s">
        <v>136</v>
      </c>
      <c r="H9" s="69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74"/>
      <c r="G10" s="75" t="s">
        <v>4</v>
      </c>
      <c r="H10" s="73"/>
      <c r="I10" s="76"/>
      <c r="K10" s="4"/>
      <c r="L10" s="4"/>
      <c r="M10" s="4"/>
      <c r="N10" s="4"/>
      <c r="O10" s="4"/>
      <c r="P10" s="4"/>
      <c r="Q10" s="4"/>
      <c r="R10" s="4"/>
    </row>
    <row r="11" spans="3:18" ht="53.25" customHeight="1" x14ac:dyDescent="0.35">
      <c r="C11" s="57"/>
      <c r="D11" s="109"/>
      <c r="E11" s="105"/>
      <c r="F11" s="110"/>
      <c r="G11" s="58"/>
      <c r="H11" s="70"/>
      <c r="I11" s="71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6"/>
    </row>
    <row r="13" spans="3:18" ht="25.5" customHeight="1" x14ac:dyDescent="0.35">
      <c r="C13" s="49" t="s">
        <v>6</v>
      </c>
      <c r="D13" s="75" t="s">
        <v>7</v>
      </c>
      <c r="E13" s="74"/>
      <c r="F13" s="51" t="s">
        <v>8</v>
      </c>
      <c r="G13" s="51" t="s">
        <v>70</v>
      </c>
      <c r="H13" s="51" t="s">
        <v>9</v>
      </c>
      <c r="I13" s="53" t="s">
        <v>10</v>
      </c>
    </row>
    <row r="14" spans="3:18" ht="18.95" customHeight="1" x14ac:dyDescent="0.35">
      <c r="C14" s="19" t="s">
        <v>11</v>
      </c>
      <c r="D14" s="121" t="s">
        <v>86</v>
      </c>
      <c r="E14" s="122"/>
      <c r="F14" s="52" t="s">
        <v>78</v>
      </c>
      <c r="G14" s="52" t="s">
        <v>79</v>
      </c>
      <c r="H14" s="52" t="s">
        <v>87</v>
      </c>
      <c r="I14" s="5" t="s">
        <v>13</v>
      </c>
    </row>
    <row r="15" spans="3:18" ht="16.5" customHeight="1" x14ac:dyDescent="0.35">
      <c r="C15" s="123" t="s">
        <v>14</v>
      </c>
      <c r="D15" s="124"/>
      <c r="E15" s="124"/>
      <c r="F15" s="124"/>
      <c r="G15" s="125"/>
      <c r="H15" s="75" t="s">
        <v>15</v>
      </c>
      <c r="I15" s="76"/>
    </row>
    <row r="16" spans="3:18" ht="16.5" customHeight="1" x14ac:dyDescent="0.35">
      <c r="C16" s="8" t="s">
        <v>16</v>
      </c>
      <c r="D16" s="119" t="s">
        <v>17</v>
      </c>
      <c r="E16" s="120"/>
      <c r="F16" s="9" t="s">
        <v>18</v>
      </c>
      <c r="G16" s="51" t="s">
        <v>8</v>
      </c>
      <c r="H16" s="48" t="s">
        <v>19</v>
      </c>
      <c r="I16" s="53" t="s">
        <v>20</v>
      </c>
    </row>
    <row r="17" spans="3:9" ht="21" customHeight="1" x14ac:dyDescent="0.35">
      <c r="C17" s="54" t="s">
        <v>90</v>
      </c>
      <c r="D17" s="70" t="s">
        <v>88</v>
      </c>
      <c r="E17" s="69"/>
      <c r="F17" s="55" t="s">
        <v>22</v>
      </c>
      <c r="G17" s="55" t="s">
        <v>23</v>
      </c>
      <c r="H17" s="47" t="s">
        <v>21</v>
      </c>
      <c r="I17" s="44" t="s">
        <v>21</v>
      </c>
    </row>
    <row r="18" spans="3:9" ht="46.5" customHeight="1" x14ac:dyDescent="0.35">
      <c r="C18" s="72" t="s">
        <v>71</v>
      </c>
      <c r="D18" s="73"/>
      <c r="E18" s="73"/>
      <c r="F18" s="74"/>
      <c r="G18" s="75" t="s">
        <v>24</v>
      </c>
      <c r="H18" s="73"/>
      <c r="I18" s="76"/>
    </row>
    <row r="19" spans="3:9" ht="47.1" customHeight="1" x14ac:dyDescent="0.35">
      <c r="C19" s="49" t="s">
        <v>73</v>
      </c>
      <c r="D19" s="51" t="s">
        <v>72</v>
      </c>
      <c r="E19" s="51" t="s">
        <v>60</v>
      </c>
      <c r="F19" s="51" t="s">
        <v>61</v>
      </c>
      <c r="G19" s="118" t="s">
        <v>74</v>
      </c>
      <c r="H19" s="118"/>
      <c r="I19" s="53" t="s">
        <v>75</v>
      </c>
    </row>
    <row r="20" spans="3:9" ht="18" customHeight="1" x14ac:dyDescent="0.35">
      <c r="C20" s="19" t="s">
        <v>80</v>
      </c>
      <c r="D20" s="52" t="s">
        <v>12</v>
      </c>
      <c r="E20" s="52" t="s">
        <v>81</v>
      </c>
      <c r="F20" s="52" t="s">
        <v>12</v>
      </c>
      <c r="G20" s="126" t="s">
        <v>80</v>
      </c>
      <c r="H20" s="126"/>
      <c r="I20" s="5" t="s">
        <v>11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6"/>
    </row>
    <row r="22" spans="3:9" ht="48" customHeight="1" x14ac:dyDescent="0.35">
      <c r="C22" s="104" t="s">
        <v>114</v>
      </c>
      <c r="D22" s="105"/>
      <c r="E22" s="105"/>
      <c r="F22" s="105"/>
      <c r="G22" s="105"/>
      <c r="H22" s="105"/>
      <c r="I22" s="106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6"/>
    </row>
    <row r="24" spans="3:9" ht="32.25" customHeight="1" x14ac:dyDescent="0.35">
      <c r="C24" s="67" t="s">
        <v>115</v>
      </c>
      <c r="D24" s="68"/>
      <c r="E24" s="68"/>
      <c r="F24" s="68"/>
      <c r="G24" s="68"/>
      <c r="H24" s="68"/>
      <c r="I24" s="71"/>
    </row>
    <row r="25" spans="3:9" ht="15.75" customHeight="1" x14ac:dyDescent="0.35">
      <c r="C25" s="72" t="s">
        <v>27</v>
      </c>
      <c r="D25" s="73"/>
      <c r="E25" s="73"/>
      <c r="F25" s="74"/>
      <c r="G25" s="75" t="s">
        <v>28</v>
      </c>
      <c r="H25" s="73"/>
      <c r="I25" s="76"/>
    </row>
    <row r="26" spans="3:9" ht="24.75" customHeight="1" x14ac:dyDescent="0.35">
      <c r="C26" s="67" t="s">
        <v>82</v>
      </c>
      <c r="D26" s="68"/>
      <c r="E26" s="68"/>
      <c r="F26" s="69"/>
      <c r="G26" s="70" t="s">
        <v>83</v>
      </c>
      <c r="H26" s="68"/>
      <c r="I26" s="71"/>
    </row>
    <row r="27" spans="3:9" x14ac:dyDescent="0.35">
      <c r="C27" s="72" t="s">
        <v>29</v>
      </c>
      <c r="D27" s="73"/>
      <c r="E27" s="73"/>
      <c r="F27" s="74"/>
      <c r="G27" s="75" t="s">
        <v>30</v>
      </c>
      <c r="H27" s="73"/>
      <c r="I27" s="76"/>
    </row>
    <row r="28" spans="3:9" ht="24" customHeight="1" x14ac:dyDescent="0.35">
      <c r="C28" s="72" t="s">
        <v>31</v>
      </c>
      <c r="D28" s="74"/>
      <c r="E28" s="75" t="s">
        <v>32</v>
      </c>
      <c r="F28" s="74"/>
      <c r="G28" s="51" t="s">
        <v>31</v>
      </c>
      <c r="H28" s="51" t="s">
        <v>33</v>
      </c>
      <c r="I28" s="50" t="s">
        <v>32</v>
      </c>
    </row>
    <row r="29" spans="3:9" x14ac:dyDescent="0.35">
      <c r="C29" s="102">
        <v>28</v>
      </c>
      <c r="D29" s="103"/>
      <c r="E29" s="70">
        <v>2019</v>
      </c>
      <c r="F29" s="69"/>
      <c r="G29" s="46">
        <v>27</v>
      </c>
      <c r="H29" s="12">
        <f>(G29-C29)/C29</f>
        <v>-3.5714285714285712E-2</v>
      </c>
      <c r="I29" s="11">
        <v>2022</v>
      </c>
    </row>
    <row r="30" spans="3:9" ht="19.5" customHeight="1" thickBot="1" x14ac:dyDescent="0.4">
      <c r="C30" s="97" t="s">
        <v>34</v>
      </c>
      <c r="D30" s="98"/>
      <c r="E30" s="98"/>
      <c r="F30" s="98"/>
      <c r="G30" s="98"/>
      <c r="H30" s="98"/>
      <c r="I30" s="99"/>
    </row>
    <row r="31" spans="3:9" ht="22.5" customHeight="1" thickBot="1" x14ac:dyDescent="0.4">
      <c r="C31" s="90" t="s">
        <v>63</v>
      </c>
      <c r="D31" s="91"/>
      <c r="E31" s="91"/>
      <c r="F31" s="92"/>
      <c r="G31" s="90" t="s">
        <v>137</v>
      </c>
      <c r="H31" s="91"/>
      <c r="I31" s="92"/>
    </row>
    <row r="32" spans="3:9" ht="26.1" customHeight="1" thickBot="1" x14ac:dyDescent="0.4">
      <c r="C32" s="100" t="s">
        <v>35</v>
      </c>
      <c r="D32" s="101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7" t="s">
        <v>69</v>
      </c>
      <c r="D33" s="68"/>
      <c r="E33" s="37" t="s">
        <v>68</v>
      </c>
      <c r="F33" s="37" t="s">
        <v>67</v>
      </c>
      <c r="G33" s="45" t="s">
        <v>64</v>
      </c>
      <c r="H33" s="37" t="s">
        <v>65</v>
      </c>
      <c r="I33" s="56" t="s">
        <v>66</v>
      </c>
      <c r="J33" s="39"/>
    </row>
    <row r="34" spans="3:10" ht="15" customHeight="1" x14ac:dyDescent="0.35">
      <c r="C34" s="72" t="s">
        <v>38</v>
      </c>
      <c r="D34" s="73"/>
      <c r="E34" s="86"/>
      <c r="F34" s="86"/>
      <c r="G34" s="73"/>
      <c r="H34" s="86"/>
      <c r="I34" s="76"/>
    </row>
    <row r="35" spans="3:10" ht="99.75" customHeight="1" thickBot="1" x14ac:dyDescent="0.4">
      <c r="C35" s="87" t="s">
        <v>116</v>
      </c>
      <c r="D35" s="88"/>
      <c r="E35" s="88"/>
      <c r="F35" s="88"/>
      <c r="G35" s="88"/>
      <c r="H35" s="88"/>
      <c r="I35" s="89"/>
    </row>
    <row r="36" spans="3:10" ht="20.100000000000001" customHeight="1" thickBot="1" x14ac:dyDescent="0.4">
      <c r="C36" s="90" t="s">
        <v>39</v>
      </c>
      <c r="D36" s="91"/>
      <c r="E36" s="91"/>
      <c r="F36" s="91"/>
      <c r="G36" s="91"/>
      <c r="H36" s="91"/>
      <c r="I36" s="92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131</v>
      </c>
      <c r="G37" s="10" t="s">
        <v>43</v>
      </c>
      <c r="H37" s="90" t="s">
        <v>44</v>
      </c>
      <c r="I37" s="92"/>
    </row>
    <row r="38" spans="3:10" ht="38.1" customHeight="1" thickBot="1" x14ac:dyDescent="0.4">
      <c r="C38" s="34">
        <v>1</v>
      </c>
      <c r="D38" s="34">
        <v>1</v>
      </c>
      <c r="E38" s="34" t="s">
        <v>45</v>
      </c>
      <c r="F38" s="34" t="s">
        <v>45</v>
      </c>
      <c r="G38" s="34">
        <v>0.51849999999999996</v>
      </c>
      <c r="H38" s="95"/>
      <c r="I38" s="96"/>
    </row>
    <row r="39" spans="3:10" ht="15.75" customHeight="1" x14ac:dyDescent="0.35">
      <c r="C39" s="93" t="s">
        <v>84</v>
      </c>
      <c r="D39" s="86"/>
      <c r="E39" s="86"/>
      <c r="F39" s="86"/>
      <c r="G39" s="86"/>
      <c r="H39" s="86"/>
      <c r="I39" s="94"/>
    </row>
    <row r="40" spans="3:10" ht="14.1" customHeight="1" x14ac:dyDescent="0.35">
      <c r="C40" s="72" t="s">
        <v>46</v>
      </c>
      <c r="D40" s="73"/>
      <c r="E40" s="73"/>
      <c r="F40" s="74"/>
      <c r="G40" s="75" t="s">
        <v>47</v>
      </c>
      <c r="H40" s="73"/>
      <c r="I40" s="76"/>
    </row>
    <row r="41" spans="3:10" ht="24.75" customHeight="1" x14ac:dyDescent="0.35">
      <c r="C41" s="67" t="s">
        <v>118</v>
      </c>
      <c r="D41" s="68"/>
      <c r="E41" s="68"/>
      <c r="F41" s="69"/>
      <c r="G41" s="70" t="s">
        <v>117</v>
      </c>
      <c r="H41" s="68"/>
      <c r="I41" s="71"/>
    </row>
    <row r="42" spans="3:10" ht="17.100000000000001" customHeight="1" x14ac:dyDescent="0.35">
      <c r="C42" s="72" t="s">
        <v>48</v>
      </c>
      <c r="D42" s="73"/>
      <c r="E42" s="73"/>
      <c r="F42" s="74"/>
      <c r="G42" s="75" t="s">
        <v>49</v>
      </c>
      <c r="H42" s="73"/>
      <c r="I42" s="76"/>
    </row>
    <row r="43" spans="3:10" ht="24" customHeight="1" x14ac:dyDescent="0.35">
      <c r="C43" s="67" t="s">
        <v>119</v>
      </c>
      <c r="D43" s="68"/>
      <c r="E43" s="68"/>
      <c r="F43" s="69"/>
      <c r="G43" s="70" t="s">
        <v>142</v>
      </c>
      <c r="H43" s="68"/>
      <c r="I43" s="71"/>
    </row>
    <row r="44" spans="3:10" ht="15" customHeight="1" x14ac:dyDescent="0.35">
      <c r="C44" s="72" t="s">
        <v>50</v>
      </c>
      <c r="D44" s="73"/>
      <c r="E44" s="73"/>
      <c r="F44" s="74"/>
      <c r="G44" s="75" t="s">
        <v>51</v>
      </c>
      <c r="H44" s="73"/>
      <c r="I44" s="76"/>
    </row>
    <row r="45" spans="3:10" ht="24.75" customHeight="1" x14ac:dyDescent="0.35">
      <c r="C45" s="67" t="s">
        <v>120</v>
      </c>
      <c r="D45" s="68"/>
      <c r="E45" s="68"/>
      <c r="F45" s="69"/>
      <c r="G45" s="70" t="s">
        <v>121</v>
      </c>
      <c r="H45" s="68"/>
      <c r="I45" s="71"/>
    </row>
    <row r="46" spans="3:10" ht="24" customHeight="1" x14ac:dyDescent="0.35">
      <c r="C46" s="72" t="s">
        <v>52</v>
      </c>
      <c r="D46" s="73"/>
      <c r="E46" s="73"/>
      <c r="F46" s="74"/>
      <c r="G46" s="75" t="s">
        <v>53</v>
      </c>
      <c r="H46" s="73"/>
      <c r="I46" s="76"/>
    </row>
    <row r="47" spans="3:10" ht="26.25" customHeight="1" x14ac:dyDescent="0.35">
      <c r="C47" s="70" t="s">
        <v>119</v>
      </c>
      <c r="D47" s="68"/>
      <c r="E47" s="68"/>
      <c r="F47" s="68"/>
      <c r="G47" s="70" t="s">
        <v>142</v>
      </c>
      <c r="H47" s="68"/>
      <c r="I47" s="71"/>
    </row>
    <row r="48" spans="3:10" ht="14.1" customHeight="1" x14ac:dyDescent="0.35">
      <c r="C48" s="83" t="s">
        <v>54</v>
      </c>
      <c r="D48" s="84"/>
      <c r="E48" s="84"/>
      <c r="F48" s="84"/>
      <c r="G48" s="84"/>
      <c r="H48" s="84"/>
      <c r="I48" s="85"/>
    </row>
    <row r="49" spans="3:9" ht="15.95" customHeight="1" x14ac:dyDescent="0.35">
      <c r="C49" s="67" t="s">
        <v>101</v>
      </c>
      <c r="D49" s="68"/>
      <c r="E49" s="68"/>
      <c r="F49" s="68"/>
      <c r="G49" s="68"/>
      <c r="H49" s="68"/>
      <c r="I49" s="71"/>
    </row>
    <row r="50" spans="3:9" ht="16.5" customHeight="1" x14ac:dyDescent="0.35">
      <c r="C50" s="72" t="s">
        <v>55</v>
      </c>
      <c r="D50" s="73"/>
      <c r="E50" s="73"/>
      <c r="F50" s="74"/>
      <c r="G50" s="75" t="s">
        <v>56</v>
      </c>
      <c r="H50" s="73"/>
      <c r="I50" s="76"/>
    </row>
    <row r="51" spans="3:9" ht="18.95" customHeight="1" x14ac:dyDescent="0.35">
      <c r="C51" s="67" t="s">
        <v>99</v>
      </c>
      <c r="D51" s="68"/>
      <c r="E51" s="68"/>
      <c r="F51" s="69"/>
      <c r="G51" s="70" t="s">
        <v>100</v>
      </c>
      <c r="H51" s="68"/>
      <c r="I51" s="71"/>
    </row>
    <row r="52" spans="3:9" ht="16.5" customHeight="1" x14ac:dyDescent="0.35">
      <c r="C52" s="72" t="s">
        <v>57</v>
      </c>
      <c r="D52" s="73"/>
      <c r="E52" s="73"/>
      <c r="F52" s="74"/>
      <c r="G52" s="75" t="s">
        <v>58</v>
      </c>
      <c r="H52" s="73"/>
      <c r="I52" s="76"/>
    </row>
    <row r="53" spans="3:9" ht="15" customHeight="1" thickBot="1" x14ac:dyDescent="0.4">
      <c r="C53" s="77" t="s">
        <v>102</v>
      </c>
      <c r="D53" s="78"/>
      <c r="E53" s="78"/>
      <c r="F53" s="79"/>
      <c r="G53" s="80" t="s">
        <v>103</v>
      </c>
      <c r="H53" s="81"/>
      <c r="I53" s="82"/>
    </row>
    <row r="54" spans="3:9" ht="38.25" customHeight="1" thickBot="1" x14ac:dyDescent="0.4">
      <c r="C54" s="61"/>
      <c r="D54" s="62"/>
      <c r="E54" s="62"/>
      <c r="F54" s="62"/>
      <c r="G54" s="62"/>
      <c r="H54" s="62"/>
      <c r="I54" s="63"/>
    </row>
    <row r="55" spans="3:9" ht="18" customHeight="1" thickBot="1" x14ac:dyDescent="0.4">
      <c r="C55" s="64" t="s">
        <v>59</v>
      </c>
      <c r="D55" s="65"/>
      <c r="E55" s="65"/>
      <c r="F55" s="65"/>
      <c r="G55" s="65"/>
      <c r="H55" s="65"/>
      <c r="I55" s="66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10" priority="1" operator="containsText" text="NO APLICA">
      <formula>NOT(ISERROR(SEARCH("NO APLICA",C38)))</formula>
    </cfRule>
    <cfRule type="cellIs" dxfId="9" priority="2" operator="greaterThan">
      <formula>1.2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hyperlinks>
    <hyperlink ref="C53" r:id="rId1" xr:uid="{619B268B-ABCA-4FA7-9AD1-998A02279AB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B688AB1-0883-4D04-92A2-4D6F7A245D5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40EF3-FFA1-4756-A730-89B020599541}">
  <sheetPr>
    <pageSetUpPr fitToPage="1"/>
  </sheetPr>
  <dimension ref="C1:R55"/>
  <sheetViews>
    <sheetView showGridLines="0" tabSelected="1" topLeftCell="B34" zoomScale="90" zoomScaleNormal="90" workbookViewId="0">
      <selection activeCell="E38" sqref="E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1" t="s">
        <v>0</v>
      </c>
      <c r="D5" s="112"/>
      <c r="E5" s="112"/>
      <c r="F5" s="112"/>
      <c r="G5" s="112"/>
      <c r="H5" s="112"/>
      <c r="I5" s="11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4" t="s">
        <v>122</v>
      </c>
      <c r="D7" s="115"/>
      <c r="E7" s="115"/>
      <c r="F7" s="115"/>
      <c r="G7" s="115"/>
      <c r="H7" s="115"/>
      <c r="I7" s="116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7" t="s">
        <v>62</v>
      </c>
      <c r="D8" s="118"/>
      <c r="E8" s="118"/>
      <c r="F8" s="118"/>
      <c r="G8" s="75" t="s">
        <v>135</v>
      </c>
      <c r="H8" s="74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7" t="s">
        <v>76</v>
      </c>
      <c r="D9" s="108"/>
      <c r="E9" s="108"/>
      <c r="F9" s="108"/>
      <c r="G9" s="70" t="s">
        <v>136</v>
      </c>
      <c r="H9" s="69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74"/>
      <c r="G10" s="75" t="s">
        <v>4</v>
      </c>
      <c r="H10" s="73"/>
      <c r="I10" s="76"/>
      <c r="K10" s="4"/>
      <c r="L10" s="4"/>
      <c r="M10" s="4"/>
      <c r="N10" s="4"/>
      <c r="O10" s="4"/>
      <c r="P10" s="4"/>
      <c r="Q10" s="4"/>
      <c r="R10" s="4"/>
    </row>
    <row r="11" spans="3:18" ht="53.25" customHeight="1" x14ac:dyDescent="0.35">
      <c r="C11" s="57"/>
      <c r="D11" s="109"/>
      <c r="E11" s="105"/>
      <c r="F11" s="110"/>
      <c r="G11" s="58"/>
      <c r="H11" s="70"/>
      <c r="I11" s="71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6"/>
    </row>
    <row r="13" spans="3:18" ht="25.5" customHeight="1" x14ac:dyDescent="0.35">
      <c r="C13" s="49" t="s">
        <v>6</v>
      </c>
      <c r="D13" s="75" t="s">
        <v>7</v>
      </c>
      <c r="E13" s="74"/>
      <c r="F13" s="51" t="s">
        <v>8</v>
      </c>
      <c r="G13" s="51" t="s">
        <v>70</v>
      </c>
      <c r="H13" s="51" t="s">
        <v>9</v>
      </c>
      <c r="I13" s="53" t="s">
        <v>10</v>
      </c>
    </row>
    <row r="14" spans="3:18" ht="18.95" customHeight="1" x14ac:dyDescent="0.35">
      <c r="C14" s="19" t="s">
        <v>11</v>
      </c>
      <c r="D14" s="121" t="s">
        <v>86</v>
      </c>
      <c r="E14" s="122"/>
      <c r="F14" s="52" t="s">
        <v>78</v>
      </c>
      <c r="G14" s="52" t="s">
        <v>79</v>
      </c>
      <c r="H14" s="52" t="s">
        <v>87</v>
      </c>
      <c r="I14" s="5" t="s">
        <v>13</v>
      </c>
    </row>
    <row r="15" spans="3:18" ht="16.5" customHeight="1" x14ac:dyDescent="0.35">
      <c r="C15" s="123" t="s">
        <v>14</v>
      </c>
      <c r="D15" s="124"/>
      <c r="E15" s="124"/>
      <c r="F15" s="124"/>
      <c r="G15" s="125"/>
      <c r="H15" s="75" t="s">
        <v>15</v>
      </c>
      <c r="I15" s="76"/>
    </row>
    <row r="16" spans="3:18" ht="16.5" customHeight="1" x14ac:dyDescent="0.35">
      <c r="C16" s="8" t="s">
        <v>16</v>
      </c>
      <c r="D16" s="119" t="s">
        <v>17</v>
      </c>
      <c r="E16" s="120"/>
      <c r="F16" s="9" t="s">
        <v>18</v>
      </c>
      <c r="G16" s="51" t="s">
        <v>8</v>
      </c>
      <c r="H16" s="48" t="s">
        <v>19</v>
      </c>
      <c r="I16" s="53" t="s">
        <v>20</v>
      </c>
    </row>
    <row r="17" spans="3:9" ht="21" customHeight="1" x14ac:dyDescent="0.35">
      <c r="C17" s="54" t="s">
        <v>90</v>
      </c>
      <c r="D17" s="70" t="s">
        <v>88</v>
      </c>
      <c r="E17" s="69"/>
      <c r="F17" s="55" t="s">
        <v>22</v>
      </c>
      <c r="G17" s="55" t="s">
        <v>23</v>
      </c>
      <c r="H17" s="47" t="s">
        <v>21</v>
      </c>
      <c r="I17" s="44" t="s">
        <v>21</v>
      </c>
    </row>
    <row r="18" spans="3:9" ht="46.5" customHeight="1" x14ac:dyDescent="0.35">
      <c r="C18" s="72" t="s">
        <v>71</v>
      </c>
      <c r="D18" s="73"/>
      <c r="E18" s="73"/>
      <c r="F18" s="74"/>
      <c r="G18" s="75" t="s">
        <v>24</v>
      </c>
      <c r="H18" s="73"/>
      <c r="I18" s="76"/>
    </row>
    <row r="19" spans="3:9" ht="47.1" customHeight="1" x14ac:dyDescent="0.35">
      <c r="C19" s="49" t="s">
        <v>73</v>
      </c>
      <c r="D19" s="51" t="s">
        <v>72</v>
      </c>
      <c r="E19" s="51" t="s">
        <v>60</v>
      </c>
      <c r="F19" s="51" t="s">
        <v>61</v>
      </c>
      <c r="G19" s="118" t="s">
        <v>74</v>
      </c>
      <c r="H19" s="118"/>
      <c r="I19" s="53" t="s">
        <v>75</v>
      </c>
    </row>
    <row r="20" spans="3:9" ht="18" customHeight="1" x14ac:dyDescent="0.35">
      <c r="C20" s="19" t="s">
        <v>113</v>
      </c>
      <c r="D20" s="52" t="s">
        <v>79</v>
      </c>
      <c r="E20" s="52" t="s">
        <v>81</v>
      </c>
      <c r="F20" s="52" t="s">
        <v>12</v>
      </c>
      <c r="G20" s="126" t="s">
        <v>80</v>
      </c>
      <c r="H20" s="126"/>
      <c r="I20" s="5" t="s">
        <v>87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6"/>
    </row>
    <row r="22" spans="3:9" ht="48" customHeight="1" x14ac:dyDescent="0.35">
      <c r="C22" s="104" t="s">
        <v>123</v>
      </c>
      <c r="D22" s="105"/>
      <c r="E22" s="105"/>
      <c r="F22" s="105"/>
      <c r="G22" s="105"/>
      <c r="H22" s="105"/>
      <c r="I22" s="106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6"/>
    </row>
    <row r="24" spans="3:9" ht="32.25" customHeight="1" x14ac:dyDescent="0.35">
      <c r="C24" s="67" t="s">
        <v>124</v>
      </c>
      <c r="D24" s="68"/>
      <c r="E24" s="68"/>
      <c r="F24" s="68"/>
      <c r="G24" s="68"/>
      <c r="H24" s="68"/>
      <c r="I24" s="71"/>
    </row>
    <row r="25" spans="3:9" ht="15.75" customHeight="1" x14ac:dyDescent="0.35">
      <c r="C25" s="72" t="s">
        <v>27</v>
      </c>
      <c r="D25" s="73"/>
      <c r="E25" s="73"/>
      <c r="F25" s="74"/>
      <c r="G25" s="75" t="s">
        <v>28</v>
      </c>
      <c r="H25" s="73"/>
      <c r="I25" s="76"/>
    </row>
    <row r="26" spans="3:9" ht="24.75" customHeight="1" x14ac:dyDescent="0.35">
      <c r="C26" s="67" t="s">
        <v>82</v>
      </c>
      <c r="D26" s="68"/>
      <c r="E26" s="68"/>
      <c r="F26" s="69"/>
      <c r="G26" s="70" t="s">
        <v>83</v>
      </c>
      <c r="H26" s="68"/>
      <c r="I26" s="71"/>
    </row>
    <row r="27" spans="3:9" x14ac:dyDescent="0.35">
      <c r="C27" s="72" t="s">
        <v>29</v>
      </c>
      <c r="D27" s="73"/>
      <c r="E27" s="73"/>
      <c r="F27" s="74"/>
      <c r="G27" s="75" t="s">
        <v>30</v>
      </c>
      <c r="H27" s="73"/>
      <c r="I27" s="76"/>
    </row>
    <row r="28" spans="3:9" ht="24" customHeight="1" x14ac:dyDescent="0.35">
      <c r="C28" s="72" t="s">
        <v>31</v>
      </c>
      <c r="D28" s="74"/>
      <c r="E28" s="75" t="s">
        <v>32</v>
      </c>
      <c r="F28" s="74"/>
      <c r="G28" s="51" t="s">
        <v>31</v>
      </c>
      <c r="H28" s="51" t="s">
        <v>33</v>
      </c>
      <c r="I28" s="50" t="s">
        <v>32</v>
      </c>
    </row>
    <row r="29" spans="3:9" x14ac:dyDescent="0.35">
      <c r="C29" s="102">
        <v>94</v>
      </c>
      <c r="D29" s="103"/>
      <c r="E29" s="70">
        <v>2019</v>
      </c>
      <c r="F29" s="69"/>
      <c r="G29" s="46">
        <v>120</v>
      </c>
      <c r="H29" s="12">
        <f>(G29-C29)/C29</f>
        <v>0.27659574468085107</v>
      </c>
      <c r="I29" s="11">
        <v>2022</v>
      </c>
    </row>
    <row r="30" spans="3:9" ht="19.5" customHeight="1" thickBot="1" x14ac:dyDescent="0.4">
      <c r="C30" s="97" t="s">
        <v>34</v>
      </c>
      <c r="D30" s="98"/>
      <c r="E30" s="98"/>
      <c r="F30" s="98"/>
      <c r="G30" s="98"/>
      <c r="H30" s="98"/>
      <c r="I30" s="99"/>
    </row>
    <row r="31" spans="3:9" ht="24.75" customHeight="1" thickBot="1" x14ac:dyDescent="0.4">
      <c r="C31" s="90" t="s">
        <v>63</v>
      </c>
      <c r="D31" s="91"/>
      <c r="E31" s="91"/>
      <c r="F31" s="92"/>
      <c r="G31" s="90" t="s">
        <v>137</v>
      </c>
      <c r="H31" s="91"/>
      <c r="I31" s="92"/>
    </row>
    <row r="32" spans="3:9" ht="26.1" customHeight="1" thickBot="1" x14ac:dyDescent="0.4">
      <c r="C32" s="100" t="s">
        <v>35</v>
      </c>
      <c r="D32" s="101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7" t="s">
        <v>69</v>
      </c>
      <c r="D33" s="68"/>
      <c r="E33" s="37" t="s">
        <v>68</v>
      </c>
      <c r="F33" s="37" t="s">
        <v>67</v>
      </c>
      <c r="G33" s="45" t="s">
        <v>64</v>
      </c>
      <c r="H33" s="37" t="s">
        <v>65</v>
      </c>
      <c r="I33" s="56" t="s">
        <v>66</v>
      </c>
      <c r="J33" s="39"/>
    </row>
    <row r="34" spans="3:10" ht="15" customHeight="1" x14ac:dyDescent="0.35">
      <c r="C34" s="72" t="s">
        <v>38</v>
      </c>
      <c r="D34" s="73"/>
      <c r="E34" s="86"/>
      <c r="F34" s="86"/>
      <c r="G34" s="73"/>
      <c r="H34" s="86"/>
      <c r="I34" s="76"/>
    </row>
    <row r="35" spans="3:10" ht="99.75" customHeight="1" thickBot="1" x14ac:dyDescent="0.4">
      <c r="C35" s="87" t="s">
        <v>125</v>
      </c>
      <c r="D35" s="88"/>
      <c r="E35" s="88"/>
      <c r="F35" s="88"/>
      <c r="G35" s="88"/>
      <c r="H35" s="88"/>
      <c r="I35" s="89"/>
    </row>
    <row r="36" spans="3:10" ht="20.100000000000001" customHeight="1" thickBot="1" x14ac:dyDescent="0.4">
      <c r="C36" s="90" t="s">
        <v>39</v>
      </c>
      <c r="D36" s="91"/>
      <c r="E36" s="91"/>
      <c r="F36" s="91"/>
      <c r="G36" s="91"/>
      <c r="H36" s="91"/>
      <c r="I36" s="92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42</v>
      </c>
      <c r="G37" s="10" t="s">
        <v>43</v>
      </c>
      <c r="H37" s="90" t="s">
        <v>44</v>
      </c>
      <c r="I37" s="92"/>
    </row>
    <row r="38" spans="3:10" ht="38.1" customHeight="1" thickBot="1" x14ac:dyDescent="0.4">
      <c r="C38" s="34">
        <v>0.85829999999999995</v>
      </c>
      <c r="D38" s="34">
        <v>0.94169999999999998</v>
      </c>
      <c r="E38" s="34" t="s">
        <v>45</v>
      </c>
      <c r="F38" s="34" t="s">
        <v>45</v>
      </c>
      <c r="G38" s="34">
        <v>0.45</v>
      </c>
      <c r="H38" s="95"/>
      <c r="I38" s="96"/>
    </row>
    <row r="39" spans="3:10" ht="15.75" customHeight="1" x14ac:dyDescent="0.35">
      <c r="C39" s="93" t="s">
        <v>84</v>
      </c>
      <c r="D39" s="86"/>
      <c r="E39" s="86"/>
      <c r="F39" s="86"/>
      <c r="G39" s="86"/>
      <c r="H39" s="86"/>
      <c r="I39" s="94"/>
    </row>
    <row r="40" spans="3:10" ht="14.1" customHeight="1" x14ac:dyDescent="0.35">
      <c r="C40" s="72" t="s">
        <v>46</v>
      </c>
      <c r="D40" s="73"/>
      <c r="E40" s="73"/>
      <c r="F40" s="74"/>
      <c r="G40" s="75" t="s">
        <v>47</v>
      </c>
      <c r="H40" s="73"/>
      <c r="I40" s="76"/>
    </row>
    <row r="41" spans="3:10" ht="24.75" customHeight="1" x14ac:dyDescent="0.35">
      <c r="C41" s="67" t="s">
        <v>126</v>
      </c>
      <c r="D41" s="68"/>
      <c r="E41" s="68"/>
      <c r="F41" s="69"/>
      <c r="G41" s="70" t="s">
        <v>127</v>
      </c>
      <c r="H41" s="68"/>
      <c r="I41" s="71"/>
    </row>
    <row r="42" spans="3:10" ht="17.100000000000001" customHeight="1" x14ac:dyDescent="0.35">
      <c r="C42" s="72" t="s">
        <v>48</v>
      </c>
      <c r="D42" s="73"/>
      <c r="E42" s="73"/>
      <c r="F42" s="74"/>
      <c r="G42" s="75" t="s">
        <v>49</v>
      </c>
      <c r="H42" s="73"/>
      <c r="I42" s="76"/>
    </row>
    <row r="43" spans="3:10" ht="24" customHeight="1" x14ac:dyDescent="0.35">
      <c r="C43" s="67" t="s">
        <v>128</v>
      </c>
      <c r="D43" s="68"/>
      <c r="E43" s="68"/>
      <c r="F43" s="69"/>
      <c r="G43" s="70" t="s">
        <v>139</v>
      </c>
      <c r="H43" s="68"/>
      <c r="I43" s="71"/>
    </row>
    <row r="44" spans="3:10" ht="15" customHeight="1" x14ac:dyDescent="0.35">
      <c r="C44" s="72" t="s">
        <v>50</v>
      </c>
      <c r="D44" s="73"/>
      <c r="E44" s="73"/>
      <c r="F44" s="74"/>
      <c r="G44" s="75" t="s">
        <v>51</v>
      </c>
      <c r="H44" s="73"/>
      <c r="I44" s="76"/>
    </row>
    <row r="45" spans="3:10" ht="24.75" customHeight="1" x14ac:dyDescent="0.35">
      <c r="C45" s="67" t="s">
        <v>129</v>
      </c>
      <c r="D45" s="68"/>
      <c r="E45" s="68"/>
      <c r="F45" s="69"/>
      <c r="G45" s="70" t="s">
        <v>130</v>
      </c>
      <c r="H45" s="68"/>
      <c r="I45" s="71"/>
    </row>
    <row r="46" spans="3:10" ht="24" customHeight="1" x14ac:dyDescent="0.35">
      <c r="C46" s="72" t="s">
        <v>52</v>
      </c>
      <c r="D46" s="73"/>
      <c r="E46" s="73"/>
      <c r="F46" s="74"/>
      <c r="G46" s="75" t="s">
        <v>53</v>
      </c>
      <c r="H46" s="73"/>
      <c r="I46" s="76"/>
    </row>
    <row r="47" spans="3:10" ht="26.25" customHeight="1" x14ac:dyDescent="0.35">
      <c r="C47" s="70" t="s">
        <v>128</v>
      </c>
      <c r="D47" s="68"/>
      <c r="E47" s="68"/>
      <c r="F47" s="68"/>
      <c r="G47" s="70" t="s">
        <v>139</v>
      </c>
      <c r="H47" s="68"/>
      <c r="I47" s="71"/>
    </row>
    <row r="48" spans="3:10" ht="14.1" customHeight="1" x14ac:dyDescent="0.35">
      <c r="C48" s="83" t="s">
        <v>54</v>
      </c>
      <c r="D48" s="84"/>
      <c r="E48" s="84"/>
      <c r="F48" s="84"/>
      <c r="G48" s="84"/>
      <c r="H48" s="84"/>
      <c r="I48" s="85"/>
    </row>
    <row r="49" spans="3:9" ht="15.95" customHeight="1" x14ac:dyDescent="0.35">
      <c r="C49" s="67" t="s">
        <v>101</v>
      </c>
      <c r="D49" s="68"/>
      <c r="E49" s="68"/>
      <c r="F49" s="68"/>
      <c r="G49" s="68"/>
      <c r="H49" s="68"/>
      <c r="I49" s="71"/>
    </row>
    <row r="50" spans="3:9" ht="16.5" customHeight="1" x14ac:dyDescent="0.35">
      <c r="C50" s="72" t="s">
        <v>55</v>
      </c>
      <c r="D50" s="73"/>
      <c r="E50" s="73"/>
      <c r="F50" s="74"/>
      <c r="G50" s="75" t="s">
        <v>56</v>
      </c>
      <c r="H50" s="73"/>
      <c r="I50" s="76"/>
    </row>
    <row r="51" spans="3:9" ht="18.95" customHeight="1" x14ac:dyDescent="0.35">
      <c r="C51" s="67" t="s">
        <v>99</v>
      </c>
      <c r="D51" s="68"/>
      <c r="E51" s="68"/>
      <c r="F51" s="69"/>
      <c r="G51" s="70" t="s">
        <v>100</v>
      </c>
      <c r="H51" s="68"/>
      <c r="I51" s="71"/>
    </row>
    <row r="52" spans="3:9" ht="16.5" customHeight="1" x14ac:dyDescent="0.35">
      <c r="C52" s="72" t="s">
        <v>57</v>
      </c>
      <c r="D52" s="73"/>
      <c r="E52" s="73"/>
      <c r="F52" s="74"/>
      <c r="G52" s="75" t="s">
        <v>58</v>
      </c>
      <c r="H52" s="73"/>
      <c r="I52" s="76"/>
    </row>
    <row r="53" spans="3:9" ht="15" customHeight="1" thickBot="1" x14ac:dyDescent="0.4">
      <c r="C53" s="77" t="s">
        <v>102</v>
      </c>
      <c r="D53" s="78"/>
      <c r="E53" s="78"/>
      <c r="F53" s="79"/>
      <c r="G53" s="80" t="s">
        <v>103</v>
      </c>
      <c r="H53" s="81"/>
      <c r="I53" s="82"/>
    </row>
    <row r="54" spans="3:9" ht="38.25" customHeight="1" thickBot="1" x14ac:dyDescent="0.4">
      <c r="C54" s="61"/>
      <c r="D54" s="62"/>
      <c r="E54" s="62"/>
      <c r="F54" s="62"/>
      <c r="G54" s="62"/>
      <c r="H54" s="62"/>
      <c r="I54" s="63"/>
    </row>
    <row r="55" spans="3:9" ht="18" customHeight="1" thickBot="1" x14ac:dyDescent="0.4">
      <c r="C55" s="64" t="s">
        <v>59</v>
      </c>
      <c r="D55" s="65"/>
      <c r="E55" s="65"/>
      <c r="F55" s="65"/>
      <c r="G55" s="65"/>
      <c r="H55" s="65"/>
      <c r="I55" s="66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5" priority="1" operator="containsText" text="NO APLICA">
      <formula>NOT(ISERROR(SEARCH("NO APLICA",C38)))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5" operator="greaterThan">
      <formula>0.2</formula>
    </cfRule>
    <cfRule type="cellIs" dxfId="0" priority="6" operator="equal">
      <formula>0.2</formula>
    </cfRule>
  </conditionalFormatting>
  <hyperlinks>
    <hyperlink ref="C53" r:id="rId1" xr:uid="{1BEFDE58-3C3A-4F82-9EF4-67062780EE1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CCC080B-250D-48AF-94D5-897DF2EE1F1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ACTIVIDAD 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FID ASCENDENTE COMPONENTE</vt:lpstr>
      <vt:lpstr>FID ASCENDENTE ACTIVIDAD 1</vt:lpstr>
      <vt:lpstr>FID ASCENDENTE ACTIVIDAD 2</vt:lpstr>
      <vt:lpstr>FID DESCENDENTE ACTIVIDAD 3</vt:lpstr>
      <vt:lpstr>'FID ASCENDENTE ACTIVIDAD 1'!Área_de_impresión</vt:lpstr>
      <vt:lpstr>'FID ASCENDENTE ACTIVIDAD 2'!Área_de_impresión</vt:lpstr>
      <vt:lpstr>'FID ASCENDENTE COMPONENTE'!Área_de_impresión</vt:lpstr>
      <vt:lpstr>'FID DESCENDENTE ACTIVIDAD 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2022-03-24T19:22:56Z</cp:lastPrinted>
  <dcterms:created xsi:type="dcterms:W3CDTF">2021-02-17T19:36:04Z</dcterms:created>
  <dcterms:modified xsi:type="dcterms:W3CDTF">2022-07-08T14:40:52Z</dcterms:modified>
  <cp:category/>
  <cp:contentStatus/>
</cp:coreProperties>
</file>