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https://d.docs.live.net/f36ceb25aed06f8a/MBJ-DGOP - 2020 -2021/3.- DGOP - 2022/MIR^J PP^J SEG ASEQRO^J FID 2022/1er Trimestre 2022 OK 27-04-2022/"/>
    </mc:Choice>
  </mc:AlternateContent>
  <xr:revisionPtr revIDLastSave="654" documentId="13_ncr:1_{FC5236B8-1773-45EE-B44C-90B6AAA94D55}" xr6:coauthVersionLast="47" xr6:coauthVersionMax="47" xr10:uidLastSave="{6B8DF883-68AF-43DF-8B4F-A79805272BD2}"/>
  <bookViews>
    <workbookView xWindow="-120" yWindow="-120" windowWidth="20730" windowHeight="11160" firstSheet="12" activeTab="17" xr2:uid="{00000000-000D-0000-FFFF-FFFF00000000}"/>
  </bookViews>
  <sheets>
    <sheet name="3.03.1.1.10" sheetId="55" r:id="rId1"/>
    <sheet name="3.03.1.1.10.1" sheetId="57" r:id="rId2"/>
    <sheet name="3.03.1.1.10.2" sheetId="58" r:id="rId3"/>
    <sheet name="3.03.1.1.10.3" sheetId="59" r:id="rId4"/>
    <sheet name="3.03.1.1.10.4" sheetId="60" r:id="rId5"/>
    <sheet name="3.03.1.1.10.5" sheetId="61" r:id="rId6"/>
    <sheet name="3.03.1.1.10.6" sheetId="64" r:id="rId7"/>
    <sheet name="3.03.1.1.10.7" sheetId="65" r:id="rId8"/>
    <sheet name="3.03.1.1.11" sheetId="66" r:id="rId9"/>
    <sheet name="3.03.1.1.11.1" sheetId="67" r:id="rId10"/>
    <sheet name="3.03.1.1.11.2" sheetId="68" r:id="rId11"/>
    <sheet name="3.03.1.1.11.3" sheetId="69" r:id="rId12"/>
    <sheet name="3.03.1.1.12" sheetId="70" r:id="rId13"/>
    <sheet name="3.03.1.1.12.1" sheetId="71" r:id="rId14"/>
    <sheet name="3.03.1.1.13" sheetId="72" r:id="rId15"/>
    <sheet name="3.03.1.1.13.1" sheetId="73" r:id="rId16"/>
    <sheet name="3.03.1.1.14" sheetId="74" r:id="rId17"/>
    <sheet name="3.03.1.1.14.1" sheetId="75" r:id="rId18"/>
  </sheets>
  <definedNames>
    <definedName name="_xlnm.Print_Area" localSheetId="0">'3.03.1.1.10'!$A$1:$I$55</definedName>
    <definedName name="_xlnm.Print_Area" localSheetId="1">'3.03.1.1.10.1'!$A$1:$I$55</definedName>
    <definedName name="_xlnm.Print_Area" localSheetId="2">'3.03.1.1.10.2'!$A$1:$I$55</definedName>
    <definedName name="_xlnm.Print_Area" localSheetId="3">'3.03.1.1.10.3'!$A$1:$I$55</definedName>
    <definedName name="_xlnm.Print_Area" localSheetId="4">'3.03.1.1.10.4'!$A$1:$I$55</definedName>
    <definedName name="_xlnm.Print_Area" localSheetId="5">'3.03.1.1.10.5'!$A$1:$I$55</definedName>
    <definedName name="_xlnm.Print_Area" localSheetId="6">'3.03.1.1.10.6'!$A$1:$I$55</definedName>
    <definedName name="_xlnm.Print_Area" localSheetId="7">'3.03.1.1.10.7'!$A$1:$I$55</definedName>
    <definedName name="_xlnm.Print_Area" localSheetId="8">'3.03.1.1.11'!$A$1:$I$55</definedName>
    <definedName name="_xlnm.Print_Area" localSheetId="9">'3.03.1.1.11.1'!$A$1:$I$55</definedName>
    <definedName name="_xlnm.Print_Area" localSheetId="10">'3.03.1.1.11.2'!$A$1:$I$55</definedName>
    <definedName name="_xlnm.Print_Area" localSheetId="11">'3.03.1.1.11.3'!$A$1:$I$55</definedName>
    <definedName name="_xlnm.Print_Area" localSheetId="12">'3.03.1.1.12'!$A$1:$I$55</definedName>
    <definedName name="_xlnm.Print_Area" localSheetId="13">'3.03.1.1.12.1'!$A$1:$I$55</definedName>
    <definedName name="_xlnm.Print_Area" localSheetId="14">'3.03.1.1.13'!$A$1:$I$55</definedName>
    <definedName name="_xlnm.Print_Area" localSheetId="15">'3.03.1.1.13.1'!$A$1:$I$55</definedName>
    <definedName name="_xlnm.Print_Area" localSheetId="16">'3.03.1.1.14'!$A$1:$I$55</definedName>
    <definedName name="_xlnm.Print_Area" localSheetId="17">'3.03.1.1.14.1'!$A$1:$I$55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9" i="75" l="1"/>
  <c r="G29" i="74"/>
  <c r="G29" i="73"/>
  <c r="G29" i="72"/>
  <c r="G29" i="71"/>
  <c r="G29" i="70"/>
  <c r="G29" i="69"/>
  <c r="G29" i="68"/>
  <c r="G29" i="67"/>
  <c r="G29" i="66"/>
  <c r="G29" i="65" l="1"/>
  <c r="G29" i="64"/>
  <c r="G29" i="61"/>
  <c r="G29" i="60"/>
  <c r="G29" i="58"/>
  <c r="G29" i="57"/>
  <c r="G29" i="55"/>
</calcChain>
</file>

<file path=xl/sharedStrings.xml><?xml version="1.0" encoding="utf-8"?>
<sst xmlns="http://schemas.openxmlformats.org/spreadsheetml/2006/main" count="2237" uniqueCount="280">
  <si>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</si>
  <si>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</si>
  <si>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</si>
  <si>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</si>
  <si>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</si>
  <si>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</si>
  <si>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</si>
  <si>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</si>
  <si>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</si>
  <si>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</si>
  <si>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</si>
  <si>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</si>
  <si>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</si>
  <si>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</si>
  <si>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</si>
  <si>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</si>
  <si>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</si>
  <si>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</si>
  <si>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</si>
  <si>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</si>
  <si>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</si>
  <si>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</si>
  <si>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</si>
  <si>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</si>
  <si>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 xml:space="preserve"> (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</si>
  <si>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</si>
  <si>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</si>
  <si>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</si>
  <si>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</si>
  <si>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</si>
  <si>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</si>
  <si>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</si>
  <si>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</si>
  <si>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</si>
  <si>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</si>
  <si>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</si>
  <si>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</si>
  <si>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</si>
  <si>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</si>
  <si>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</si>
  <si>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</si>
  <si>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</si>
  <si>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</si>
  <si>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</si>
  <si>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</si>
  <si>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</si>
  <si>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</si>
  <si>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</si>
  <si>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</si>
  <si>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</si>
  <si>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</si>
  <si>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</si>
  <si>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</si>
  <si>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</si>
  <si>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</si>
  <si>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</si>
  <si>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</si>
  <si>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</si>
  <si>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</si>
  <si>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</si>
  <si>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</si>
  <si>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</si>
  <si>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</si>
  <si>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</si>
  <si>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</si>
  <si>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</si>
  <si>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</si>
  <si>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</si>
  <si>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</si>
  <si>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</si>
  <si>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</si>
  <si>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</si>
  <si>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</si>
  <si>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</si>
  <si>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</si>
  <si>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</si>
  <si>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</si>
  <si>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3.03.1.1.10 Programa de infraestructura básica urbana, mejoramiento de imagen y obras públicas dignas, sustentables e inclusivas ejercidos por la Direccion General de Obras Públicas.</t>
  </si>
  <si>
    <t>Programa de infraestructura básica urbana, mejoramiento de imagen y obras públicas dignas, sustentables e inclusivas</t>
  </si>
  <si>
    <t>Componente</t>
  </si>
  <si>
    <t>3.1.1</t>
  </si>
  <si>
    <t>Brindar y optimizar los recursos de inversión pública para la movilidad urbana y peatonal, saneamiento ambiental, conservación y mejoramiento de los espacios y áreas verdes, y el fortalecimiento de la infraestructura básica urbana digna, con una visión sustentable e inclusiva, para el desarrollo y bienestar de las y los Benitojuarenses.</t>
  </si>
  <si>
    <r>
      <t xml:space="preserve">(   </t>
    </r>
    <r>
      <rPr>
        <b/>
        <sz val="9"/>
        <color theme="1"/>
        <rFont val="Montserrat"/>
      </rPr>
      <t xml:space="preserve">X </t>
    </r>
    <r>
      <rPr>
        <sz val="9"/>
        <color theme="1"/>
        <rFont val="Montserrat"/>
      </rPr>
      <t xml:space="preserve">   )</t>
    </r>
  </si>
  <si>
    <r>
      <t xml:space="preserve">(   </t>
    </r>
    <r>
      <rPr>
        <b/>
        <sz val="9"/>
        <color theme="1"/>
        <rFont val="Montserrat"/>
      </rPr>
      <t>X</t>
    </r>
    <r>
      <rPr>
        <sz val="9"/>
        <color theme="1"/>
        <rFont val="Montserrat"/>
      </rPr>
      <t xml:space="preserve">    )</t>
    </r>
  </si>
  <si>
    <r>
      <t xml:space="preserve">(    </t>
    </r>
    <r>
      <rPr>
        <b/>
        <sz val="9"/>
        <color theme="1"/>
        <rFont val="Montserrat"/>
      </rPr>
      <t xml:space="preserve">X </t>
    </r>
    <r>
      <rPr>
        <sz val="9"/>
        <color theme="1"/>
        <rFont val="Montserrat"/>
      </rPr>
      <t xml:space="preserve">    )</t>
    </r>
  </si>
  <si>
    <r>
      <t xml:space="preserve">(   </t>
    </r>
    <r>
      <rPr>
        <b/>
        <sz val="9"/>
        <color theme="1"/>
        <rFont val="Montserrat"/>
      </rPr>
      <t xml:space="preserve"> X</t>
    </r>
    <r>
      <rPr>
        <sz val="9"/>
        <color theme="1"/>
        <rFont val="Montserrat"/>
      </rPr>
      <t xml:space="preserve">     )</t>
    </r>
  </si>
  <si>
    <r>
      <t xml:space="preserve"> (  </t>
    </r>
    <r>
      <rPr>
        <b/>
        <sz val="9"/>
        <color theme="1"/>
        <rFont val="Montserrat"/>
      </rPr>
      <t xml:space="preserve">X </t>
    </r>
    <r>
      <rPr>
        <sz val="9"/>
        <color theme="1"/>
        <rFont val="Montserrat"/>
      </rPr>
      <t xml:space="preserve"> )</t>
    </r>
  </si>
  <si>
    <r>
      <t xml:space="preserve">( </t>
    </r>
    <r>
      <rPr>
        <b/>
        <sz val="9"/>
        <color theme="1"/>
        <rFont val="Montserrat"/>
      </rPr>
      <t xml:space="preserve"> X</t>
    </r>
    <r>
      <rPr>
        <sz val="9"/>
        <color theme="1"/>
        <rFont val="Montserrat"/>
      </rPr>
      <t xml:space="preserve">  )</t>
    </r>
  </si>
  <si>
    <r>
      <t xml:space="preserve">(   </t>
    </r>
    <r>
      <rPr>
        <b/>
        <sz val="9"/>
        <color theme="1"/>
        <rFont val="Montserrat"/>
      </rPr>
      <t>X</t>
    </r>
    <r>
      <rPr>
        <sz val="9"/>
        <color theme="1"/>
        <rFont val="Montserrat"/>
      </rPr>
      <t xml:space="preserve">   )</t>
    </r>
  </si>
  <si>
    <r>
      <t xml:space="preserve">(   </t>
    </r>
    <r>
      <rPr>
        <b/>
        <sz val="9"/>
        <color theme="1"/>
        <rFont val="Montserrat"/>
      </rPr>
      <t>X</t>
    </r>
    <r>
      <rPr>
        <sz val="9"/>
        <color theme="1"/>
        <rFont val="Montserrat"/>
      </rPr>
      <t xml:space="preserve">  )</t>
    </r>
  </si>
  <si>
    <t>Este componente mide el avance de las obras ejecutadas por la Dirección General de Obras Públicas en beneficio de la ciudadania</t>
  </si>
  <si>
    <t>MÉTODO DE CÁLCULO 
POE=(NOCE/NOA)*100</t>
  </si>
  <si>
    <t>Porcentaje de obras</t>
  </si>
  <si>
    <t>Trimestral</t>
  </si>
  <si>
    <t>Nombre del Documento:
Carpeta de Obras
Nombre de quien genera la información:
Dirección General de Obras Públicas
Periodicidad con que se genera la información:
Trimestral
Liga de la página donde se localiza la información o ubicación:
REPISA-001 MBJ-SMOPS-DGOP-OBRAS-001-2022.</t>
  </si>
  <si>
    <t>NOCE</t>
  </si>
  <si>
    <t>Obras</t>
  </si>
  <si>
    <t>Número de Obras Autorizadas</t>
  </si>
  <si>
    <t>Carpeta de Obras</t>
  </si>
  <si>
    <t>NOA</t>
  </si>
  <si>
    <t>Ing. Julio César Zaldivar Pérez</t>
  </si>
  <si>
    <t>Dirección General de Obras Públicas</t>
  </si>
  <si>
    <t>obras.publicas.cancun@gmail.com</t>
  </si>
  <si>
    <t>Director General</t>
  </si>
  <si>
    <t>9988812800 Ext. 1100</t>
  </si>
  <si>
    <t>3.03.1.1.10.1  Obras de urbanización para una óptima movilidad urbana motorizada y no motorizada, con un enfoque sustentable, inclusiva y de mejoramiento de imagen urbana.</t>
  </si>
  <si>
    <t>Actividad</t>
  </si>
  <si>
    <t>Implementar obras de urbanización para una óptima movilidad urbana motorizada y no motorizada, con un enfoque sustentable, inclusiva y de mejoramiento de imagen urbana, para el beneficio de la ciudadanía.</t>
  </si>
  <si>
    <t>3.1.1.1</t>
  </si>
  <si>
    <t>Esta actividad mide la cantidad de obras de urbanización para una óptima movilidad urbana motorizada y no motorizada, con un enfoque sustentable, inclusiva y de mejoramiento de imagen urbana, para el beneficio de la ciudadanía</t>
  </si>
  <si>
    <t xml:space="preserve">METODO DE CALCULO
POUOM=(NOUE/NOUA)*100 </t>
  </si>
  <si>
    <t>NOUE</t>
  </si>
  <si>
    <t>NOUA</t>
  </si>
  <si>
    <t>Número de Obras de Urbanización Ejecutadas</t>
  </si>
  <si>
    <t>Número de Obras de Urbanizacion Autorizadas</t>
  </si>
  <si>
    <t>Número de Obras Correctamente Ejecutadas</t>
  </si>
  <si>
    <t>3.03.1.1.10.2  Obras para servicios básicos en zonas de rezago de alta prioridad y de saneamiento ambiental para una Municipio sustentable.</t>
  </si>
  <si>
    <t>3.1.1.2</t>
  </si>
  <si>
    <t>Proporcionar servicios básicos para la ciudadanía atendiendo a las zonas de rezago de alta prioridad, y obras de saneamiento ambiental para una Municipio sustentable.</t>
  </si>
  <si>
    <t>Esta actividad mide la cantidad de obras para los servicios básicos en las zonas de rezago de alta prioridad y obras de saneamiento ambiental.</t>
  </si>
  <si>
    <t xml:space="preserve">METODO DE CALCULO
POSBSA=(NOSBSAE/NOSBSAA)*100 </t>
  </si>
  <si>
    <t>Número de Obras de Servicios Basicos y Saneamiento Ambiental Ejecutadas</t>
  </si>
  <si>
    <t>Número de Obras de Servicios Basicos y Saneamiento Ambiental Autorizadas</t>
  </si>
  <si>
    <t>NOSBSAE</t>
  </si>
  <si>
    <t>NOSBSAA</t>
  </si>
  <si>
    <t>3.03.1.1.10.3 Obras para mejoramiento integral de espacios públicos, recreativos, obras de fomento al deporte y al entorno de la infraestructura educativa para impulsar el desarrollo integral de la juventud y mitigación del vandalismo en el Municipio de Benito Juarez.</t>
  </si>
  <si>
    <t>Realizar un mejoramiento integral de espacios públicos, recreativos, obras de fomento al deporte y al entorno de la infraestructura educativa para impulsar el desarrollo integral de las juventudes y mitigación del vandalismo en el Municipio de Benito Juárez.</t>
  </si>
  <si>
    <t>3.1.1.3</t>
  </si>
  <si>
    <t>Esta actividad mide la cantidad de obras de mejoramiento integral de espacios públicos, recreativos, obras de fomento al deporte y al entorno de la infraestructura educativa.</t>
  </si>
  <si>
    <t>METODO DE CALCULO
POMIEP=(NOMIEPE/NOMIEPA)*100</t>
  </si>
  <si>
    <t>Número de Obras para Mejoramiento Integral de Espacios Publicos Ejecutadas</t>
  </si>
  <si>
    <t>NOMIEPE</t>
  </si>
  <si>
    <t>NOMIEPA</t>
  </si>
  <si>
    <t xml:space="preserve">Número de Obras para Mejoramiento Integral de Espacios Publicos Autorizadas            </t>
  </si>
  <si>
    <t xml:space="preserve">3.03.1.1.10.4 Obras en inmuebles públicos municipales que contribuyen a la mejora continua de la atención a la ciudadanía del Municipio de Benito Juarez. </t>
  </si>
  <si>
    <t xml:space="preserve">Promover la inversión pública en inmuebles públicos municipales que contribuyen a la mejora continua de la atención a la ciudadanía del Municipio de Benito Juárez. </t>
  </si>
  <si>
    <t>3.1.1.4</t>
  </si>
  <si>
    <t>Esta actividad mide la cantidad obras en inmuebles públicos municipales.</t>
  </si>
  <si>
    <t>METODO DE CALCULO
POIPM=(NOIPE/NOIPA) *100</t>
  </si>
  <si>
    <t>NOIPE</t>
  </si>
  <si>
    <t>NOIPA</t>
  </si>
  <si>
    <t>Número de Obras en Inmuebles Publicos Ejecutadas</t>
  </si>
  <si>
    <t xml:space="preserve">Número de Obras en Inmuebles Publicos Autorizadas  </t>
  </si>
  <si>
    <t>UNIDAD RESPONSABLE</t>
  </si>
  <si>
    <t>Secretaria Municipal de Obras Publicas y Servicios</t>
  </si>
  <si>
    <t>3.03.1.1.10.5  Gestion de Reparaciones y Mantenimiento del Parque Vehicular.</t>
  </si>
  <si>
    <t>Esta actividad mide la cantidad de vehículos reparados y a los que se le da mantenimiento para su mejor rendimiento</t>
  </si>
  <si>
    <t xml:space="preserve">METODO DE CALCULO
PRMPV=(NRMVR/NRMVP)*100 </t>
  </si>
  <si>
    <t>Nombre del Documento:
Carpeta de equipamientos, arrendamientos de oficinas y mantenimiento vehicular
Nombre de quien genera la información:
Jefatura del Departamento Administrativo
Periodicidad con que se genera la información:
Trimestral
Liga de la página donde se localiza la información o ubicación:
REPISA-001  MBJ-SMOPS-DGOP-JDA-2022</t>
  </si>
  <si>
    <t>Número de Reparaciones y Mantenimientos de Vehículos Realizados</t>
  </si>
  <si>
    <t>Dictamenes de Vehiculos</t>
  </si>
  <si>
    <t xml:space="preserve">Número de Reparaciones y Mantenimientos de Vehículos Proyectadas         </t>
  </si>
  <si>
    <t xml:space="preserve">NRMVR   </t>
  </si>
  <si>
    <t>Carpeta de equipamientos, arrendamientos de oficinas y mantenimiento vehicular</t>
  </si>
  <si>
    <t>NRMVP</t>
  </si>
  <si>
    <t>C.P.José Miguel Ángel Rodríguez Cárdenas</t>
  </si>
  <si>
    <t>Jefatura del Departamento Administrativo</t>
  </si>
  <si>
    <t>Jefe del Departamento Administrativo</t>
  </si>
  <si>
    <t>3.03.1.1.10.6 Arrendamientos de las Oficinas Laborales que ocupan la Dirección General y  las Direcciones de Area</t>
  </si>
  <si>
    <t>Esta actividad mide la cantidad de arrendamientos de las oficinas requeridas por la Direccion General de Obras Publicas</t>
  </si>
  <si>
    <t>METODO DE CALCULO
PAOL=(NAOR/NAOP)*100</t>
  </si>
  <si>
    <t>Porcentaje de Dictamenes de Vehiculos</t>
  </si>
  <si>
    <t>Porcentaje de Oficinas Arrendadas</t>
  </si>
  <si>
    <t>Número de Arrendamientos de Oficinas Realizadas</t>
  </si>
  <si>
    <t>NAOR</t>
  </si>
  <si>
    <t>Oficinas Arrendadas</t>
  </si>
  <si>
    <t>NAOP</t>
  </si>
  <si>
    <t>Número de Arrendamientos de Oficinas Proyectadas</t>
  </si>
  <si>
    <t>3.03.1.1.10.7 Equipamiento al Personal de las áreas de obras públicas para un mejor desempeño de sus labores</t>
  </si>
  <si>
    <t>Esta actividad mide la cantidad de equipo adquirido para cubrir las necesidades del personal</t>
  </si>
  <si>
    <t>Porcentaje de Equipamiento</t>
  </si>
  <si>
    <t>METODO DE CALCULO
PEP=(NEPA/NEPP) *100</t>
  </si>
  <si>
    <t>Número de Equipamiento de Personal Adquirido</t>
  </si>
  <si>
    <t>NEPA</t>
  </si>
  <si>
    <t>NEPP</t>
  </si>
  <si>
    <t>Equipamiento</t>
  </si>
  <si>
    <t xml:space="preserve">Número de Equipamiento de Personal Proyectado       </t>
  </si>
  <si>
    <t>3.03.1.1.11  Expedientes tecnicos que garanticen la correcta gestión de los recursos publicos en materia de obra.</t>
  </si>
  <si>
    <t>Esta actividad mide el nùmero de Expedientes Tecnicos gestionados para su validacion ante la Direccion General de Planeacion Municipal  en beneficio de los benitojuarences</t>
  </si>
  <si>
    <t>METODO DE CALCULO
PETO=(NETOG/NETOE)*100</t>
  </si>
  <si>
    <t>Porcentaje de Expedientes Tecnicos</t>
  </si>
  <si>
    <t>Numero de  Expedientes Tenicos de Obra Gestionados</t>
  </si>
  <si>
    <t>Expedientes Tecnicos</t>
  </si>
  <si>
    <t xml:space="preserve">Numero de  Expedientes Tecnicos  de Obra Estimados       </t>
  </si>
  <si>
    <t>NETOG</t>
  </si>
  <si>
    <t>NETOE</t>
  </si>
  <si>
    <t>Carpeta de  Gestion de Expedientes Tecnicos, Licencias y Tramites de Obra</t>
  </si>
  <si>
    <t>Arq. Luis Alejandro Virgen Magaña</t>
  </si>
  <si>
    <t>Dirección de Proyectos</t>
  </si>
  <si>
    <t>Director de Área</t>
  </si>
  <si>
    <t>3.03.1.1.11.1 Gestion de Tramites en Materia de Impacto Ambiental ante la Secretaria Municipal de Ecologia y Desarrollo Urbano, Secretaria de Medio Ambiente del Estado de Quintana Roo y la Secretaría de Medio Ambiente y Recursos Naturales, de las Obras proyectadas.</t>
  </si>
  <si>
    <t>Esta actividad mide el nùmero de gestiones de los Tramites en Materia de Impacto Ambiental de los Expedientes Tecnicos Elaborados</t>
  </si>
  <si>
    <t>METODO DE CALCULO
PGTMIAETE= (NTMIAET / NETOE)*100</t>
  </si>
  <si>
    <t>Porcentaje de Tramites en Materia de Impacto Ambiental</t>
  </si>
  <si>
    <t>Nombre del Documento: 
Carpeta de  Gestion de Expedientes Tecnicos, Licencias y Tramites de Obra
Nombre de quien genera la información:
Direccion de Proyectos 
Periodicidad con que se genera la información:
Trimestral
Liga de la página donde se localiza la información o ubicación:
REPISA-001 MBJ-SMOPS-DGOP-MIR-DP-001-2022</t>
  </si>
  <si>
    <t>NTMIAET</t>
  </si>
  <si>
    <t>Numero de Tramites en Materia de Impacto Ambiental para los Expedientes Tecnicos</t>
  </si>
  <si>
    <t xml:space="preserve">Numero de  Expedientes Tecnicos  de Obra Estimados          </t>
  </si>
  <si>
    <t>Tramites en Materia de Impacto Ambiental</t>
  </si>
  <si>
    <t>3.03.1.1.11.2 Gestion de Tramites de Factibilidad de Servicios ante la Comision de Agua Potable y Alcantarillado del Estado de Quintana Roo, Aguakan, la Comision Nacional del Agua y la Comision Federal de Electricidad,  de las Obras proyectadas.</t>
  </si>
  <si>
    <t>Esta actividad mide el nùmero de gestiones de los Tramites de Factibilidad de Servicios de los Expedientes Tecnicos Elaborados</t>
  </si>
  <si>
    <t>METODO DE CALCULO
PGTFSETE= (NTFSET / NETOE)*100</t>
  </si>
  <si>
    <t>Porcentaje de Tramites de Factibilidad de Servicios</t>
  </si>
  <si>
    <t>NTFST</t>
  </si>
  <si>
    <t>Numero de Tramites en de Factibilidad de Servicios para los Expedientes Tecnicos</t>
  </si>
  <si>
    <t>Tramites de Factibilidad de Servicios</t>
  </si>
  <si>
    <t>3.03.1.1.11.3 Gestion de Licencias de Construccion ante la Direccion General de Desarrollo Urbano de las Obras proyectadas.</t>
  </si>
  <si>
    <t>Esta actividad mide el nùmero de gestiones de las Licencias de Construccion ante la Direccion General de Desarrollo Urbano de  los Expedientes Tecnicos Elaborados</t>
  </si>
  <si>
    <t>METODO DE CALCULO
PGLCETE= (NGLCET / NETOE)*100</t>
  </si>
  <si>
    <t>Porcentaje de Gestiones de Licencias de Construccion</t>
  </si>
  <si>
    <t>NGLCET</t>
  </si>
  <si>
    <t>Numero de Gestiones de Licencias de Construccion para los Expedientes Tecnicos.</t>
  </si>
  <si>
    <t>Gestiones de Licencias de Construccion</t>
  </si>
  <si>
    <t>3.03.1.1.12 Contratos de obra pública o servicios relacionados con las Mismas</t>
  </si>
  <si>
    <t>Esta actividad mide la cantidad de contratos signados entre los contratistas y el Municipio de Benito Juarez</t>
  </si>
  <si>
    <t>METODO DE CALCULO
PCR=(NCOPC/NCOPA)*100</t>
  </si>
  <si>
    <t>Contratos de Obra Publica</t>
  </si>
  <si>
    <t>Nombre del Documento: 
Carpeta  Contratos y Procedimientos de Adjudicacion de Obra Publica
Nombre de quien genera la información:
Direccion de Licitaciones y Contratos
Periodicidad con que se genera la información:
Trimestral
Liga de la página donde se localiza la información o ubicación: 
REPISA-001 MBJ-SMOPS-DGOP-MIR-DLYC-001-2022</t>
  </si>
  <si>
    <t xml:space="preserve">Número de Contratos de Obras Publicas Contratadas  </t>
  </si>
  <si>
    <t>NCOPC</t>
  </si>
  <si>
    <t>Carpeta  Contratos y Procedimientos de Adjudicacion de Obra Publica</t>
  </si>
  <si>
    <t>NCOPA</t>
  </si>
  <si>
    <t xml:space="preserve">Número de Contratos de Obras Publicas Adjudicadas    </t>
  </si>
  <si>
    <t>C. Marina Azamar Sandoval</t>
  </si>
  <si>
    <t>Dirección de Licitaciones y Contratos</t>
  </si>
  <si>
    <t>3.03.1.1.12.1  Proyección de Procedimientos de Adjudicacion de Obras Publicas en beneficio de los benitojuarences</t>
  </si>
  <si>
    <t>Este componente mide el número de Procedimientos de Adjudicacion de Obras Públicas de acuerdo al Programa de Inversión Anual</t>
  </si>
  <si>
    <t xml:space="preserve">METODO DE CALCULO
PPAOPP=(NPAOP/NOPV)*100  </t>
  </si>
  <si>
    <t xml:space="preserve">Procedimientos de Adjudicacion de Obras  Públicas </t>
  </si>
  <si>
    <t>Contratos de Obra Pública</t>
  </si>
  <si>
    <t>NPAOP</t>
  </si>
  <si>
    <t>NOPV</t>
  </si>
  <si>
    <t>Numero de  Procedimientos de Adjudicacion Obras Públicas</t>
  </si>
  <si>
    <t xml:space="preserve">Procedimientos de Adjudicacion de Obras  Pùblicas </t>
  </si>
  <si>
    <t>Numero de  Obras Públicas Validadas</t>
  </si>
  <si>
    <t>Obras Validadas</t>
  </si>
  <si>
    <t>3.03.1.1.13  Obras publicas  contratadas y ejecutadas en beneficio de los benitojuarences</t>
  </si>
  <si>
    <t>Este componente mide el número de Actas de Inicio de  las obras públicas Contratadas de acuerdo al Programa de Inversión Anual</t>
  </si>
  <si>
    <t>METODO DE CALCULO
PIEOPC: (AIOPR / AIOPP)*100</t>
  </si>
  <si>
    <t>Actas de Inicio de Obra Publica</t>
  </si>
  <si>
    <t>Actas de Inicio de Obra Pública</t>
  </si>
  <si>
    <t>Nombre del Documento: 
Carpeta Actas de Inicio e Informes de Supervision de Obra Publica
Nombre de quien genera la información:
Direccion de Construcción
Periodicidad con que se genera la información:
Trimestral
Liga de la página donde se localiza la información o ubicación: 
REPISA-001: MBJ-SMOPS-DGOP-MIR-DC-001-2022</t>
  </si>
  <si>
    <t>AIOPR</t>
  </si>
  <si>
    <t>Carpeta Actas de Inicio e Informes de Supervision de Obra Publica</t>
  </si>
  <si>
    <t>AIOPP</t>
  </si>
  <si>
    <t>Actas de Inicio de Obra Publica Realizadas</t>
  </si>
  <si>
    <t xml:space="preserve">Actas de Inicio de Obra Publica Programadas   </t>
  </si>
  <si>
    <t>Ing. Carlos Gilberto Canché Turriza</t>
  </si>
  <si>
    <t>Dirección de Construcción</t>
  </si>
  <si>
    <t xml:space="preserve">3.03.1.1.13.1 Supervision  del avance físico de las obras publicas de acuerdo al calendario. </t>
  </si>
  <si>
    <t>Esta actividad mide el numero de informes de supervision por parte de los residentes de obra  nivel de cumplimiento de los contratistas respecto al avance físico</t>
  </si>
  <si>
    <t>METODO DE CALCULO
PISAFOPE=(ISEOP / ISPOP)*100</t>
  </si>
  <si>
    <t>Informes de supervision de avance fisico.</t>
  </si>
  <si>
    <t>ISEOP</t>
  </si>
  <si>
    <t>ISPOP</t>
  </si>
  <si>
    <t>Informes de Supervision Ejecutados  de Obra Publica</t>
  </si>
  <si>
    <t xml:space="preserve">Informes de supervision de avance fisico. </t>
  </si>
  <si>
    <t xml:space="preserve">Informes de Supervision Programados de Obra Publica    </t>
  </si>
  <si>
    <t>3.03.1.1.14  Obras publicas  facturadas y ejecutadas en beneficio de los benitojuarences</t>
  </si>
  <si>
    <t>Este componente mide el avance financiero de las obras publicas ejecutadas por medio de las facturas de obra publica</t>
  </si>
  <si>
    <t>METODO DE CALCULO
PFOPE=(NOPF/NOPE)*100</t>
  </si>
  <si>
    <t xml:space="preserve">Facturas de obras  Públicas </t>
  </si>
  <si>
    <t>Nombre del Documento: 
Carpeta de  Facturas y Envios de Tramites de Pago de obra publica
Nombre de quien genera la información:
Direccion de Control y Seguimiento de Obra
Periodicidad con que se genera la información:
Trimestral
Liga de la página donde se localiza la información o ubicación:
REPISA-001 MBJ-SMOPS-DGOP-MIR-DCSO-001-2022</t>
  </si>
  <si>
    <t>NOPF</t>
  </si>
  <si>
    <t>NOPE</t>
  </si>
  <si>
    <t>Carpeta de  Facturas y Envios de Tramites de Pago de obra publica</t>
  </si>
  <si>
    <t>Numero de  Obras Públicas facturadas</t>
  </si>
  <si>
    <t xml:space="preserve">Numero de  Obras Públicas ejecutadas  </t>
  </si>
  <si>
    <t>Obras Ejecutadas</t>
  </si>
  <si>
    <t>C. Oscar Alfredo Velazquez Lemus</t>
  </si>
  <si>
    <t>Dirección de Control y Seguimiento de Obra</t>
  </si>
  <si>
    <t>3.03.1.14.1 Gestión del avance financiero de las obras publicas</t>
  </si>
  <si>
    <t xml:space="preserve">Esta actividad mide las gestiones de tramites de pago de las estimaciones de obra publica. </t>
  </si>
  <si>
    <t>METODO DE CALCULO
PGEAFIN=(PGTPPA / PGTPPR)*100</t>
  </si>
  <si>
    <t>Gestion de tramites de pago de estimaciones.</t>
  </si>
  <si>
    <t>PGTPPA</t>
  </si>
  <si>
    <t>PGTPPR</t>
  </si>
  <si>
    <t>Porcentaje de Gestion de Tramite de Pago Pagado de las obras públicas</t>
  </si>
  <si>
    <t xml:space="preserve">Gestion de tramites de pago de estimaciones. </t>
  </si>
  <si>
    <t xml:space="preserve">Porcentaje de Gestion de Tramite de Pago Programado de las obras públicas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</si>
</sst>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color theme="1"/>
      <name val="Montserrat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3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4" fillId="0" borderId="20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8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10" fillId="8" borderId="1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3" borderId="2" xfId="0" applyFont="1" applyFill="1" applyBorder="1" applyAlignment="1">
      <alignment horizontal="justify" vertical="center" wrapText="1"/>
    </xf>
    <xf numFmtId="0" fontId="4" fillId="3" borderId="7" xfId="0" applyFont="1" applyFill="1" applyBorder="1" applyAlignment="1">
      <alignment horizontal="justify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2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justify" vertical="center" wrapText="1"/>
    </xf>
    <xf numFmtId="0" fontId="4" fillId="3" borderId="10" xfId="0" applyFont="1" applyFill="1" applyBorder="1" applyAlignment="1">
      <alignment horizontal="justify" vertical="center" wrapText="1"/>
    </xf>
    <xf numFmtId="0" fontId="4" fillId="3" borderId="21" xfId="0" applyFont="1" applyFill="1" applyBorder="1" applyAlignment="1">
      <alignment horizontal="justify" vertical="center" wrapText="1"/>
    </xf>
  </cellXfs>
  <cellStyles count="2">
    <cellStyle name="Hipervínculo" xfId="1" builtinId="8"/>
    <cellStyle name="Normal" xfId="0" builtinId="0"/>
  </cellStyles>
  <dxfs count="2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820417</xdr:colOff>
      <xdr:row>3</xdr:row>
      <xdr:rowOff>95329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</xdr:row>
      <xdr:rowOff>57151</xdr:rowOff>
    </xdr:from>
    <xdr:to>
      <xdr:col>4</xdr:col>
      <xdr:colOff>745348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8008826-41FD-4687-9D2D-DCDF00041F6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38200" y="295276"/>
          <a:ext cx="2955148" cy="94297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820417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166A64D-A089-419A-8561-D13D50BD15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143375" y="371475"/>
          <a:ext cx="1420492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</xdr:row>
      <xdr:rowOff>57151</xdr:rowOff>
    </xdr:from>
    <xdr:to>
      <xdr:col>4</xdr:col>
      <xdr:colOff>745348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BE1E559-EC8D-4124-8212-1DB17A0CF92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42900" y="295276"/>
          <a:ext cx="2955148" cy="94297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820417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2E49219-629E-496B-9919-569C84FD4C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143375" y="371475"/>
          <a:ext cx="1420492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</xdr:row>
      <xdr:rowOff>57151</xdr:rowOff>
    </xdr:from>
    <xdr:to>
      <xdr:col>4</xdr:col>
      <xdr:colOff>745348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0D52CCC-003A-44D1-B5D0-460F234D702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42900" y="295276"/>
          <a:ext cx="2955148" cy="94297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820417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863A30F-4631-437A-A29F-E21AAF9302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143375" y="371475"/>
          <a:ext cx="1420492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</xdr:row>
      <xdr:rowOff>57151</xdr:rowOff>
    </xdr:from>
    <xdr:to>
      <xdr:col>4</xdr:col>
      <xdr:colOff>745348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B11897D-743C-40CA-B756-59945412708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42900" y="295276"/>
          <a:ext cx="2955148" cy="94297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820417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B7EF57F-843C-4DAE-BCFC-A79381D815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143375" y="371475"/>
          <a:ext cx="1420492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</xdr:row>
      <xdr:rowOff>57151</xdr:rowOff>
    </xdr:from>
    <xdr:to>
      <xdr:col>4</xdr:col>
      <xdr:colOff>745348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EA2941C-811B-4180-BE7A-5D87E8CDF7A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42900" y="295276"/>
          <a:ext cx="2955148" cy="942974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820417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53C159E-CF37-429A-A460-DEB90D397F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143375" y="371475"/>
          <a:ext cx="1420492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</xdr:row>
      <xdr:rowOff>57151</xdr:rowOff>
    </xdr:from>
    <xdr:to>
      <xdr:col>4</xdr:col>
      <xdr:colOff>745348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EE73784-9EB2-486B-971D-8748FEECAA3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42900" y="295276"/>
          <a:ext cx="2955148" cy="942974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820417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8A1EA2E-6457-4FB4-ADD8-7C5B2B3EAE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143375" y="371475"/>
          <a:ext cx="1420492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</xdr:row>
      <xdr:rowOff>57151</xdr:rowOff>
    </xdr:from>
    <xdr:to>
      <xdr:col>4</xdr:col>
      <xdr:colOff>745348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095676D-A31D-4D3C-A4C9-F3C452912C8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42900" y="295276"/>
          <a:ext cx="2955148" cy="942974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820417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B200075-D1A7-4A91-BB8A-D1BC97D671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143375" y="371475"/>
          <a:ext cx="1420492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</xdr:row>
      <xdr:rowOff>57151</xdr:rowOff>
    </xdr:from>
    <xdr:to>
      <xdr:col>4</xdr:col>
      <xdr:colOff>745348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8E71CFC-A844-4D43-AF71-3AD85948B82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42900" y="295276"/>
          <a:ext cx="2955148" cy="942974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820417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B596BE0-DF3A-4A59-BA29-761DFA3FFF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143375" y="371475"/>
          <a:ext cx="1420492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</xdr:row>
      <xdr:rowOff>57151</xdr:rowOff>
    </xdr:from>
    <xdr:to>
      <xdr:col>4</xdr:col>
      <xdr:colOff>745348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6F130C5-FDE9-4343-852F-C0EAC1DBCC8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42900" y="295276"/>
          <a:ext cx="2955148" cy="942974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820417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6E4E484-60C8-4902-AC30-C71C7F5E30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143375" y="371475"/>
          <a:ext cx="1420492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</xdr:row>
      <xdr:rowOff>57151</xdr:rowOff>
    </xdr:from>
    <xdr:to>
      <xdr:col>4</xdr:col>
      <xdr:colOff>745348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BE19E70-E840-40ED-A5A0-544AA4EB018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42900" y="295276"/>
          <a:ext cx="2955148" cy="9429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805601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31B2F8D-E6E0-4DC0-ACC2-677623CB56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314825" y="371475"/>
          <a:ext cx="1420492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</xdr:row>
      <xdr:rowOff>57151</xdr:rowOff>
    </xdr:from>
    <xdr:to>
      <xdr:col>4</xdr:col>
      <xdr:colOff>745348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43CA81B-473F-4B51-AA04-7634C7A86C3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42900" y="295276"/>
          <a:ext cx="2955148" cy="9429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805601</xdr:colOff>
      <xdr:row>3</xdr:row>
      <xdr:rowOff>158829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EE93BB9-0AEE-4D52-AB21-67C0F106C1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314825" y="371475"/>
          <a:ext cx="1420492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</xdr:row>
      <xdr:rowOff>57151</xdr:rowOff>
    </xdr:from>
    <xdr:to>
      <xdr:col>4</xdr:col>
      <xdr:colOff>745348</xdr:colOff>
      <xdr:row>3</xdr:row>
      <xdr:rowOff>111125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3229C90-FE06-4A99-B179-1A4DEA33C91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42900" y="295276"/>
          <a:ext cx="2955148" cy="9429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795018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A43451-2993-4358-B8F0-682567B6E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314825" y="371475"/>
          <a:ext cx="1420492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</xdr:row>
      <xdr:rowOff>57151</xdr:rowOff>
    </xdr:from>
    <xdr:to>
      <xdr:col>4</xdr:col>
      <xdr:colOff>745348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FDB526D-0CCC-4A3C-87D6-F227134DB9C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42900" y="295276"/>
          <a:ext cx="2955148" cy="94297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847934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C5CA1E9-2B9E-455A-A5D6-7B7A723EB0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314825" y="371475"/>
          <a:ext cx="1420492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</xdr:row>
      <xdr:rowOff>57151</xdr:rowOff>
    </xdr:from>
    <xdr:to>
      <xdr:col>4</xdr:col>
      <xdr:colOff>745348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07FD083-3AD8-476E-BE7C-550B133CD61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42900" y="295276"/>
          <a:ext cx="2955148" cy="94297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772792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3D67659-C960-499C-AB5F-560EDF1E83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143375" y="371475"/>
          <a:ext cx="1420492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</xdr:row>
      <xdr:rowOff>57151</xdr:rowOff>
    </xdr:from>
    <xdr:to>
      <xdr:col>4</xdr:col>
      <xdr:colOff>745348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5A1AA7D-A403-4534-BA24-D2FC8FE253D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42900" y="295276"/>
          <a:ext cx="2955148" cy="94297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772792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2F57B4A-B172-4E94-82BF-65C3B56263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143375" y="371475"/>
          <a:ext cx="1420492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</xdr:row>
      <xdr:rowOff>57151</xdr:rowOff>
    </xdr:from>
    <xdr:to>
      <xdr:col>4</xdr:col>
      <xdr:colOff>745348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D5842BE-1C3C-44D3-9D5F-546A3BBF779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42900" y="295276"/>
          <a:ext cx="2955148" cy="94297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772792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87FEFB2-F881-4066-8AC6-55B95A2F3D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143375" y="371475"/>
          <a:ext cx="1420492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</xdr:row>
      <xdr:rowOff>57151</xdr:rowOff>
    </xdr:from>
    <xdr:to>
      <xdr:col>4</xdr:col>
      <xdr:colOff>745348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C19BA51-1AD2-4768-8D46-B214CEC1EC5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42900" y="295276"/>
          <a:ext cx="2955148" cy="94297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820417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6D5F657-34D6-46C3-8302-A892A0D507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143375" y="371475"/>
          <a:ext cx="1420492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</xdr:row>
      <xdr:rowOff>57151</xdr:rowOff>
    </xdr:from>
    <xdr:to>
      <xdr:col>4</xdr:col>
      <xdr:colOff>745348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ED8BF81-AC8A-4D2A-BAA3-8A81CF2DCA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42900" y="295276"/>
          <a:ext cx="2955148" cy="9429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bras.publicas.cancun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obras.publicas.cancun@gmail.co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obras.publicas.cancun@gmail.com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obras.publicas.cancun@gmail.com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obras.publicas.cancun@gmail.com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mailto:obras.publicas.cancun@gmail.com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mailto:obras.publicas.cancun@gmail.com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mailto:obras.publicas.cancun@gmail.com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mailto:obras.publicas.cancun@gmail.com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mailto:obras.publicas.cancu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obras.publicas.cancu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obras.publicas.cancun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bras.publicas.cancun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bras.publicas.cancun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obras.publicas.cancun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obras.publicas.cancun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obras.publicas.cancun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obras.publicas.cancu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55"/>
  <sheetViews>
    <sheetView showGridLines="0" view="pageBreakPreview" zoomScaleNormal="100" zoomScaleSheetLayoutView="100" workbookViewId="0">
      <selection activeCell="G60" sqref="G60"/>
    </sheetView>
  </sheetViews>
  <sheetFormatPr baseColWidth="10" defaultColWidth="11.42578125" defaultRowHeight="18" x14ac:dyDescent="0.35"/>
  <cols>
    <col min="1" max="1" width="4" style="1" customWidth="1"/>
    <col min="2" max="4" width="11.42578125" style="1"/>
    <col min="5" max="5" width="12.42578125" style="1" customWidth="1"/>
    <col min="6" max="6" width="10.7109375" style="1" customWidth="1"/>
    <col min="7" max="7" width="9.7109375" style="1" customWidth="1"/>
    <col min="8" max="8" width="18.7109375" style="1" customWidth="1"/>
    <col min="9" max="9" width="4.57031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4"/>
      <c r="C2" s="15"/>
      <c r="D2" s="15"/>
      <c r="E2" s="15"/>
      <c r="F2" s="15"/>
      <c r="G2" s="15"/>
      <c r="H2" s="16"/>
    </row>
    <row r="3" spans="2:17" ht="37.5" customHeight="1" x14ac:dyDescent="0.35">
      <c r="B3" s="17"/>
      <c r="C3" s="49"/>
      <c r="D3" s="49"/>
      <c r="E3" s="49"/>
      <c r="F3" s="49"/>
      <c r="G3" s="49"/>
      <c r="H3" s="19"/>
    </row>
    <row r="4" spans="2:17" ht="18.75" thickBot="1" x14ac:dyDescent="0.4">
      <c r="B4" s="20"/>
      <c r="C4" s="21"/>
      <c r="D4" s="21"/>
      <c r="E4" s="21"/>
      <c r="F4" s="21"/>
      <c r="G4" s="21"/>
      <c r="H4" s="22"/>
    </row>
    <row r="5" spans="2:17" ht="27" customHeight="1" thickBot="1" x14ac:dyDescent="0.4">
      <c r="B5" s="63" t="s">
        <v>0</v>
      </c>
      <c r="C5" s="64"/>
      <c r="D5" s="64"/>
      <c r="E5" s="64"/>
      <c r="F5" s="64"/>
      <c r="G5" s="64"/>
      <c r="H5" s="6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66" t="s">
        <v>77</v>
      </c>
      <c r="C7" s="67"/>
      <c r="D7" s="67"/>
      <c r="E7" s="67"/>
      <c r="F7" s="67"/>
      <c r="G7" s="67"/>
      <c r="H7" s="68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9" t="s">
        <v>68</v>
      </c>
      <c r="C8" s="62"/>
      <c r="D8" s="62"/>
      <c r="E8" s="62"/>
      <c r="F8" s="54" t="s">
        <v>143</v>
      </c>
      <c r="G8" s="55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37.5" customHeight="1" x14ac:dyDescent="0.35">
      <c r="B9" s="70" t="s">
        <v>78</v>
      </c>
      <c r="C9" s="71"/>
      <c r="D9" s="71"/>
      <c r="E9" s="71"/>
      <c r="F9" s="77" t="s">
        <v>144</v>
      </c>
      <c r="G9" s="78"/>
      <c r="H9" s="45" t="s">
        <v>79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5"/>
      <c r="F10" s="54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3" customHeight="1" x14ac:dyDescent="0.35">
      <c r="B11" s="43" t="s">
        <v>80</v>
      </c>
      <c r="C11" s="72" t="s">
        <v>81</v>
      </c>
      <c r="D11" s="73"/>
      <c r="E11" s="74"/>
      <c r="F11" s="13"/>
      <c r="G11" s="75"/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38" t="s">
        <v>6</v>
      </c>
      <c r="C13" s="54" t="s">
        <v>7</v>
      </c>
      <c r="D13" s="55"/>
      <c r="E13" s="40" t="s">
        <v>8</v>
      </c>
      <c r="F13" s="40" t="s">
        <v>9</v>
      </c>
      <c r="G13" s="40" t="s">
        <v>10</v>
      </c>
      <c r="H13" s="42" t="s">
        <v>11</v>
      </c>
    </row>
    <row r="14" spans="2:17" ht="18.95" customHeight="1" x14ac:dyDescent="0.35">
      <c r="B14" s="12" t="s">
        <v>87</v>
      </c>
      <c r="C14" s="52" t="s">
        <v>88</v>
      </c>
      <c r="D14" s="53"/>
      <c r="E14" s="41" t="s">
        <v>88</v>
      </c>
      <c r="F14" s="41" t="s">
        <v>88</v>
      </c>
      <c r="G14" s="41" t="s">
        <v>89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4" t="s">
        <v>15</v>
      </c>
      <c r="H15" s="61"/>
    </row>
    <row r="16" spans="2:17" ht="16.5" customHeight="1" x14ac:dyDescent="0.35">
      <c r="B16" s="7" t="s">
        <v>16</v>
      </c>
      <c r="C16" s="50" t="s">
        <v>17</v>
      </c>
      <c r="D16" s="51"/>
      <c r="E16" s="8" t="s">
        <v>18</v>
      </c>
      <c r="F16" s="40" t="s">
        <v>8</v>
      </c>
      <c r="G16" s="35" t="s">
        <v>19</v>
      </c>
      <c r="H16" s="42" t="s">
        <v>20</v>
      </c>
    </row>
    <row r="17" spans="2:8" ht="21" customHeight="1" x14ac:dyDescent="0.35">
      <c r="B17" s="12" t="s">
        <v>21</v>
      </c>
      <c r="C17" s="52" t="s">
        <v>86</v>
      </c>
      <c r="D17" s="53"/>
      <c r="E17" s="41" t="s">
        <v>22</v>
      </c>
      <c r="F17" s="41" t="s">
        <v>23</v>
      </c>
      <c r="G17" s="41" t="s">
        <v>21</v>
      </c>
      <c r="H17" s="5" t="s">
        <v>24</v>
      </c>
    </row>
    <row r="18" spans="2:8" ht="30.95" customHeight="1" x14ac:dyDescent="0.35">
      <c r="B18" s="59" t="s">
        <v>67</v>
      </c>
      <c r="C18" s="60"/>
      <c r="D18" s="60"/>
      <c r="E18" s="55"/>
      <c r="F18" s="54" t="s">
        <v>25</v>
      </c>
      <c r="G18" s="60"/>
      <c r="H18" s="61"/>
    </row>
    <row r="19" spans="2:8" ht="47.1" customHeight="1" x14ac:dyDescent="0.35">
      <c r="B19" s="38" t="s">
        <v>26</v>
      </c>
      <c r="C19" s="40" t="s">
        <v>27</v>
      </c>
      <c r="D19" s="34" t="s">
        <v>65</v>
      </c>
      <c r="E19" s="40" t="s">
        <v>66</v>
      </c>
      <c r="F19" s="62" t="s">
        <v>28</v>
      </c>
      <c r="G19" s="62"/>
      <c r="H19" s="42" t="s">
        <v>29</v>
      </c>
    </row>
    <row r="20" spans="2:8" ht="18" customHeight="1" x14ac:dyDescent="0.35">
      <c r="B20" s="12" t="s">
        <v>82</v>
      </c>
      <c r="C20" s="36" t="s">
        <v>12</v>
      </c>
      <c r="D20" s="37" t="s">
        <v>83</v>
      </c>
      <c r="E20" s="41" t="s">
        <v>12</v>
      </c>
      <c r="F20" s="52" t="s">
        <v>84</v>
      </c>
      <c r="G20" s="53"/>
      <c r="H20" s="5" t="s">
        <v>85</v>
      </c>
    </row>
    <row r="21" spans="2:8" ht="15.75" customHeight="1" x14ac:dyDescent="0.35">
      <c r="B21" s="59" t="s">
        <v>30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81" t="s">
        <v>90</v>
      </c>
      <c r="C22" s="82"/>
      <c r="D22" s="82"/>
      <c r="E22" s="82"/>
      <c r="F22" s="82"/>
      <c r="G22" s="82"/>
      <c r="H22" s="83"/>
    </row>
    <row r="23" spans="2:8" ht="15.75" customHeight="1" x14ac:dyDescent="0.35">
      <c r="B23" s="59" t="s">
        <v>31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4" t="s">
        <v>91</v>
      </c>
      <c r="C24" s="85"/>
      <c r="D24" s="85"/>
      <c r="E24" s="85"/>
      <c r="F24" s="85"/>
      <c r="G24" s="85"/>
      <c r="H24" s="86"/>
    </row>
    <row r="25" spans="2:8" ht="25.5" customHeight="1" x14ac:dyDescent="0.35">
      <c r="B25" s="59" t="s">
        <v>32</v>
      </c>
      <c r="C25" s="60"/>
      <c r="D25" s="60"/>
      <c r="E25" s="55"/>
      <c r="F25" s="54" t="s">
        <v>33</v>
      </c>
      <c r="G25" s="60"/>
      <c r="H25" s="61"/>
    </row>
    <row r="26" spans="2:8" ht="24.75" customHeight="1" x14ac:dyDescent="0.35">
      <c r="B26" s="84" t="s">
        <v>92</v>
      </c>
      <c r="C26" s="85"/>
      <c r="D26" s="85"/>
      <c r="E26" s="78"/>
      <c r="F26" s="77" t="s">
        <v>93</v>
      </c>
      <c r="G26" s="85"/>
      <c r="H26" s="86"/>
    </row>
    <row r="27" spans="2:8" x14ac:dyDescent="0.35">
      <c r="B27" s="59" t="s">
        <v>34</v>
      </c>
      <c r="C27" s="60"/>
      <c r="D27" s="60"/>
      <c r="E27" s="55"/>
      <c r="F27" s="54" t="s">
        <v>35</v>
      </c>
      <c r="G27" s="60"/>
      <c r="H27" s="61"/>
    </row>
    <row r="28" spans="2:8" ht="27.75" customHeight="1" x14ac:dyDescent="0.35">
      <c r="B28" s="59" t="s">
        <v>36</v>
      </c>
      <c r="C28" s="55"/>
      <c r="D28" s="54" t="s">
        <v>37</v>
      </c>
      <c r="E28" s="55"/>
      <c r="F28" s="40" t="s">
        <v>36</v>
      </c>
      <c r="G28" s="40" t="s">
        <v>38</v>
      </c>
      <c r="H28" s="39" t="s">
        <v>37</v>
      </c>
    </row>
    <row r="29" spans="2:8" x14ac:dyDescent="0.35">
      <c r="B29" s="79">
        <v>25</v>
      </c>
      <c r="C29" s="80"/>
      <c r="D29" s="77">
        <v>2021</v>
      </c>
      <c r="E29" s="78"/>
      <c r="F29" s="6">
        <v>30</v>
      </c>
      <c r="G29" s="11">
        <f>(+F29/B29)-1</f>
        <v>0.19999999999999996</v>
      </c>
      <c r="H29" s="10">
        <v>2022</v>
      </c>
    </row>
    <row r="30" spans="2:8" ht="19.5" customHeight="1" thickBot="1" x14ac:dyDescent="0.4">
      <c r="B30" s="87" t="s">
        <v>39</v>
      </c>
      <c r="C30" s="88"/>
      <c r="D30" s="88"/>
      <c r="E30" s="88"/>
      <c r="F30" s="88"/>
      <c r="G30" s="88"/>
      <c r="H30" s="89"/>
    </row>
    <row r="31" spans="2:8" ht="19.5" customHeight="1" thickBot="1" x14ac:dyDescent="0.4">
      <c r="B31" s="92" t="s">
        <v>69</v>
      </c>
      <c r="C31" s="93"/>
      <c r="D31" s="93"/>
      <c r="E31" s="94"/>
      <c r="F31" s="92" t="s">
        <v>70</v>
      </c>
      <c r="G31" s="93"/>
      <c r="H31" s="94"/>
    </row>
    <row r="32" spans="2:8" ht="26.1" customHeight="1" thickBot="1" x14ac:dyDescent="0.4">
      <c r="B32" s="90" t="s">
        <v>40</v>
      </c>
      <c r="C32" s="91"/>
      <c r="D32" s="25" t="s">
        <v>41</v>
      </c>
      <c r="E32" s="29" t="s">
        <v>42</v>
      </c>
      <c r="F32" s="27" t="s">
        <v>40</v>
      </c>
      <c r="G32" s="28" t="s">
        <v>41</v>
      </c>
      <c r="H32" s="30" t="s">
        <v>42</v>
      </c>
    </row>
    <row r="33" spans="2:9" ht="27.75" thickBot="1" x14ac:dyDescent="0.4">
      <c r="B33" s="95" t="s">
        <v>76</v>
      </c>
      <c r="C33" s="96"/>
      <c r="D33" s="31" t="s">
        <v>75</v>
      </c>
      <c r="E33" s="31" t="s">
        <v>74</v>
      </c>
      <c r="F33" s="47" t="s">
        <v>71</v>
      </c>
      <c r="G33" s="31" t="s">
        <v>72</v>
      </c>
      <c r="H33" s="33" t="s">
        <v>73</v>
      </c>
      <c r="I33" s="26"/>
    </row>
    <row r="34" spans="2:9" ht="15" customHeight="1" x14ac:dyDescent="0.35">
      <c r="B34" s="59" t="s">
        <v>43</v>
      </c>
      <c r="C34" s="60"/>
      <c r="D34" s="97"/>
      <c r="E34" s="97"/>
      <c r="F34" s="60"/>
      <c r="G34" s="97"/>
      <c r="H34" s="61"/>
    </row>
    <row r="35" spans="2:9" ht="135.75" customHeight="1" thickBot="1" x14ac:dyDescent="0.4">
      <c r="B35" s="98" t="s">
        <v>94</v>
      </c>
      <c r="C35" s="99"/>
      <c r="D35" s="99"/>
      <c r="E35" s="99"/>
      <c r="F35" s="99"/>
      <c r="G35" s="99"/>
      <c r="H35" s="100"/>
    </row>
    <row r="36" spans="2:9" ht="20.100000000000001" customHeight="1" thickBot="1" x14ac:dyDescent="0.4">
      <c r="B36" s="92" t="s">
        <v>44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9" t="s">
        <v>45</v>
      </c>
      <c r="C37" s="9" t="s">
        <v>46</v>
      </c>
      <c r="D37" s="24" t="s">
        <v>47</v>
      </c>
      <c r="E37" s="9" t="s">
        <v>47</v>
      </c>
      <c r="F37" s="9" t="s">
        <v>48</v>
      </c>
      <c r="G37" s="92" t="s">
        <v>49</v>
      </c>
      <c r="H37" s="94"/>
    </row>
    <row r="38" spans="2:9" ht="35.25" customHeight="1" thickBot="1" x14ac:dyDescent="0.4">
      <c r="B38" s="23" t="s">
        <v>50</v>
      </c>
      <c r="C38" s="23" t="s">
        <v>50</v>
      </c>
      <c r="D38" s="23" t="s">
        <v>50</v>
      </c>
      <c r="E38" s="23" t="s">
        <v>50</v>
      </c>
      <c r="F38" s="46">
        <v>0.1333</v>
      </c>
      <c r="G38" s="101"/>
      <c r="H38" s="102"/>
    </row>
    <row r="39" spans="2:9" ht="14.1" customHeight="1" x14ac:dyDescent="0.35">
      <c r="B39" s="59" t="s">
        <v>51</v>
      </c>
      <c r="C39" s="60"/>
      <c r="D39" s="60"/>
      <c r="E39" s="55"/>
      <c r="F39" s="54" t="s">
        <v>52</v>
      </c>
      <c r="G39" s="60"/>
      <c r="H39" s="61"/>
    </row>
    <row r="40" spans="2:9" ht="14.1" customHeight="1" x14ac:dyDescent="0.35">
      <c r="B40" s="84" t="s">
        <v>95</v>
      </c>
      <c r="C40" s="85"/>
      <c r="D40" s="85"/>
      <c r="E40" s="78"/>
      <c r="F40" s="77" t="s">
        <v>115</v>
      </c>
      <c r="G40" s="85"/>
      <c r="H40" s="86"/>
    </row>
    <row r="41" spans="2:9" ht="17.100000000000001" customHeight="1" x14ac:dyDescent="0.35">
      <c r="B41" s="59" t="s">
        <v>53</v>
      </c>
      <c r="C41" s="60"/>
      <c r="D41" s="60"/>
      <c r="E41" s="55"/>
      <c r="F41" s="54" t="s">
        <v>54</v>
      </c>
      <c r="G41" s="60"/>
      <c r="H41" s="61"/>
    </row>
    <row r="42" spans="2:9" ht="21" customHeight="1" x14ac:dyDescent="0.35">
      <c r="B42" s="84" t="s">
        <v>98</v>
      </c>
      <c r="C42" s="85"/>
      <c r="D42" s="85"/>
      <c r="E42" s="78"/>
      <c r="F42" s="77" t="s">
        <v>96</v>
      </c>
      <c r="G42" s="85"/>
      <c r="H42" s="86"/>
    </row>
    <row r="43" spans="2:9" ht="15" customHeight="1" x14ac:dyDescent="0.35">
      <c r="B43" s="59" t="s">
        <v>55</v>
      </c>
      <c r="C43" s="60"/>
      <c r="D43" s="60"/>
      <c r="E43" s="55"/>
      <c r="F43" s="54" t="s">
        <v>56</v>
      </c>
      <c r="G43" s="60"/>
      <c r="H43" s="61"/>
    </row>
    <row r="44" spans="2:9" ht="12.95" customHeight="1" x14ac:dyDescent="0.35">
      <c r="B44" s="84" t="s">
        <v>99</v>
      </c>
      <c r="C44" s="85"/>
      <c r="D44" s="85"/>
      <c r="E44" s="78"/>
      <c r="F44" s="77" t="s">
        <v>97</v>
      </c>
      <c r="G44" s="85"/>
      <c r="H44" s="86"/>
    </row>
    <row r="45" spans="2:9" ht="24" customHeight="1" x14ac:dyDescent="0.35">
      <c r="B45" s="59" t="s">
        <v>57</v>
      </c>
      <c r="C45" s="60"/>
      <c r="D45" s="60"/>
      <c r="E45" s="55"/>
      <c r="F45" s="54" t="s">
        <v>58</v>
      </c>
      <c r="G45" s="60"/>
      <c r="H45" s="61"/>
    </row>
    <row r="46" spans="2:9" ht="14.1" customHeight="1" x14ac:dyDescent="0.35">
      <c r="B46" s="84" t="s">
        <v>98</v>
      </c>
      <c r="C46" s="85"/>
      <c r="D46" s="85"/>
      <c r="E46" s="85"/>
      <c r="F46" s="77" t="s">
        <v>96</v>
      </c>
      <c r="G46" s="85"/>
      <c r="H46" s="86"/>
    </row>
    <row r="47" spans="2:9" ht="14.1" customHeight="1" x14ac:dyDescent="0.35">
      <c r="B47" s="103" t="s">
        <v>59</v>
      </c>
      <c r="C47" s="104"/>
      <c r="D47" s="104"/>
      <c r="E47" s="104"/>
      <c r="F47" s="104"/>
      <c r="G47" s="104"/>
      <c r="H47" s="105"/>
    </row>
    <row r="48" spans="2:9" ht="15.95" customHeight="1" x14ac:dyDescent="0.35">
      <c r="B48" s="84" t="s">
        <v>100</v>
      </c>
      <c r="C48" s="85"/>
      <c r="D48" s="85"/>
      <c r="E48" s="85"/>
      <c r="F48" s="85"/>
      <c r="G48" s="85"/>
      <c r="H48" s="86"/>
    </row>
    <row r="49" spans="2:8" ht="16.5" customHeight="1" x14ac:dyDescent="0.35">
      <c r="B49" s="59" t="s">
        <v>60</v>
      </c>
      <c r="C49" s="60"/>
      <c r="D49" s="60"/>
      <c r="E49" s="55"/>
      <c r="F49" s="54" t="s">
        <v>61</v>
      </c>
      <c r="G49" s="60"/>
      <c r="H49" s="61"/>
    </row>
    <row r="50" spans="2:8" ht="18.95" customHeight="1" x14ac:dyDescent="0.35">
      <c r="B50" s="84" t="s">
        <v>101</v>
      </c>
      <c r="C50" s="85"/>
      <c r="D50" s="85"/>
      <c r="E50" s="78"/>
      <c r="F50" s="77" t="s">
        <v>103</v>
      </c>
      <c r="G50" s="85"/>
      <c r="H50" s="86"/>
    </row>
    <row r="51" spans="2:8" ht="16.5" customHeight="1" x14ac:dyDescent="0.35">
      <c r="B51" s="59" t="s">
        <v>62</v>
      </c>
      <c r="C51" s="60"/>
      <c r="D51" s="60"/>
      <c r="E51" s="55"/>
      <c r="F51" s="54" t="s">
        <v>63</v>
      </c>
      <c r="G51" s="60"/>
      <c r="H51" s="61"/>
    </row>
    <row r="52" spans="2:8" ht="15" customHeight="1" thickBot="1" x14ac:dyDescent="0.4">
      <c r="B52" s="112" t="s">
        <v>102</v>
      </c>
      <c r="C52" s="113"/>
      <c r="D52" s="113"/>
      <c r="E52" s="114"/>
      <c r="F52" s="115" t="s">
        <v>104</v>
      </c>
      <c r="G52" s="116"/>
      <c r="H52" s="117"/>
    </row>
    <row r="53" spans="2:8" ht="26.25" customHeight="1" thickBot="1" x14ac:dyDescent="0.4">
      <c r="B53" s="106"/>
      <c r="C53" s="107"/>
      <c r="D53" s="107"/>
      <c r="E53" s="107"/>
      <c r="F53" s="107"/>
      <c r="G53" s="107"/>
      <c r="H53" s="108"/>
    </row>
    <row r="54" spans="2:8" ht="18" customHeight="1" thickBot="1" x14ac:dyDescent="0.4">
      <c r="B54" s="109" t="s">
        <v>64</v>
      </c>
      <c r="C54" s="110"/>
      <c r="D54" s="110"/>
      <c r="E54" s="110"/>
      <c r="F54" s="110"/>
      <c r="G54" s="110"/>
      <c r="H54" s="111"/>
    </row>
    <row r="55" spans="2:8" ht="12" customHeight="1" x14ac:dyDescent="0.35"/>
  </sheetData>
  <mergeCells count="74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4:H34"/>
    <mergeCell ref="B35:H35"/>
    <mergeCell ref="B36:H36"/>
    <mergeCell ref="B39:E39"/>
    <mergeCell ref="F39:H39"/>
    <mergeCell ref="G37:H37"/>
    <mergeCell ref="G38:H38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G11:H11"/>
    <mergeCell ref="F9:G9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E38">
    <cfRule type="cellIs" dxfId="219" priority="6" operator="equal">
      <formula>"NO APLICA"</formula>
    </cfRule>
    <cfRule type="cellIs" dxfId="218" priority="7" operator="lessThanOrEqual">
      <formula>0.5</formula>
    </cfRule>
    <cfRule type="cellIs" dxfId="217" priority="8" operator="greaterThan">
      <formula>1.2</formula>
    </cfRule>
    <cfRule type="cellIs" dxfId="216" priority="9" operator="between">
      <formula>0.5</formula>
      <formula>0.7</formula>
    </cfRule>
    <cfRule type="cellIs" dxfId="215" priority="10" operator="greaterThanOrEqual">
      <formula>0.7</formula>
    </cfRule>
  </conditionalFormatting>
  <conditionalFormatting sqref="F38">
    <cfRule type="cellIs" dxfId="214" priority="1" operator="equal">
      <formula>"NO APLICA"</formula>
    </cfRule>
    <cfRule type="cellIs" dxfId="213" priority="2" operator="lessThanOrEqual">
      <formula>0.5</formula>
    </cfRule>
    <cfRule type="cellIs" dxfId="212" priority="3" operator="greaterThan">
      <formula>1.2</formula>
    </cfRule>
    <cfRule type="cellIs" dxfId="211" priority="4" operator="between">
      <formula>0.5</formula>
      <formula>0.7</formula>
    </cfRule>
    <cfRule type="cellIs" dxfId="210" priority="5" operator="greaterThanOrEqual">
      <formula>0.7</formula>
    </cfRule>
  </conditionalFormatting>
  <hyperlinks>
    <hyperlink ref="B52" r:id="rId1" xr:uid="{9A40F79C-546C-4F11-AADC-0112E71C1BFF}"/>
  </hyperlinks>
  <pageMargins left="0.7" right="0.7" top="0.75" bottom="0.75" header="0.3" footer="0.3"/>
  <pageSetup scale="96" orientation="portrait" r:id="rId2"/>
  <rowBreaks count="1" manualBreakCount="1">
    <brk id="24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'3.03.1.1.10'!B38:F38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AC928-716D-4D91-B06E-D8F0CE5B3E53}">
  <dimension ref="B1:Q55"/>
  <sheetViews>
    <sheetView showGridLines="0" view="pageBreakPreview" topLeftCell="A40" zoomScaleNormal="100" zoomScaleSheetLayoutView="100" workbookViewId="0">
      <selection activeCell="K43" sqref="K43"/>
    </sheetView>
  </sheetViews>
  <sheetFormatPr baseColWidth="10" defaultColWidth="11.42578125" defaultRowHeight="18" x14ac:dyDescent="0.35"/>
  <cols>
    <col min="1" max="1" width="4" style="1" customWidth="1"/>
    <col min="2" max="4" width="11.42578125" style="1"/>
    <col min="5" max="5" width="12.42578125" style="1" customWidth="1"/>
    <col min="6" max="6" width="10.7109375" style="1" customWidth="1"/>
    <col min="7" max="7" width="9.7109375" style="1" customWidth="1"/>
    <col min="8" max="8" width="18.7109375" style="1" customWidth="1"/>
    <col min="9" max="9" width="4.57031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4"/>
      <c r="C2" s="15"/>
      <c r="D2" s="15"/>
      <c r="E2" s="15"/>
      <c r="F2" s="15"/>
      <c r="G2" s="15"/>
      <c r="H2" s="16"/>
    </row>
    <row r="3" spans="2:17" ht="37.5" customHeight="1" x14ac:dyDescent="0.35">
      <c r="B3" s="17"/>
      <c r="C3" s="49"/>
      <c r="D3" s="49"/>
      <c r="E3" s="49"/>
      <c r="F3" s="49"/>
      <c r="G3" s="49"/>
      <c r="H3" s="19"/>
    </row>
    <row r="4" spans="2:17" ht="18.75" thickBot="1" x14ac:dyDescent="0.4">
      <c r="B4" s="20"/>
      <c r="C4" s="21"/>
      <c r="D4" s="21"/>
      <c r="E4" s="21"/>
      <c r="F4" s="21"/>
      <c r="G4" s="21"/>
      <c r="H4" s="22"/>
    </row>
    <row r="5" spans="2:17" ht="27" customHeight="1" thickBot="1" x14ac:dyDescent="0.4">
      <c r="B5" s="63" t="s">
        <v>0</v>
      </c>
      <c r="C5" s="64"/>
      <c r="D5" s="64"/>
      <c r="E5" s="64"/>
      <c r="F5" s="64"/>
      <c r="G5" s="64"/>
      <c r="H5" s="6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39.75" customHeight="1" x14ac:dyDescent="0.35">
      <c r="B7" s="66" t="s">
        <v>190</v>
      </c>
      <c r="C7" s="67"/>
      <c r="D7" s="67"/>
      <c r="E7" s="67"/>
      <c r="F7" s="67"/>
      <c r="G7" s="67"/>
      <c r="H7" s="68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9" t="s">
        <v>68</v>
      </c>
      <c r="C8" s="62"/>
      <c r="D8" s="62"/>
      <c r="E8" s="62"/>
      <c r="F8" s="54" t="s">
        <v>143</v>
      </c>
      <c r="G8" s="55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37.5" customHeight="1" x14ac:dyDescent="0.35">
      <c r="B9" s="70" t="s">
        <v>78</v>
      </c>
      <c r="C9" s="71"/>
      <c r="D9" s="71"/>
      <c r="E9" s="71"/>
      <c r="F9" s="77" t="s">
        <v>144</v>
      </c>
      <c r="G9" s="78"/>
      <c r="H9" s="45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5"/>
      <c r="F10" s="54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3" customHeight="1" x14ac:dyDescent="0.35">
      <c r="B11" s="43" t="s">
        <v>80</v>
      </c>
      <c r="C11" s="72" t="s">
        <v>81</v>
      </c>
      <c r="D11" s="73"/>
      <c r="E11" s="74"/>
      <c r="F11" s="13"/>
      <c r="G11" s="75"/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38" t="s">
        <v>6</v>
      </c>
      <c r="C13" s="54" t="s">
        <v>7</v>
      </c>
      <c r="D13" s="55"/>
      <c r="E13" s="40" t="s">
        <v>8</v>
      </c>
      <c r="F13" s="40" t="s">
        <v>9</v>
      </c>
      <c r="G13" s="40" t="s">
        <v>10</v>
      </c>
      <c r="H13" s="42" t="s">
        <v>11</v>
      </c>
    </row>
    <row r="14" spans="2:17" ht="18.95" customHeight="1" x14ac:dyDescent="0.35">
      <c r="B14" s="12" t="s">
        <v>87</v>
      </c>
      <c r="C14" s="52" t="s">
        <v>88</v>
      </c>
      <c r="D14" s="53"/>
      <c r="E14" s="41" t="s">
        <v>88</v>
      </c>
      <c r="F14" s="41" t="s">
        <v>88</v>
      </c>
      <c r="G14" s="41" t="s">
        <v>89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4" t="s">
        <v>15</v>
      </c>
      <c r="H15" s="61"/>
    </row>
    <row r="16" spans="2:17" ht="16.5" customHeight="1" x14ac:dyDescent="0.35">
      <c r="B16" s="7" t="s">
        <v>16</v>
      </c>
      <c r="C16" s="50" t="s">
        <v>17</v>
      </c>
      <c r="D16" s="51"/>
      <c r="E16" s="8" t="s">
        <v>18</v>
      </c>
      <c r="F16" s="40" t="s">
        <v>8</v>
      </c>
      <c r="G16" s="35" t="s">
        <v>19</v>
      </c>
      <c r="H16" s="42" t="s">
        <v>20</v>
      </c>
    </row>
    <row r="17" spans="2:8" ht="21" customHeight="1" x14ac:dyDescent="0.35">
      <c r="B17" s="12" t="s">
        <v>21</v>
      </c>
      <c r="C17" s="52" t="s">
        <v>86</v>
      </c>
      <c r="D17" s="53"/>
      <c r="E17" s="41" t="s">
        <v>22</v>
      </c>
      <c r="F17" s="41" t="s">
        <v>23</v>
      </c>
      <c r="G17" s="41" t="s">
        <v>21</v>
      </c>
      <c r="H17" s="5" t="s">
        <v>24</v>
      </c>
    </row>
    <row r="18" spans="2:8" ht="30.95" customHeight="1" x14ac:dyDescent="0.35">
      <c r="B18" s="59" t="s">
        <v>67</v>
      </c>
      <c r="C18" s="60"/>
      <c r="D18" s="60"/>
      <c r="E18" s="55"/>
      <c r="F18" s="54" t="s">
        <v>25</v>
      </c>
      <c r="G18" s="60"/>
      <c r="H18" s="61"/>
    </row>
    <row r="19" spans="2:8" ht="47.1" customHeight="1" x14ac:dyDescent="0.35">
      <c r="B19" s="38" t="s">
        <v>26</v>
      </c>
      <c r="C19" s="40" t="s">
        <v>27</v>
      </c>
      <c r="D19" s="34" t="s">
        <v>65</v>
      </c>
      <c r="E19" s="40" t="s">
        <v>66</v>
      </c>
      <c r="F19" s="62" t="s">
        <v>28</v>
      </c>
      <c r="G19" s="62"/>
      <c r="H19" s="42" t="s">
        <v>29</v>
      </c>
    </row>
    <row r="20" spans="2:8" ht="18" customHeight="1" x14ac:dyDescent="0.35">
      <c r="B20" s="12" t="s">
        <v>82</v>
      </c>
      <c r="C20" s="36" t="s">
        <v>12</v>
      </c>
      <c r="D20" s="37" t="s">
        <v>83</v>
      </c>
      <c r="E20" s="41" t="s">
        <v>12</v>
      </c>
      <c r="F20" s="52" t="s">
        <v>84</v>
      </c>
      <c r="G20" s="53"/>
      <c r="H20" s="5" t="s">
        <v>85</v>
      </c>
    </row>
    <row r="21" spans="2:8" ht="15.75" customHeight="1" x14ac:dyDescent="0.35">
      <c r="B21" s="59" t="s">
        <v>30</v>
      </c>
      <c r="C21" s="60"/>
      <c r="D21" s="60"/>
      <c r="E21" s="60"/>
      <c r="F21" s="60"/>
      <c r="G21" s="60"/>
      <c r="H21" s="61"/>
    </row>
    <row r="22" spans="2:8" ht="24.75" customHeight="1" x14ac:dyDescent="0.35">
      <c r="B22" s="81" t="s">
        <v>191</v>
      </c>
      <c r="C22" s="82"/>
      <c r="D22" s="82"/>
      <c r="E22" s="82"/>
      <c r="F22" s="82"/>
      <c r="G22" s="82"/>
      <c r="H22" s="83"/>
    </row>
    <row r="23" spans="2:8" ht="15.75" customHeight="1" x14ac:dyDescent="0.35">
      <c r="B23" s="59" t="s">
        <v>31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4" t="s">
        <v>192</v>
      </c>
      <c r="C24" s="85"/>
      <c r="D24" s="85"/>
      <c r="E24" s="85"/>
      <c r="F24" s="85"/>
      <c r="G24" s="85"/>
      <c r="H24" s="86"/>
    </row>
    <row r="25" spans="2:8" ht="25.5" customHeight="1" x14ac:dyDescent="0.35">
      <c r="B25" s="59" t="s">
        <v>32</v>
      </c>
      <c r="C25" s="60"/>
      <c r="D25" s="60"/>
      <c r="E25" s="55"/>
      <c r="F25" s="54" t="s">
        <v>33</v>
      </c>
      <c r="G25" s="60"/>
      <c r="H25" s="61"/>
    </row>
    <row r="26" spans="2:8" ht="24.75" customHeight="1" x14ac:dyDescent="0.35">
      <c r="B26" s="84" t="s">
        <v>193</v>
      </c>
      <c r="C26" s="85"/>
      <c r="D26" s="85"/>
      <c r="E26" s="78"/>
      <c r="F26" s="77" t="s">
        <v>93</v>
      </c>
      <c r="G26" s="85"/>
      <c r="H26" s="86"/>
    </row>
    <row r="27" spans="2:8" x14ac:dyDescent="0.35">
      <c r="B27" s="59" t="s">
        <v>34</v>
      </c>
      <c r="C27" s="60"/>
      <c r="D27" s="60"/>
      <c r="E27" s="55"/>
      <c r="F27" s="54" t="s">
        <v>35</v>
      </c>
      <c r="G27" s="60"/>
      <c r="H27" s="61"/>
    </row>
    <row r="28" spans="2:8" ht="27.75" customHeight="1" x14ac:dyDescent="0.35">
      <c r="B28" s="59" t="s">
        <v>36</v>
      </c>
      <c r="C28" s="55"/>
      <c r="D28" s="54" t="s">
        <v>37</v>
      </c>
      <c r="E28" s="55"/>
      <c r="F28" s="40" t="s">
        <v>36</v>
      </c>
      <c r="G28" s="40" t="s">
        <v>38</v>
      </c>
      <c r="H28" s="39" t="s">
        <v>37</v>
      </c>
    </row>
    <row r="29" spans="2:8" x14ac:dyDescent="0.35">
      <c r="B29" s="79">
        <v>25</v>
      </c>
      <c r="C29" s="80"/>
      <c r="D29" s="77">
        <v>2021</v>
      </c>
      <c r="E29" s="78"/>
      <c r="F29" s="6">
        <v>30</v>
      </c>
      <c r="G29" s="11">
        <f>(+F29/B29)-1</f>
        <v>0.19999999999999996</v>
      </c>
      <c r="H29" s="10">
        <v>2022</v>
      </c>
    </row>
    <row r="30" spans="2:8" ht="19.5" customHeight="1" thickBot="1" x14ac:dyDescent="0.4">
      <c r="B30" s="87" t="s">
        <v>39</v>
      </c>
      <c r="C30" s="88"/>
      <c r="D30" s="88"/>
      <c r="E30" s="88"/>
      <c r="F30" s="88"/>
      <c r="G30" s="88"/>
      <c r="H30" s="89"/>
    </row>
    <row r="31" spans="2:8" ht="19.5" customHeight="1" thickBot="1" x14ac:dyDescent="0.4">
      <c r="B31" s="92" t="s">
        <v>69</v>
      </c>
      <c r="C31" s="93"/>
      <c r="D31" s="93"/>
      <c r="E31" s="94"/>
      <c r="F31" s="92" t="s">
        <v>70</v>
      </c>
      <c r="G31" s="93"/>
      <c r="H31" s="94"/>
    </row>
    <row r="32" spans="2:8" ht="26.1" customHeight="1" thickBot="1" x14ac:dyDescent="0.4">
      <c r="B32" s="90" t="s">
        <v>40</v>
      </c>
      <c r="C32" s="91"/>
      <c r="D32" s="25" t="s">
        <v>41</v>
      </c>
      <c r="E32" s="29" t="s">
        <v>42</v>
      </c>
      <c r="F32" s="27" t="s">
        <v>40</v>
      </c>
      <c r="G32" s="28" t="s">
        <v>41</v>
      </c>
      <c r="H32" s="30" t="s">
        <v>42</v>
      </c>
    </row>
    <row r="33" spans="2:9" ht="27.75" thickBot="1" x14ac:dyDescent="0.4">
      <c r="B33" s="95" t="s">
        <v>76</v>
      </c>
      <c r="C33" s="96"/>
      <c r="D33" s="31" t="s">
        <v>75</v>
      </c>
      <c r="E33" s="31" t="s">
        <v>74</v>
      </c>
      <c r="F33" s="47" t="s">
        <v>71</v>
      </c>
      <c r="G33" s="31" t="s">
        <v>72</v>
      </c>
      <c r="H33" s="33" t="s">
        <v>73</v>
      </c>
      <c r="I33" s="26"/>
    </row>
    <row r="34" spans="2:9" ht="15" customHeight="1" x14ac:dyDescent="0.35">
      <c r="B34" s="59" t="s">
        <v>43</v>
      </c>
      <c r="C34" s="60"/>
      <c r="D34" s="97"/>
      <c r="E34" s="97"/>
      <c r="F34" s="60"/>
      <c r="G34" s="97"/>
      <c r="H34" s="61"/>
    </row>
    <row r="35" spans="2:9" ht="135.75" customHeight="1" thickBot="1" x14ac:dyDescent="0.4">
      <c r="B35" s="98" t="s">
        <v>194</v>
      </c>
      <c r="C35" s="99"/>
      <c r="D35" s="99"/>
      <c r="E35" s="99"/>
      <c r="F35" s="99"/>
      <c r="G35" s="99"/>
      <c r="H35" s="100"/>
    </row>
    <row r="36" spans="2:9" ht="20.100000000000001" customHeight="1" thickBot="1" x14ac:dyDescent="0.4">
      <c r="B36" s="92" t="s">
        <v>44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9" t="s">
        <v>45</v>
      </c>
      <c r="C37" s="9" t="s">
        <v>46</v>
      </c>
      <c r="D37" s="24" t="s">
        <v>47</v>
      </c>
      <c r="E37" s="9" t="s">
        <v>47</v>
      </c>
      <c r="F37" s="9" t="s">
        <v>48</v>
      </c>
      <c r="G37" s="92" t="s">
        <v>49</v>
      </c>
      <c r="H37" s="94"/>
    </row>
    <row r="38" spans="2:9" ht="35.25" customHeight="1" thickBot="1" x14ac:dyDescent="0.4">
      <c r="B38" s="23" t="s">
        <v>50</v>
      </c>
      <c r="C38" s="23" t="s">
        <v>50</v>
      </c>
      <c r="D38" s="23" t="s">
        <v>50</v>
      </c>
      <c r="E38" s="23" t="s">
        <v>50</v>
      </c>
      <c r="F38" s="46">
        <v>0</v>
      </c>
      <c r="G38" s="101"/>
      <c r="H38" s="102"/>
    </row>
    <row r="39" spans="2:9" ht="13.5" customHeight="1" x14ac:dyDescent="0.35">
      <c r="B39" s="59" t="s">
        <v>51</v>
      </c>
      <c r="C39" s="60"/>
      <c r="D39" s="60"/>
      <c r="E39" s="55"/>
      <c r="F39" s="54" t="s">
        <v>52</v>
      </c>
      <c r="G39" s="60"/>
      <c r="H39" s="61"/>
    </row>
    <row r="40" spans="2:9" ht="23.25" customHeight="1" x14ac:dyDescent="0.35">
      <c r="B40" s="84" t="s">
        <v>195</v>
      </c>
      <c r="C40" s="85"/>
      <c r="D40" s="85"/>
      <c r="E40" s="78"/>
      <c r="F40" s="77" t="s">
        <v>196</v>
      </c>
      <c r="G40" s="85"/>
      <c r="H40" s="86"/>
    </row>
    <row r="41" spans="2:9" ht="17.100000000000001" customHeight="1" x14ac:dyDescent="0.35">
      <c r="B41" s="59" t="s">
        <v>53</v>
      </c>
      <c r="C41" s="60"/>
      <c r="D41" s="60"/>
      <c r="E41" s="55"/>
      <c r="F41" s="54" t="s">
        <v>54</v>
      </c>
      <c r="G41" s="60"/>
      <c r="H41" s="61"/>
    </row>
    <row r="42" spans="2:9" ht="27" customHeight="1" x14ac:dyDescent="0.35">
      <c r="B42" s="84" t="s">
        <v>186</v>
      </c>
      <c r="C42" s="85"/>
      <c r="D42" s="85"/>
      <c r="E42" s="78"/>
      <c r="F42" s="77" t="s">
        <v>198</v>
      </c>
      <c r="G42" s="85"/>
      <c r="H42" s="86"/>
    </row>
    <row r="43" spans="2:9" ht="15" customHeight="1" x14ac:dyDescent="0.35">
      <c r="B43" s="59" t="s">
        <v>55</v>
      </c>
      <c r="C43" s="60"/>
      <c r="D43" s="60"/>
      <c r="E43" s="55"/>
      <c r="F43" s="54" t="s">
        <v>56</v>
      </c>
      <c r="G43" s="60"/>
      <c r="H43" s="61"/>
    </row>
    <row r="44" spans="2:9" ht="24" customHeight="1" x14ac:dyDescent="0.35">
      <c r="B44" s="84" t="s">
        <v>185</v>
      </c>
      <c r="C44" s="85"/>
      <c r="D44" s="85"/>
      <c r="E44" s="78"/>
      <c r="F44" s="77" t="s">
        <v>197</v>
      </c>
      <c r="G44" s="85"/>
      <c r="H44" s="86"/>
    </row>
    <row r="45" spans="2:9" ht="24" customHeight="1" x14ac:dyDescent="0.35">
      <c r="B45" s="59" t="s">
        <v>57</v>
      </c>
      <c r="C45" s="60"/>
      <c r="D45" s="60"/>
      <c r="E45" s="55"/>
      <c r="F45" s="54" t="s">
        <v>58</v>
      </c>
      <c r="G45" s="60"/>
      <c r="H45" s="61"/>
    </row>
    <row r="46" spans="2:9" ht="24" customHeight="1" x14ac:dyDescent="0.35">
      <c r="B46" s="84" t="s">
        <v>186</v>
      </c>
      <c r="C46" s="85"/>
      <c r="D46" s="85"/>
      <c r="E46" s="85"/>
      <c r="F46" s="77" t="s">
        <v>182</v>
      </c>
      <c r="G46" s="85"/>
      <c r="H46" s="86"/>
    </row>
    <row r="47" spans="2:9" ht="14.1" customHeight="1" x14ac:dyDescent="0.35">
      <c r="B47" s="103" t="s">
        <v>59</v>
      </c>
      <c r="C47" s="104"/>
      <c r="D47" s="104"/>
      <c r="E47" s="104"/>
      <c r="F47" s="104"/>
      <c r="G47" s="104"/>
      <c r="H47" s="105"/>
    </row>
    <row r="48" spans="2:9" ht="15.95" customHeight="1" x14ac:dyDescent="0.35">
      <c r="B48" s="84" t="s">
        <v>187</v>
      </c>
      <c r="C48" s="85"/>
      <c r="D48" s="85"/>
      <c r="E48" s="85"/>
      <c r="F48" s="85"/>
      <c r="G48" s="85"/>
      <c r="H48" s="86"/>
    </row>
    <row r="49" spans="2:8" ht="16.5" customHeight="1" x14ac:dyDescent="0.35">
      <c r="B49" s="59" t="s">
        <v>60</v>
      </c>
      <c r="C49" s="60"/>
      <c r="D49" s="60"/>
      <c r="E49" s="55"/>
      <c r="F49" s="54" t="s">
        <v>61</v>
      </c>
      <c r="G49" s="60"/>
      <c r="H49" s="61"/>
    </row>
    <row r="50" spans="2:8" ht="18.95" customHeight="1" x14ac:dyDescent="0.35">
      <c r="B50" s="84" t="s">
        <v>188</v>
      </c>
      <c r="C50" s="85"/>
      <c r="D50" s="85"/>
      <c r="E50" s="78"/>
      <c r="F50" s="77" t="s">
        <v>189</v>
      </c>
      <c r="G50" s="85"/>
      <c r="H50" s="86"/>
    </row>
    <row r="51" spans="2:8" ht="16.5" customHeight="1" x14ac:dyDescent="0.35">
      <c r="B51" s="59" t="s">
        <v>62</v>
      </c>
      <c r="C51" s="60"/>
      <c r="D51" s="60"/>
      <c r="E51" s="55"/>
      <c r="F51" s="54" t="s">
        <v>63</v>
      </c>
      <c r="G51" s="60"/>
      <c r="H51" s="61"/>
    </row>
    <row r="52" spans="2:8" ht="15" customHeight="1" thickBot="1" x14ac:dyDescent="0.4">
      <c r="B52" s="112" t="s">
        <v>102</v>
      </c>
      <c r="C52" s="113"/>
      <c r="D52" s="113"/>
      <c r="E52" s="114"/>
      <c r="F52" s="115" t="s">
        <v>104</v>
      </c>
      <c r="G52" s="116"/>
      <c r="H52" s="117"/>
    </row>
    <row r="53" spans="2:8" ht="16.5" customHeight="1" thickBot="1" x14ac:dyDescent="0.4">
      <c r="B53" s="106"/>
      <c r="C53" s="107"/>
      <c r="D53" s="107"/>
      <c r="E53" s="107"/>
      <c r="F53" s="107"/>
      <c r="G53" s="107"/>
      <c r="H53" s="108"/>
    </row>
    <row r="54" spans="2:8" ht="18" customHeight="1" thickBot="1" x14ac:dyDescent="0.4">
      <c r="B54" s="109" t="s">
        <v>64</v>
      </c>
      <c r="C54" s="110"/>
      <c r="D54" s="110"/>
      <c r="E54" s="110"/>
      <c r="F54" s="110"/>
      <c r="G54" s="110"/>
      <c r="H54" s="111"/>
    </row>
    <row r="55" spans="2:8" ht="12" customHeight="1" x14ac:dyDescent="0.35"/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E38">
    <cfRule type="cellIs" dxfId="124" priority="6" operator="equal">
      <formula>"NO APLICA"</formula>
    </cfRule>
    <cfRule type="cellIs" dxfId="123" priority="7" operator="lessThanOrEqual">
      <formula>0.5</formula>
    </cfRule>
    <cfRule type="cellIs" dxfId="122" priority="8" operator="greaterThan">
      <formula>1.2</formula>
    </cfRule>
    <cfRule type="cellIs" dxfId="121" priority="9" operator="between">
      <formula>0.5</formula>
      <formula>0.7</formula>
    </cfRule>
    <cfRule type="cellIs" dxfId="120" priority="10" operator="greaterThanOrEqual">
      <formula>0.7</formula>
    </cfRule>
  </conditionalFormatting>
  <conditionalFormatting sqref="F38">
    <cfRule type="cellIs" dxfId="119" priority="1" operator="equal">
      <formula>"NO APLICA"</formula>
    </cfRule>
    <cfRule type="cellIs" dxfId="118" priority="2" operator="lessThanOrEqual">
      <formula>0.5</formula>
    </cfRule>
    <cfRule type="cellIs" dxfId="117" priority="3" operator="greaterThan">
      <formula>1.2</formula>
    </cfRule>
    <cfRule type="cellIs" dxfId="116" priority="4" operator="between">
      <formula>0.5</formula>
      <formula>0.7</formula>
    </cfRule>
    <cfRule type="cellIs" dxfId="115" priority="5" operator="greaterThanOrEqual">
      <formula>0.7</formula>
    </cfRule>
  </conditionalFormatting>
  <hyperlinks>
    <hyperlink ref="B52" r:id="rId1" xr:uid="{003899FA-E601-4C83-907B-5492B7CD0AC0}"/>
  </hyperlinks>
  <pageMargins left="0.7" right="0.7" top="0.75" bottom="0.75" header="0.3" footer="0.3"/>
  <pageSetup scale="94" orientation="portrait" r:id="rId2"/>
  <rowBreaks count="1" manualBreakCount="1">
    <brk id="24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4A2FC36-5854-4608-9776-C2EEA9DFFD7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'3.03.1.1.11.1'!B38:F38</xm:f>
              <xm:sqref>G38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368E5-4DFB-45DD-87C4-44C9500654DD}">
  <dimension ref="B1:Q55"/>
  <sheetViews>
    <sheetView showGridLines="0" view="pageBreakPreview" topLeftCell="A40" zoomScaleNormal="100" zoomScaleSheetLayoutView="100" workbookViewId="0">
      <selection activeCell="K45" sqref="K45"/>
    </sheetView>
  </sheetViews>
  <sheetFormatPr baseColWidth="10" defaultColWidth="11.42578125" defaultRowHeight="18" x14ac:dyDescent="0.35"/>
  <cols>
    <col min="1" max="1" width="4" style="1" customWidth="1"/>
    <col min="2" max="4" width="11.42578125" style="1"/>
    <col min="5" max="5" width="12.42578125" style="1" customWidth="1"/>
    <col min="6" max="6" width="10.7109375" style="1" customWidth="1"/>
    <col min="7" max="7" width="9.7109375" style="1" customWidth="1"/>
    <col min="8" max="8" width="18.7109375" style="1" customWidth="1"/>
    <col min="9" max="9" width="4.57031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4"/>
      <c r="C2" s="15"/>
      <c r="D2" s="15"/>
      <c r="E2" s="15"/>
      <c r="F2" s="15"/>
      <c r="G2" s="15"/>
      <c r="H2" s="16"/>
    </row>
    <row r="3" spans="2:17" ht="37.5" customHeight="1" x14ac:dyDescent="0.35">
      <c r="B3" s="17"/>
      <c r="C3" s="49"/>
      <c r="D3" s="49"/>
      <c r="E3" s="49"/>
      <c r="F3" s="49"/>
      <c r="G3" s="49"/>
      <c r="H3" s="19"/>
    </row>
    <row r="4" spans="2:17" ht="18.75" thickBot="1" x14ac:dyDescent="0.4">
      <c r="B4" s="20"/>
      <c r="C4" s="21"/>
      <c r="D4" s="21"/>
      <c r="E4" s="21"/>
      <c r="F4" s="21"/>
      <c r="G4" s="21"/>
      <c r="H4" s="22"/>
    </row>
    <row r="5" spans="2:17" ht="27" customHeight="1" thickBot="1" x14ac:dyDescent="0.4">
      <c r="B5" s="63" t="s">
        <v>0</v>
      </c>
      <c r="C5" s="64"/>
      <c r="D5" s="64"/>
      <c r="E5" s="64"/>
      <c r="F5" s="64"/>
      <c r="G5" s="64"/>
      <c r="H5" s="6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39.75" customHeight="1" x14ac:dyDescent="0.35">
      <c r="B7" s="66" t="s">
        <v>199</v>
      </c>
      <c r="C7" s="67"/>
      <c r="D7" s="67"/>
      <c r="E7" s="67"/>
      <c r="F7" s="67"/>
      <c r="G7" s="67"/>
      <c r="H7" s="68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9" t="s">
        <v>68</v>
      </c>
      <c r="C8" s="62"/>
      <c r="D8" s="62"/>
      <c r="E8" s="62"/>
      <c r="F8" s="54" t="s">
        <v>143</v>
      </c>
      <c r="G8" s="55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37.5" customHeight="1" x14ac:dyDescent="0.35">
      <c r="B9" s="70" t="s">
        <v>78</v>
      </c>
      <c r="C9" s="71"/>
      <c r="D9" s="71"/>
      <c r="E9" s="71"/>
      <c r="F9" s="77" t="s">
        <v>144</v>
      </c>
      <c r="G9" s="78"/>
      <c r="H9" s="45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5"/>
      <c r="F10" s="54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3" customHeight="1" x14ac:dyDescent="0.35">
      <c r="B11" s="43" t="s">
        <v>80</v>
      </c>
      <c r="C11" s="72" t="s">
        <v>81</v>
      </c>
      <c r="D11" s="73"/>
      <c r="E11" s="74"/>
      <c r="F11" s="13"/>
      <c r="G11" s="75"/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38" t="s">
        <v>6</v>
      </c>
      <c r="C13" s="54" t="s">
        <v>7</v>
      </c>
      <c r="D13" s="55"/>
      <c r="E13" s="40" t="s">
        <v>8</v>
      </c>
      <c r="F13" s="40" t="s">
        <v>9</v>
      </c>
      <c r="G13" s="40" t="s">
        <v>10</v>
      </c>
      <c r="H13" s="42" t="s">
        <v>11</v>
      </c>
    </row>
    <row r="14" spans="2:17" ht="18.95" customHeight="1" x14ac:dyDescent="0.35">
      <c r="B14" s="12" t="s">
        <v>87</v>
      </c>
      <c r="C14" s="52" t="s">
        <v>88</v>
      </c>
      <c r="D14" s="53"/>
      <c r="E14" s="41" t="s">
        <v>88</v>
      </c>
      <c r="F14" s="41" t="s">
        <v>88</v>
      </c>
      <c r="G14" s="41" t="s">
        <v>89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4" t="s">
        <v>15</v>
      </c>
      <c r="H15" s="61"/>
    </row>
    <row r="16" spans="2:17" ht="16.5" customHeight="1" x14ac:dyDescent="0.35">
      <c r="B16" s="7" t="s">
        <v>16</v>
      </c>
      <c r="C16" s="50" t="s">
        <v>17</v>
      </c>
      <c r="D16" s="51"/>
      <c r="E16" s="8" t="s">
        <v>18</v>
      </c>
      <c r="F16" s="40" t="s">
        <v>8</v>
      </c>
      <c r="G16" s="35" t="s">
        <v>19</v>
      </c>
      <c r="H16" s="42" t="s">
        <v>20</v>
      </c>
    </row>
    <row r="17" spans="2:8" ht="21" customHeight="1" x14ac:dyDescent="0.35">
      <c r="B17" s="12" t="s">
        <v>21</v>
      </c>
      <c r="C17" s="52" t="s">
        <v>86</v>
      </c>
      <c r="D17" s="53"/>
      <c r="E17" s="41" t="s">
        <v>22</v>
      </c>
      <c r="F17" s="41" t="s">
        <v>23</v>
      </c>
      <c r="G17" s="41" t="s">
        <v>21</v>
      </c>
      <c r="H17" s="5" t="s">
        <v>24</v>
      </c>
    </row>
    <row r="18" spans="2:8" ht="30.95" customHeight="1" x14ac:dyDescent="0.35">
      <c r="B18" s="59" t="s">
        <v>67</v>
      </c>
      <c r="C18" s="60"/>
      <c r="D18" s="60"/>
      <c r="E18" s="55"/>
      <c r="F18" s="54" t="s">
        <v>25</v>
      </c>
      <c r="G18" s="60"/>
      <c r="H18" s="61"/>
    </row>
    <row r="19" spans="2:8" ht="47.1" customHeight="1" x14ac:dyDescent="0.35">
      <c r="B19" s="38" t="s">
        <v>26</v>
      </c>
      <c r="C19" s="40" t="s">
        <v>27</v>
      </c>
      <c r="D19" s="34" t="s">
        <v>65</v>
      </c>
      <c r="E19" s="40" t="s">
        <v>66</v>
      </c>
      <c r="F19" s="62" t="s">
        <v>28</v>
      </c>
      <c r="G19" s="62"/>
      <c r="H19" s="42" t="s">
        <v>29</v>
      </c>
    </row>
    <row r="20" spans="2:8" ht="18" customHeight="1" x14ac:dyDescent="0.35">
      <c r="B20" s="12" t="s">
        <v>82</v>
      </c>
      <c r="C20" s="36" t="s">
        <v>12</v>
      </c>
      <c r="D20" s="37" t="s">
        <v>83</v>
      </c>
      <c r="E20" s="41" t="s">
        <v>12</v>
      </c>
      <c r="F20" s="52" t="s">
        <v>84</v>
      </c>
      <c r="G20" s="53"/>
      <c r="H20" s="5" t="s">
        <v>85</v>
      </c>
    </row>
    <row r="21" spans="2:8" ht="15.75" customHeight="1" x14ac:dyDescent="0.35">
      <c r="B21" s="59" t="s">
        <v>30</v>
      </c>
      <c r="C21" s="60"/>
      <c r="D21" s="60"/>
      <c r="E21" s="60"/>
      <c r="F21" s="60"/>
      <c r="G21" s="60"/>
      <c r="H21" s="61"/>
    </row>
    <row r="22" spans="2:8" ht="24.75" customHeight="1" x14ac:dyDescent="0.35">
      <c r="B22" s="81" t="s">
        <v>200</v>
      </c>
      <c r="C22" s="82"/>
      <c r="D22" s="82"/>
      <c r="E22" s="82"/>
      <c r="F22" s="82"/>
      <c r="G22" s="82"/>
      <c r="H22" s="83"/>
    </row>
    <row r="23" spans="2:8" ht="15.75" customHeight="1" x14ac:dyDescent="0.35">
      <c r="B23" s="59" t="s">
        <v>31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4" t="s">
        <v>201</v>
      </c>
      <c r="C24" s="85"/>
      <c r="D24" s="85"/>
      <c r="E24" s="85"/>
      <c r="F24" s="85"/>
      <c r="G24" s="85"/>
      <c r="H24" s="86"/>
    </row>
    <row r="25" spans="2:8" ht="25.5" customHeight="1" x14ac:dyDescent="0.35">
      <c r="B25" s="59" t="s">
        <v>32</v>
      </c>
      <c r="C25" s="60"/>
      <c r="D25" s="60"/>
      <c r="E25" s="55"/>
      <c r="F25" s="54" t="s">
        <v>33</v>
      </c>
      <c r="G25" s="60"/>
      <c r="H25" s="61"/>
    </row>
    <row r="26" spans="2:8" ht="24.75" customHeight="1" x14ac:dyDescent="0.35">
      <c r="B26" s="84" t="s">
        <v>202</v>
      </c>
      <c r="C26" s="85"/>
      <c r="D26" s="85"/>
      <c r="E26" s="78"/>
      <c r="F26" s="77" t="s">
        <v>93</v>
      </c>
      <c r="G26" s="85"/>
      <c r="H26" s="86"/>
    </row>
    <row r="27" spans="2:8" x14ac:dyDescent="0.35">
      <c r="B27" s="59" t="s">
        <v>34</v>
      </c>
      <c r="C27" s="60"/>
      <c r="D27" s="60"/>
      <c r="E27" s="55"/>
      <c r="F27" s="54" t="s">
        <v>35</v>
      </c>
      <c r="G27" s="60"/>
      <c r="H27" s="61"/>
    </row>
    <row r="28" spans="2:8" ht="27.75" customHeight="1" x14ac:dyDescent="0.35">
      <c r="B28" s="59" t="s">
        <v>36</v>
      </c>
      <c r="C28" s="55"/>
      <c r="D28" s="54" t="s">
        <v>37</v>
      </c>
      <c r="E28" s="55"/>
      <c r="F28" s="40" t="s">
        <v>36</v>
      </c>
      <c r="G28" s="40" t="s">
        <v>38</v>
      </c>
      <c r="H28" s="39" t="s">
        <v>37</v>
      </c>
    </row>
    <row r="29" spans="2:8" x14ac:dyDescent="0.35">
      <c r="B29" s="79">
        <v>4</v>
      </c>
      <c r="C29" s="80"/>
      <c r="D29" s="77">
        <v>2021</v>
      </c>
      <c r="E29" s="78"/>
      <c r="F29" s="6">
        <v>5</v>
      </c>
      <c r="G29" s="11">
        <f>(+F29/B29)-1</f>
        <v>0.25</v>
      </c>
      <c r="H29" s="10">
        <v>2022</v>
      </c>
    </row>
    <row r="30" spans="2:8" ht="19.5" customHeight="1" thickBot="1" x14ac:dyDescent="0.4">
      <c r="B30" s="87" t="s">
        <v>39</v>
      </c>
      <c r="C30" s="88"/>
      <c r="D30" s="88"/>
      <c r="E30" s="88"/>
      <c r="F30" s="88"/>
      <c r="G30" s="88"/>
      <c r="H30" s="89"/>
    </row>
    <row r="31" spans="2:8" ht="19.5" customHeight="1" thickBot="1" x14ac:dyDescent="0.4">
      <c r="B31" s="92" t="s">
        <v>69</v>
      </c>
      <c r="C31" s="93"/>
      <c r="D31" s="93"/>
      <c r="E31" s="94"/>
      <c r="F31" s="92" t="s">
        <v>70</v>
      </c>
      <c r="G31" s="93"/>
      <c r="H31" s="94"/>
    </row>
    <row r="32" spans="2:8" ht="26.1" customHeight="1" thickBot="1" x14ac:dyDescent="0.4">
      <c r="B32" s="90" t="s">
        <v>40</v>
      </c>
      <c r="C32" s="91"/>
      <c r="D32" s="25" t="s">
        <v>41</v>
      </c>
      <c r="E32" s="29" t="s">
        <v>42</v>
      </c>
      <c r="F32" s="27" t="s">
        <v>40</v>
      </c>
      <c r="G32" s="28" t="s">
        <v>41</v>
      </c>
      <c r="H32" s="30" t="s">
        <v>42</v>
      </c>
    </row>
    <row r="33" spans="2:9" ht="27.75" thickBot="1" x14ac:dyDescent="0.4">
      <c r="B33" s="95" t="s">
        <v>76</v>
      </c>
      <c r="C33" s="96"/>
      <c r="D33" s="31" t="s">
        <v>75</v>
      </c>
      <c r="E33" s="31" t="s">
        <v>74</v>
      </c>
      <c r="F33" s="47" t="s">
        <v>71</v>
      </c>
      <c r="G33" s="31" t="s">
        <v>72</v>
      </c>
      <c r="H33" s="33" t="s">
        <v>73</v>
      </c>
      <c r="I33" s="26"/>
    </row>
    <row r="34" spans="2:9" ht="15" customHeight="1" x14ac:dyDescent="0.35">
      <c r="B34" s="59" t="s">
        <v>43</v>
      </c>
      <c r="C34" s="60"/>
      <c r="D34" s="97"/>
      <c r="E34" s="97"/>
      <c r="F34" s="60"/>
      <c r="G34" s="97"/>
      <c r="H34" s="61"/>
    </row>
    <row r="35" spans="2:9" ht="135.75" customHeight="1" thickBot="1" x14ac:dyDescent="0.4">
      <c r="B35" s="98" t="s">
        <v>194</v>
      </c>
      <c r="C35" s="99"/>
      <c r="D35" s="99"/>
      <c r="E35" s="99"/>
      <c r="F35" s="99"/>
      <c r="G35" s="99"/>
      <c r="H35" s="100"/>
    </row>
    <row r="36" spans="2:9" ht="20.100000000000001" customHeight="1" thickBot="1" x14ac:dyDescent="0.4">
      <c r="B36" s="92" t="s">
        <v>44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9" t="s">
        <v>45</v>
      </c>
      <c r="C37" s="9" t="s">
        <v>46</v>
      </c>
      <c r="D37" s="24" t="s">
        <v>47</v>
      </c>
      <c r="E37" s="9" t="s">
        <v>47</v>
      </c>
      <c r="F37" s="9" t="s">
        <v>48</v>
      </c>
      <c r="G37" s="92" t="s">
        <v>49</v>
      </c>
      <c r="H37" s="94"/>
    </row>
    <row r="38" spans="2:9" ht="35.25" customHeight="1" thickBot="1" x14ac:dyDescent="0.4">
      <c r="B38" s="23" t="s">
        <v>50</v>
      </c>
      <c r="C38" s="23" t="s">
        <v>50</v>
      </c>
      <c r="D38" s="23" t="s">
        <v>50</v>
      </c>
      <c r="E38" s="23" t="s">
        <v>50</v>
      </c>
      <c r="F38" s="46">
        <v>0</v>
      </c>
      <c r="G38" s="101"/>
      <c r="H38" s="102"/>
    </row>
    <row r="39" spans="2:9" ht="13.5" customHeight="1" x14ac:dyDescent="0.35">
      <c r="B39" s="59" t="s">
        <v>51</v>
      </c>
      <c r="C39" s="60"/>
      <c r="D39" s="60"/>
      <c r="E39" s="55"/>
      <c r="F39" s="54" t="s">
        <v>52</v>
      </c>
      <c r="G39" s="60"/>
      <c r="H39" s="61"/>
    </row>
    <row r="40" spans="2:9" ht="23.25" customHeight="1" x14ac:dyDescent="0.35">
      <c r="B40" s="84" t="s">
        <v>203</v>
      </c>
      <c r="C40" s="85"/>
      <c r="D40" s="85"/>
      <c r="E40" s="78"/>
      <c r="F40" s="77" t="s">
        <v>204</v>
      </c>
      <c r="G40" s="85"/>
      <c r="H40" s="86"/>
    </row>
    <row r="41" spans="2:9" ht="17.100000000000001" customHeight="1" x14ac:dyDescent="0.35">
      <c r="B41" s="59" t="s">
        <v>53</v>
      </c>
      <c r="C41" s="60"/>
      <c r="D41" s="60"/>
      <c r="E41" s="55"/>
      <c r="F41" s="54" t="s">
        <v>54</v>
      </c>
      <c r="G41" s="60"/>
      <c r="H41" s="61"/>
    </row>
    <row r="42" spans="2:9" ht="27" customHeight="1" x14ac:dyDescent="0.35">
      <c r="B42" s="84" t="s">
        <v>186</v>
      </c>
      <c r="C42" s="85"/>
      <c r="D42" s="85"/>
      <c r="E42" s="78"/>
      <c r="F42" s="77" t="s">
        <v>205</v>
      </c>
      <c r="G42" s="85"/>
      <c r="H42" s="86"/>
    </row>
    <row r="43" spans="2:9" ht="15" customHeight="1" x14ac:dyDescent="0.35">
      <c r="B43" s="59" t="s">
        <v>55</v>
      </c>
      <c r="C43" s="60"/>
      <c r="D43" s="60"/>
      <c r="E43" s="55"/>
      <c r="F43" s="54" t="s">
        <v>56</v>
      </c>
      <c r="G43" s="60"/>
      <c r="H43" s="61"/>
    </row>
    <row r="44" spans="2:9" ht="24" customHeight="1" x14ac:dyDescent="0.35">
      <c r="B44" s="84" t="s">
        <v>185</v>
      </c>
      <c r="C44" s="85"/>
      <c r="D44" s="85"/>
      <c r="E44" s="78"/>
      <c r="F44" s="77" t="s">
        <v>197</v>
      </c>
      <c r="G44" s="85"/>
      <c r="H44" s="86"/>
    </row>
    <row r="45" spans="2:9" ht="24" customHeight="1" x14ac:dyDescent="0.35">
      <c r="B45" s="59" t="s">
        <v>57</v>
      </c>
      <c r="C45" s="60"/>
      <c r="D45" s="60"/>
      <c r="E45" s="55"/>
      <c r="F45" s="54" t="s">
        <v>58</v>
      </c>
      <c r="G45" s="60"/>
      <c r="H45" s="61"/>
    </row>
    <row r="46" spans="2:9" ht="24" customHeight="1" x14ac:dyDescent="0.35">
      <c r="B46" s="84" t="s">
        <v>186</v>
      </c>
      <c r="C46" s="85"/>
      <c r="D46" s="85"/>
      <c r="E46" s="85"/>
      <c r="F46" s="77" t="s">
        <v>182</v>
      </c>
      <c r="G46" s="85"/>
      <c r="H46" s="86"/>
    </row>
    <row r="47" spans="2:9" ht="14.1" customHeight="1" x14ac:dyDescent="0.35">
      <c r="B47" s="103" t="s">
        <v>59</v>
      </c>
      <c r="C47" s="104"/>
      <c r="D47" s="104"/>
      <c r="E47" s="104"/>
      <c r="F47" s="104"/>
      <c r="G47" s="104"/>
      <c r="H47" s="105"/>
    </row>
    <row r="48" spans="2:9" ht="15.95" customHeight="1" x14ac:dyDescent="0.35">
      <c r="B48" s="84" t="s">
        <v>187</v>
      </c>
      <c r="C48" s="85"/>
      <c r="D48" s="85"/>
      <c r="E48" s="85"/>
      <c r="F48" s="85"/>
      <c r="G48" s="85"/>
      <c r="H48" s="86"/>
    </row>
    <row r="49" spans="2:8" ht="16.5" customHeight="1" x14ac:dyDescent="0.35">
      <c r="B49" s="59" t="s">
        <v>60</v>
      </c>
      <c r="C49" s="60"/>
      <c r="D49" s="60"/>
      <c r="E49" s="55"/>
      <c r="F49" s="54" t="s">
        <v>61</v>
      </c>
      <c r="G49" s="60"/>
      <c r="H49" s="61"/>
    </row>
    <row r="50" spans="2:8" ht="18.95" customHeight="1" x14ac:dyDescent="0.35">
      <c r="B50" s="84" t="s">
        <v>188</v>
      </c>
      <c r="C50" s="85"/>
      <c r="D50" s="85"/>
      <c r="E50" s="78"/>
      <c r="F50" s="77" t="s">
        <v>189</v>
      </c>
      <c r="G50" s="85"/>
      <c r="H50" s="86"/>
    </row>
    <row r="51" spans="2:8" ht="16.5" customHeight="1" x14ac:dyDescent="0.35">
      <c r="B51" s="59" t="s">
        <v>62</v>
      </c>
      <c r="C51" s="60"/>
      <c r="D51" s="60"/>
      <c r="E51" s="55"/>
      <c r="F51" s="54" t="s">
        <v>63</v>
      </c>
      <c r="G51" s="60"/>
      <c r="H51" s="61"/>
    </row>
    <row r="52" spans="2:8" ht="15" customHeight="1" thickBot="1" x14ac:dyDescent="0.4">
      <c r="B52" s="112" t="s">
        <v>102</v>
      </c>
      <c r="C52" s="113"/>
      <c r="D52" s="113"/>
      <c r="E52" s="114"/>
      <c r="F52" s="115" t="s">
        <v>104</v>
      </c>
      <c r="G52" s="116"/>
      <c r="H52" s="117"/>
    </row>
    <row r="53" spans="2:8" ht="16.5" customHeight="1" thickBot="1" x14ac:dyDescent="0.4">
      <c r="B53" s="106"/>
      <c r="C53" s="107"/>
      <c r="D53" s="107"/>
      <c r="E53" s="107"/>
      <c r="F53" s="107"/>
      <c r="G53" s="107"/>
      <c r="H53" s="108"/>
    </row>
    <row r="54" spans="2:8" ht="18" customHeight="1" thickBot="1" x14ac:dyDescent="0.4">
      <c r="B54" s="109" t="s">
        <v>64</v>
      </c>
      <c r="C54" s="110"/>
      <c r="D54" s="110"/>
      <c r="E54" s="110"/>
      <c r="F54" s="110"/>
      <c r="G54" s="110"/>
      <c r="H54" s="111"/>
    </row>
    <row r="55" spans="2:8" ht="12" customHeight="1" x14ac:dyDescent="0.35"/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E38">
    <cfRule type="cellIs" dxfId="114" priority="6" operator="equal">
      <formula>"NO APLICA"</formula>
    </cfRule>
    <cfRule type="cellIs" dxfId="113" priority="7" operator="lessThanOrEqual">
      <formula>0.5</formula>
    </cfRule>
    <cfRule type="cellIs" dxfId="112" priority="8" operator="greaterThan">
      <formula>1.2</formula>
    </cfRule>
    <cfRule type="cellIs" dxfId="111" priority="9" operator="between">
      <formula>0.5</formula>
      <formula>0.7</formula>
    </cfRule>
    <cfRule type="cellIs" dxfId="110" priority="10" operator="greaterThanOrEqual">
      <formula>0.7</formula>
    </cfRule>
  </conditionalFormatting>
  <conditionalFormatting sqref="F38">
    <cfRule type="cellIs" dxfId="109" priority="1" operator="equal">
      <formula>"NO APLICA"</formula>
    </cfRule>
    <cfRule type="cellIs" dxfId="108" priority="2" operator="lessThanOrEqual">
      <formula>0.5</formula>
    </cfRule>
    <cfRule type="cellIs" dxfId="107" priority="3" operator="greaterThan">
      <formula>1.2</formula>
    </cfRule>
    <cfRule type="cellIs" dxfId="106" priority="4" operator="between">
      <formula>0.5</formula>
      <formula>0.7</formula>
    </cfRule>
    <cfRule type="cellIs" dxfId="105" priority="5" operator="greaterThanOrEqual">
      <formula>0.7</formula>
    </cfRule>
  </conditionalFormatting>
  <hyperlinks>
    <hyperlink ref="B52" r:id="rId1" xr:uid="{E8EDE3B5-8EA4-40A9-BD92-5D9D5B9D7D33}"/>
  </hyperlinks>
  <pageMargins left="0.7" right="0.7" top="0.75" bottom="0.75" header="0.3" footer="0.3"/>
  <pageSetup scale="94" orientation="portrait" r:id="rId2"/>
  <rowBreaks count="1" manualBreakCount="1">
    <brk id="24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ACEAC6F-6F0E-4209-8B51-CBBE6EE75BD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'3.03.1.1.11.2'!B38:F38</xm:f>
              <xm:sqref>G38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6C1C7-D3A8-43BB-82AF-7FEECA70AA0F}">
  <dimension ref="B1:Q55"/>
  <sheetViews>
    <sheetView showGridLines="0" view="pageBreakPreview" zoomScaleNormal="100" zoomScaleSheetLayoutView="100" workbookViewId="0">
      <selection activeCell="J8" sqref="J8"/>
    </sheetView>
  </sheetViews>
  <sheetFormatPr baseColWidth="10" defaultColWidth="11.42578125" defaultRowHeight="18" x14ac:dyDescent="0.35"/>
  <cols>
    <col min="1" max="1" width="4" style="1" customWidth="1"/>
    <col min="2" max="4" width="11.42578125" style="1"/>
    <col min="5" max="5" width="12.42578125" style="1" customWidth="1"/>
    <col min="6" max="6" width="10.7109375" style="1" customWidth="1"/>
    <col min="7" max="7" width="9.7109375" style="1" customWidth="1"/>
    <col min="8" max="8" width="18.7109375" style="1" customWidth="1"/>
    <col min="9" max="9" width="4.57031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4"/>
      <c r="C2" s="15"/>
      <c r="D2" s="15"/>
      <c r="E2" s="15"/>
      <c r="F2" s="15"/>
      <c r="G2" s="15"/>
      <c r="H2" s="16"/>
    </row>
    <row r="3" spans="2:17" ht="37.5" customHeight="1" x14ac:dyDescent="0.35">
      <c r="B3" s="17"/>
      <c r="C3" s="49"/>
      <c r="D3" s="49"/>
      <c r="E3" s="49"/>
      <c r="F3" s="49"/>
      <c r="G3" s="49"/>
      <c r="H3" s="19"/>
    </row>
    <row r="4" spans="2:17" ht="18.75" thickBot="1" x14ac:dyDescent="0.4">
      <c r="B4" s="20"/>
      <c r="C4" s="21"/>
      <c r="D4" s="21"/>
      <c r="E4" s="21"/>
      <c r="F4" s="21"/>
      <c r="G4" s="21"/>
      <c r="H4" s="22"/>
    </row>
    <row r="5" spans="2:17" ht="27" customHeight="1" thickBot="1" x14ac:dyDescent="0.4">
      <c r="B5" s="63" t="s">
        <v>0</v>
      </c>
      <c r="C5" s="64"/>
      <c r="D5" s="64"/>
      <c r="E5" s="64"/>
      <c r="F5" s="64"/>
      <c r="G5" s="64"/>
      <c r="H5" s="6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7.75" customHeight="1" x14ac:dyDescent="0.35">
      <c r="B7" s="66" t="s">
        <v>206</v>
      </c>
      <c r="C7" s="67"/>
      <c r="D7" s="67"/>
      <c r="E7" s="67"/>
      <c r="F7" s="67"/>
      <c r="G7" s="67"/>
      <c r="H7" s="68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9" t="s">
        <v>68</v>
      </c>
      <c r="C8" s="62"/>
      <c r="D8" s="62"/>
      <c r="E8" s="62"/>
      <c r="F8" s="54" t="s">
        <v>143</v>
      </c>
      <c r="G8" s="55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37.5" customHeight="1" x14ac:dyDescent="0.35">
      <c r="B9" s="70" t="s">
        <v>78</v>
      </c>
      <c r="C9" s="71"/>
      <c r="D9" s="71"/>
      <c r="E9" s="71"/>
      <c r="F9" s="77" t="s">
        <v>144</v>
      </c>
      <c r="G9" s="78"/>
      <c r="H9" s="45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5"/>
      <c r="F10" s="54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3" customHeight="1" x14ac:dyDescent="0.35">
      <c r="B11" s="43" t="s">
        <v>80</v>
      </c>
      <c r="C11" s="72" t="s">
        <v>81</v>
      </c>
      <c r="D11" s="73"/>
      <c r="E11" s="74"/>
      <c r="F11" s="13"/>
      <c r="G11" s="75"/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38" t="s">
        <v>6</v>
      </c>
      <c r="C13" s="54" t="s">
        <v>7</v>
      </c>
      <c r="D13" s="55"/>
      <c r="E13" s="40" t="s">
        <v>8</v>
      </c>
      <c r="F13" s="40" t="s">
        <v>9</v>
      </c>
      <c r="G13" s="40" t="s">
        <v>10</v>
      </c>
      <c r="H13" s="42" t="s">
        <v>11</v>
      </c>
    </row>
    <row r="14" spans="2:17" ht="18.95" customHeight="1" x14ac:dyDescent="0.35">
      <c r="B14" s="12" t="s">
        <v>87</v>
      </c>
      <c r="C14" s="52" t="s">
        <v>88</v>
      </c>
      <c r="D14" s="53"/>
      <c r="E14" s="41" t="s">
        <v>88</v>
      </c>
      <c r="F14" s="41" t="s">
        <v>88</v>
      </c>
      <c r="G14" s="41" t="s">
        <v>89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4" t="s">
        <v>15</v>
      </c>
      <c r="H15" s="61"/>
    </row>
    <row r="16" spans="2:17" ht="16.5" customHeight="1" x14ac:dyDescent="0.35">
      <c r="B16" s="7" t="s">
        <v>16</v>
      </c>
      <c r="C16" s="50" t="s">
        <v>17</v>
      </c>
      <c r="D16" s="51"/>
      <c r="E16" s="8" t="s">
        <v>18</v>
      </c>
      <c r="F16" s="40" t="s">
        <v>8</v>
      </c>
      <c r="G16" s="35" t="s">
        <v>19</v>
      </c>
      <c r="H16" s="42" t="s">
        <v>20</v>
      </c>
    </row>
    <row r="17" spans="2:8" ht="21" customHeight="1" x14ac:dyDescent="0.35">
      <c r="B17" s="12" t="s">
        <v>21</v>
      </c>
      <c r="C17" s="52" t="s">
        <v>86</v>
      </c>
      <c r="D17" s="53"/>
      <c r="E17" s="41" t="s">
        <v>22</v>
      </c>
      <c r="F17" s="41" t="s">
        <v>23</v>
      </c>
      <c r="G17" s="41" t="s">
        <v>21</v>
      </c>
      <c r="H17" s="5" t="s">
        <v>24</v>
      </c>
    </row>
    <row r="18" spans="2:8" ht="30.95" customHeight="1" x14ac:dyDescent="0.35">
      <c r="B18" s="59" t="s">
        <v>67</v>
      </c>
      <c r="C18" s="60"/>
      <c r="D18" s="60"/>
      <c r="E18" s="55"/>
      <c r="F18" s="54" t="s">
        <v>25</v>
      </c>
      <c r="G18" s="60"/>
      <c r="H18" s="61"/>
    </row>
    <row r="19" spans="2:8" ht="47.1" customHeight="1" x14ac:dyDescent="0.35">
      <c r="B19" s="38" t="s">
        <v>26</v>
      </c>
      <c r="C19" s="40" t="s">
        <v>27</v>
      </c>
      <c r="D19" s="34" t="s">
        <v>65</v>
      </c>
      <c r="E19" s="40" t="s">
        <v>66</v>
      </c>
      <c r="F19" s="62" t="s">
        <v>28</v>
      </c>
      <c r="G19" s="62"/>
      <c r="H19" s="42" t="s">
        <v>29</v>
      </c>
    </row>
    <row r="20" spans="2:8" ht="18" customHeight="1" x14ac:dyDescent="0.35">
      <c r="B20" s="12" t="s">
        <v>82</v>
      </c>
      <c r="C20" s="36" t="s">
        <v>12</v>
      </c>
      <c r="D20" s="37" t="s">
        <v>83</v>
      </c>
      <c r="E20" s="41" t="s">
        <v>12</v>
      </c>
      <c r="F20" s="52" t="s">
        <v>84</v>
      </c>
      <c r="G20" s="53"/>
      <c r="H20" s="5" t="s">
        <v>85</v>
      </c>
    </row>
    <row r="21" spans="2:8" ht="15.75" customHeight="1" x14ac:dyDescent="0.35">
      <c r="B21" s="59" t="s">
        <v>30</v>
      </c>
      <c r="C21" s="60"/>
      <c r="D21" s="60"/>
      <c r="E21" s="60"/>
      <c r="F21" s="60"/>
      <c r="G21" s="60"/>
      <c r="H21" s="61"/>
    </row>
    <row r="22" spans="2:8" ht="24.75" customHeight="1" x14ac:dyDescent="0.35">
      <c r="B22" s="81" t="s">
        <v>207</v>
      </c>
      <c r="C22" s="82"/>
      <c r="D22" s="82"/>
      <c r="E22" s="82"/>
      <c r="F22" s="82"/>
      <c r="G22" s="82"/>
      <c r="H22" s="83"/>
    </row>
    <row r="23" spans="2:8" ht="15.75" customHeight="1" x14ac:dyDescent="0.35">
      <c r="B23" s="59" t="s">
        <v>31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4" t="s">
        <v>208</v>
      </c>
      <c r="C24" s="85"/>
      <c r="D24" s="85"/>
      <c r="E24" s="85"/>
      <c r="F24" s="85"/>
      <c r="G24" s="85"/>
      <c r="H24" s="86"/>
    </row>
    <row r="25" spans="2:8" ht="25.5" customHeight="1" x14ac:dyDescent="0.35">
      <c r="B25" s="59" t="s">
        <v>32</v>
      </c>
      <c r="C25" s="60"/>
      <c r="D25" s="60"/>
      <c r="E25" s="55"/>
      <c r="F25" s="54" t="s">
        <v>33</v>
      </c>
      <c r="G25" s="60"/>
      <c r="H25" s="61"/>
    </row>
    <row r="26" spans="2:8" ht="24.75" customHeight="1" x14ac:dyDescent="0.35">
      <c r="B26" s="84" t="s">
        <v>209</v>
      </c>
      <c r="C26" s="85"/>
      <c r="D26" s="85"/>
      <c r="E26" s="78"/>
      <c r="F26" s="77" t="s">
        <v>93</v>
      </c>
      <c r="G26" s="85"/>
      <c r="H26" s="86"/>
    </row>
    <row r="27" spans="2:8" x14ac:dyDescent="0.35">
      <c r="B27" s="59" t="s">
        <v>34</v>
      </c>
      <c r="C27" s="60"/>
      <c r="D27" s="60"/>
      <c r="E27" s="55"/>
      <c r="F27" s="54" t="s">
        <v>35</v>
      </c>
      <c r="G27" s="60"/>
      <c r="H27" s="61"/>
    </row>
    <row r="28" spans="2:8" ht="27.75" customHeight="1" x14ac:dyDescent="0.35">
      <c r="B28" s="59" t="s">
        <v>36</v>
      </c>
      <c r="C28" s="55"/>
      <c r="D28" s="54" t="s">
        <v>37</v>
      </c>
      <c r="E28" s="55"/>
      <c r="F28" s="40" t="s">
        <v>36</v>
      </c>
      <c r="G28" s="40" t="s">
        <v>38</v>
      </c>
      <c r="H28" s="39" t="s">
        <v>37</v>
      </c>
    </row>
    <row r="29" spans="2:8" x14ac:dyDescent="0.35">
      <c r="B29" s="79">
        <v>25</v>
      </c>
      <c r="C29" s="80"/>
      <c r="D29" s="77">
        <v>2021</v>
      </c>
      <c r="E29" s="78"/>
      <c r="F29" s="6">
        <v>30</v>
      </c>
      <c r="G29" s="11">
        <f>(+F29/B29)-1</f>
        <v>0.19999999999999996</v>
      </c>
      <c r="H29" s="10">
        <v>2022</v>
      </c>
    </row>
    <row r="30" spans="2:8" ht="19.5" customHeight="1" thickBot="1" x14ac:dyDescent="0.4">
      <c r="B30" s="87" t="s">
        <v>39</v>
      </c>
      <c r="C30" s="88"/>
      <c r="D30" s="88"/>
      <c r="E30" s="88"/>
      <c r="F30" s="88"/>
      <c r="G30" s="88"/>
      <c r="H30" s="89"/>
    </row>
    <row r="31" spans="2:8" ht="19.5" customHeight="1" thickBot="1" x14ac:dyDescent="0.4">
      <c r="B31" s="92" t="s">
        <v>69</v>
      </c>
      <c r="C31" s="93"/>
      <c r="D31" s="93"/>
      <c r="E31" s="94"/>
      <c r="F31" s="92" t="s">
        <v>70</v>
      </c>
      <c r="G31" s="93"/>
      <c r="H31" s="94"/>
    </row>
    <row r="32" spans="2:8" ht="26.1" customHeight="1" thickBot="1" x14ac:dyDescent="0.4">
      <c r="B32" s="90" t="s">
        <v>40</v>
      </c>
      <c r="C32" s="91"/>
      <c r="D32" s="25" t="s">
        <v>41</v>
      </c>
      <c r="E32" s="29" t="s">
        <v>42</v>
      </c>
      <c r="F32" s="27" t="s">
        <v>40</v>
      </c>
      <c r="G32" s="28" t="s">
        <v>41</v>
      </c>
      <c r="H32" s="30" t="s">
        <v>42</v>
      </c>
    </row>
    <row r="33" spans="2:9" ht="27.75" thickBot="1" x14ac:dyDescent="0.4">
      <c r="B33" s="95" t="s">
        <v>76</v>
      </c>
      <c r="C33" s="96"/>
      <c r="D33" s="31" t="s">
        <v>75</v>
      </c>
      <c r="E33" s="31" t="s">
        <v>74</v>
      </c>
      <c r="F33" s="47" t="s">
        <v>71</v>
      </c>
      <c r="G33" s="31" t="s">
        <v>72</v>
      </c>
      <c r="H33" s="33" t="s">
        <v>73</v>
      </c>
      <c r="I33" s="26"/>
    </row>
    <row r="34" spans="2:9" ht="15" customHeight="1" x14ac:dyDescent="0.35">
      <c r="B34" s="59" t="s">
        <v>43</v>
      </c>
      <c r="C34" s="60"/>
      <c r="D34" s="97"/>
      <c r="E34" s="97"/>
      <c r="F34" s="60"/>
      <c r="G34" s="97"/>
      <c r="H34" s="61"/>
    </row>
    <row r="35" spans="2:9" ht="135.75" customHeight="1" thickBot="1" x14ac:dyDescent="0.4">
      <c r="B35" s="98" t="s">
        <v>194</v>
      </c>
      <c r="C35" s="99"/>
      <c r="D35" s="99"/>
      <c r="E35" s="99"/>
      <c r="F35" s="99"/>
      <c r="G35" s="99"/>
      <c r="H35" s="100"/>
    </row>
    <row r="36" spans="2:9" ht="20.100000000000001" customHeight="1" thickBot="1" x14ac:dyDescent="0.4">
      <c r="B36" s="92" t="s">
        <v>44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9" t="s">
        <v>45</v>
      </c>
      <c r="C37" s="9" t="s">
        <v>46</v>
      </c>
      <c r="D37" s="24" t="s">
        <v>47</v>
      </c>
      <c r="E37" s="9" t="s">
        <v>47</v>
      </c>
      <c r="F37" s="9" t="s">
        <v>48</v>
      </c>
      <c r="G37" s="92" t="s">
        <v>49</v>
      </c>
      <c r="H37" s="94"/>
    </row>
    <row r="38" spans="2:9" ht="35.25" customHeight="1" thickBot="1" x14ac:dyDescent="0.4">
      <c r="B38" s="23">
        <v>1.4666999999999999</v>
      </c>
      <c r="C38" s="23" t="s">
        <v>50</v>
      </c>
      <c r="D38" s="23" t="s">
        <v>50</v>
      </c>
      <c r="E38" s="23" t="s">
        <v>50</v>
      </c>
      <c r="F38" s="46">
        <v>0.73329999999999995</v>
      </c>
      <c r="G38" s="101"/>
      <c r="H38" s="102"/>
    </row>
    <row r="39" spans="2:9" ht="13.5" customHeight="1" x14ac:dyDescent="0.35">
      <c r="B39" s="59" t="s">
        <v>51</v>
      </c>
      <c r="C39" s="60"/>
      <c r="D39" s="60"/>
      <c r="E39" s="55"/>
      <c r="F39" s="54" t="s">
        <v>52</v>
      </c>
      <c r="G39" s="60"/>
      <c r="H39" s="61"/>
    </row>
    <row r="40" spans="2:9" ht="23.25" customHeight="1" x14ac:dyDescent="0.35">
      <c r="B40" s="84" t="s">
        <v>210</v>
      </c>
      <c r="C40" s="85"/>
      <c r="D40" s="85"/>
      <c r="E40" s="78"/>
      <c r="F40" s="77" t="s">
        <v>211</v>
      </c>
      <c r="G40" s="85"/>
      <c r="H40" s="86"/>
    </row>
    <row r="41" spans="2:9" ht="17.100000000000001" customHeight="1" x14ac:dyDescent="0.35">
      <c r="B41" s="59" t="s">
        <v>53</v>
      </c>
      <c r="C41" s="60"/>
      <c r="D41" s="60"/>
      <c r="E41" s="55"/>
      <c r="F41" s="54" t="s">
        <v>54</v>
      </c>
      <c r="G41" s="60"/>
      <c r="H41" s="61"/>
    </row>
    <row r="42" spans="2:9" ht="27" customHeight="1" x14ac:dyDescent="0.35">
      <c r="B42" s="84" t="s">
        <v>186</v>
      </c>
      <c r="C42" s="85"/>
      <c r="D42" s="85"/>
      <c r="E42" s="78"/>
      <c r="F42" s="77" t="s">
        <v>212</v>
      </c>
      <c r="G42" s="85"/>
      <c r="H42" s="86"/>
    </row>
    <row r="43" spans="2:9" ht="15" customHeight="1" x14ac:dyDescent="0.35">
      <c r="B43" s="59" t="s">
        <v>55</v>
      </c>
      <c r="C43" s="60"/>
      <c r="D43" s="60"/>
      <c r="E43" s="55"/>
      <c r="F43" s="54" t="s">
        <v>56</v>
      </c>
      <c r="G43" s="60"/>
      <c r="H43" s="61"/>
    </row>
    <row r="44" spans="2:9" ht="24" customHeight="1" x14ac:dyDescent="0.35">
      <c r="B44" s="84" t="s">
        <v>185</v>
      </c>
      <c r="C44" s="85"/>
      <c r="D44" s="85"/>
      <c r="E44" s="78"/>
      <c r="F44" s="77" t="s">
        <v>197</v>
      </c>
      <c r="G44" s="85"/>
      <c r="H44" s="86"/>
    </row>
    <row r="45" spans="2:9" ht="24" customHeight="1" x14ac:dyDescent="0.35">
      <c r="B45" s="59" t="s">
        <v>57</v>
      </c>
      <c r="C45" s="60"/>
      <c r="D45" s="60"/>
      <c r="E45" s="55"/>
      <c r="F45" s="54" t="s">
        <v>58</v>
      </c>
      <c r="G45" s="60"/>
      <c r="H45" s="61"/>
    </row>
    <row r="46" spans="2:9" ht="24" customHeight="1" x14ac:dyDescent="0.35">
      <c r="B46" s="84" t="s">
        <v>186</v>
      </c>
      <c r="C46" s="85"/>
      <c r="D46" s="85"/>
      <c r="E46" s="85"/>
      <c r="F46" s="77" t="s">
        <v>182</v>
      </c>
      <c r="G46" s="85"/>
      <c r="H46" s="86"/>
    </row>
    <row r="47" spans="2:9" ht="14.1" customHeight="1" x14ac:dyDescent="0.35">
      <c r="B47" s="103" t="s">
        <v>59</v>
      </c>
      <c r="C47" s="104"/>
      <c r="D47" s="104"/>
      <c r="E47" s="104"/>
      <c r="F47" s="104"/>
      <c r="G47" s="104"/>
      <c r="H47" s="105"/>
    </row>
    <row r="48" spans="2:9" ht="15.95" customHeight="1" x14ac:dyDescent="0.35">
      <c r="B48" s="84" t="s">
        <v>187</v>
      </c>
      <c r="C48" s="85"/>
      <c r="D48" s="85"/>
      <c r="E48" s="85"/>
      <c r="F48" s="85"/>
      <c r="G48" s="85"/>
      <c r="H48" s="86"/>
    </row>
    <row r="49" spans="2:8" ht="16.5" customHeight="1" x14ac:dyDescent="0.35">
      <c r="B49" s="59" t="s">
        <v>60</v>
      </c>
      <c r="C49" s="60"/>
      <c r="D49" s="60"/>
      <c r="E49" s="55"/>
      <c r="F49" s="54" t="s">
        <v>61</v>
      </c>
      <c r="G49" s="60"/>
      <c r="H49" s="61"/>
    </row>
    <row r="50" spans="2:8" ht="18.95" customHeight="1" x14ac:dyDescent="0.35">
      <c r="B50" s="84" t="s">
        <v>188</v>
      </c>
      <c r="C50" s="85"/>
      <c r="D50" s="85"/>
      <c r="E50" s="78"/>
      <c r="F50" s="77" t="s">
        <v>189</v>
      </c>
      <c r="G50" s="85"/>
      <c r="H50" s="86"/>
    </row>
    <row r="51" spans="2:8" ht="16.5" customHeight="1" x14ac:dyDescent="0.35">
      <c r="B51" s="59" t="s">
        <v>62</v>
      </c>
      <c r="C51" s="60"/>
      <c r="D51" s="60"/>
      <c r="E51" s="55"/>
      <c r="F51" s="54" t="s">
        <v>63</v>
      </c>
      <c r="G51" s="60"/>
      <c r="H51" s="61"/>
    </row>
    <row r="52" spans="2:8" ht="15" customHeight="1" thickBot="1" x14ac:dyDescent="0.4">
      <c r="B52" s="112" t="s">
        <v>102</v>
      </c>
      <c r="C52" s="113"/>
      <c r="D52" s="113"/>
      <c r="E52" s="114"/>
      <c r="F52" s="115" t="s">
        <v>104</v>
      </c>
      <c r="G52" s="116"/>
      <c r="H52" s="117"/>
    </row>
    <row r="53" spans="2:8" ht="16.5" customHeight="1" thickBot="1" x14ac:dyDescent="0.4">
      <c r="B53" s="106"/>
      <c r="C53" s="107"/>
      <c r="D53" s="107"/>
      <c r="E53" s="107"/>
      <c r="F53" s="107"/>
      <c r="G53" s="107"/>
      <c r="H53" s="108"/>
    </row>
    <row r="54" spans="2:8" ht="18" customHeight="1" thickBot="1" x14ac:dyDescent="0.4">
      <c r="B54" s="109" t="s">
        <v>64</v>
      </c>
      <c r="C54" s="110"/>
      <c r="D54" s="110"/>
      <c r="E54" s="110"/>
      <c r="F54" s="110"/>
      <c r="G54" s="110"/>
      <c r="H54" s="111"/>
    </row>
    <row r="55" spans="2:8" ht="12" customHeight="1" x14ac:dyDescent="0.35"/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C38:E38">
    <cfRule type="cellIs" dxfId="104" priority="16" operator="equal">
      <formula>"NO APLICA"</formula>
    </cfRule>
    <cfRule type="cellIs" dxfId="103" priority="17" operator="lessThanOrEqual">
      <formula>0.5</formula>
    </cfRule>
    <cfRule type="cellIs" dxfId="102" priority="18" operator="greaterThan">
      <formula>1.2</formula>
    </cfRule>
    <cfRule type="cellIs" dxfId="101" priority="19" operator="between">
      <formula>0.5</formula>
      <formula>0.7</formula>
    </cfRule>
    <cfRule type="cellIs" dxfId="100" priority="20" operator="greaterThanOrEqual">
      <formula>0.7</formula>
    </cfRule>
  </conditionalFormatting>
  <conditionalFormatting sqref="B38">
    <cfRule type="cellIs" dxfId="99" priority="6" operator="equal">
      <formula>"NO APLICA"</formula>
    </cfRule>
    <cfRule type="cellIs" dxfId="98" priority="7" operator="lessThanOrEqual">
      <formula>0.5</formula>
    </cfRule>
    <cfRule type="cellIs" dxfId="97" priority="8" operator="greaterThan">
      <formula>1.2</formula>
    </cfRule>
    <cfRule type="cellIs" dxfId="96" priority="9" operator="between">
      <formula>0.5</formula>
      <formula>0.7</formula>
    </cfRule>
    <cfRule type="cellIs" dxfId="95" priority="10" operator="greaterThanOrEqual">
      <formula>0.7</formula>
    </cfRule>
  </conditionalFormatting>
  <conditionalFormatting sqref="F38">
    <cfRule type="cellIs" dxfId="94" priority="1" operator="equal">
      <formula>"NO APLICA"</formula>
    </cfRule>
    <cfRule type="cellIs" dxfId="93" priority="2" operator="lessThanOrEqual">
      <formula>0.5</formula>
    </cfRule>
    <cfRule type="cellIs" dxfId="92" priority="3" operator="greaterThan">
      <formula>1.2</formula>
    </cfRule>
    <cfRule type="cellIs" dxfId="91" priority="4" operator="between">
      <formula>0.5</formula>
      <formula>0.7</formula>
    </cfRule>
    <cfRule type="cellIs" dxfId="90" priority="5" operator="greaterThanOrEqual">
      <formula>0.7</formula>
    </cfRule>
  </conditionalFormatting>
  <hyperlinks>
    <hyperlink ref="B52" r:id="rId1" xr:uid="{465DEAD1-CC36-4D5E-AC71-73D1436167AE}"/>
  </hyperlinks>
  <pageMargins left="0.7" right="0.7" top="0.75" bottom="0.75" header="0.3" footer="0.3"/>
  <pageSetup scale="94" orientation="portrait" r:id="rId2"/>
  <rowBreaks count="1" manualBreakCount="1">
    <brk id="24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E93C207-5012-4356-A60E-2595CC09E4B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'3.03.1.1.11.3'!B38:F38</xm:f>
              <xm:sqref>G38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3D02E-AEAD-4263-BDF6-14B644BC625F}">
  <dimension ref="B1:Q55"/>
  <sheetViews>
    <sheetView showGridLines="0" view="pageBreakPreview" topLeftCell="A22" zoomScaleNormal="100" zoomScaleSheetLayoutView="100" workbookViewId="0">
      <selection activeCell="F26" sqref="F26:H26"/>
    </sheetView>
  </sheetViews>
  <sheetFormatPr baseColWidth="10" defaultColWidth="11.42578125" defaultRowHeight="18" x14ac:dyDescent="0.35"/>
  <cols>
    <col min="1" max="1" width="4" style="1" customWidth="1"/>
    <col min="2" max="4" width="11.42578125" style="1"/>
    <col min="5" max="5" width="12.42578125" style="1" customWidth="1"/>
    <col min="6" max="6" width="10.7109375" style="1" customWidth="1"/>
    <col min="7" max="7" width="9.7109375" style="1" customWidth="1"/>
    <col min="8" max="8" width="18.7109375" style="1" customWidth="1"/>
    <col min="9" max="9" width="4.57031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4"/>
      <c r="C2" s="15"/>
      <c r="D2" s="15"/>
      <c r="E2" s="15"/>
      <c r="F2" s="15"/>
      <c r="G2" s="15"/>
      <c r="H2" s="16"/>
    </row>
    <row r="3" spans="2:17" ht="37.5" customHeight="1" x14ac:dyDescent="0.35">
      <c r="B3" s="17"/>
      <c r="C3" s="49"/>
      <c r="D3" s="49"/>
      <c r="E3" s="49"/>
      <c r="F3" s="49"/>
      <c r="G3" s="49"/>
      <c r="H3" s="19"/>
    </row>
    <row r="4" spans="2:17" ht="18.75" thickBot="1" x14ac:dyDescent="0.4">
      <c r="B4" s="20"/>
      <c r="C4" s="21"/>
      <c r="D4" s="21"/>
      <c r="E4" s="21"/>
      <c r="F4" s="21"/>
      <c r="G4" s="21"/>
      <c r="H4" s="22"/>
    </row>
    <row r="5" spans="2:17" ht="27" customHeight="1" thickBot="1" x14ac:dyDescent="0.4">
      <c r="B5" s="63" t="s">
        <v>0</v>
      </c>
      <c r="C5" s="64"/>
      <c r="D5" s="64"/>
      <c r="E5" s="64"/>
      <c r="F5" s="64"/>
      <c r="G5" s="64"/>
      <c r="H5" s="6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66" t="s">
        <v>213</v>
      </c>
      <c r="C7" s="67"/>
      <c r="D7" s="67"/>
      <c r="E7" s="67"/>
      <c r="F7" s="67"/>
      <c r="G7" s="67"/>
      <c r="H7" s="68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9" t="s">
        <v>68</v>
      </c>
      <c r="C8" s="62"/>
      <c r="D8" s="62"/>
      <c r="E8" s="62"/>
      <c r="F8" s="54" t="s">
        <v>143</v>
      </c>
      <c r="G8" s="55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37.5" customHeight="1" x14ac:dyDescent="0.35">
      <c r="B9" s="70" t="s">
        <v>78</v>
      </c>
      <c r="C9" s="71"/>
      <c r="D9" s="71"/>
      <c r="E9" s="71"/>
      <c r="F9" s="77" t="s">
        <v>144</v>
      </c>
      <c r="G9" s="78"/>
      <c r="H9" s="45" t="s">
        <v>79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5"/>
      <c r="F10" s="54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3" customHeight="1" x14ac:dyDescent="0.35">
      <c r="B11" s="43" t="s">
        <v>80</v>
      </c>
      <c r="C11" s="72" t="s">
        <v>81</v>
      </c>
      <c r="D11" s="73"/>
      <c r="E11" s="74"/>
      <c r="F11" s="13"/>
      <c r="G11" s="75"/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38" t="s">
        <v>6</v>
      </c>
      <c r="C13" s="54" t="s">
        <v>7</v>
      </c>
      <c r="D13" s="55"/>
      <c r="E13" s="40" t="s">
        <v>8</v>
      </c>
      <c r="F13" s="40" t="s">
        <v>9</v>
      </c>
      <c r="G13" s="40" t="s">
        <v>10</v>
      </c>
      <c r="H13" s="42" t="s">
        <v>11</v>
      </c>
    </row>
    <row r="14" spans="2:17" ht="18.95" customHeight="1" x14ac:dyDescent="0.35">
      <c r="B14" s="12" t="s">
        <v>87</v>
      </c>
      <c r="C14" s="52" t="s">
        <v>88</v>
      </c>
      <c r="D14" s="53"/>
      <c r="E14" s="41" t="s">
        <v>88</v>
      </c>
      <c r="F14" s="41" t="s">
        <v>88</v>
      </c>
      <c r="G14" s="41" t="s">
        <v>89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4" t="s">
        <v>15</v>
      </c>
      <c r="H15" s="61"/>
    </row>
    <row r="16" spans="2:17" ht="16.5" customHeight="1" x14ac:dyDescent="0.35">
      <c r="B16" s="7" t="s">
        <v>16</v>
      </c>
      <c r="C16" s="50" t="s">
        <v>17</v>
      </c>
      <c r="D16" s="51"/>
      <c r="E16" s="8" t="s">
        <v>18</v>
      </c>
      <c r="F16" s="40" t="s">
        <v>8</v>
      </c>
      <c r="G16" s="35" t="s">
        <v>19</v>
      </c>
      <c r="H16" s="42" t="s">
        <v>20</v>
      </c>
    </row>
    <row r="17" spans="2:8" ht="21" customHeight="1" x14ac:dyDescent="0.35">
      <c r="B17" s="12" t="s">
        <v>21</v>
      </c>
      <c r="C17" s="52" t="s">
        <v>86</v>
      </c>
      <c r="D17" s="53"/>
      <c r="E17" s="41" t="s">
        <v>22</v>
      </c>
      <c r="F17" s="41" t="s">
        <v>23</v>
      </c>
      <c r="G17" s="41" t="s">
        <v>21</v>
      </c>
      <c r="H17" s="5" t="s">
        <v>24</v>
      </c>
    </row>
    <row r="18" spans="2:8" ht="30.95" customHeight="1" x14ac:dyDescent="0.35">
      <c r="B18" s="59" t="s">
        <v>67</v>
      </c>
      <c r="C18" s="60"/>
      <c r="D18" s="60"/>
      <c r="E18" s="55"/>
      <c r="F18" s="54" t="s">
        <v>25</v>
      </c>
      <c r="G18" s="60"/>
      <c r="H18" s="61"/>
    </row>
    <row r="19" spans="2:8" ht="47.1" customHeight="1" x14ac:dyDescent="0.35">
      <c r="B19" s="38" t="s">
        <v>26</v>
      </c>
      <c r="C19" s="40" t="s">
        <v>27</v>
      </c>
      <c r="D19" s="34" t="s">
        <v>65</v>
      </c>
      <c r="E19" s="40" t="s">
        <v>66</v>
      </c>
      <c r="F19" s="62" t="s">
        <v>28</v>
      </c>
      <c r="G19" s="62"/>
      <c r="H19" s="42" t="s">
        <v>29</v>
      </c>
    </row>
    <row r="20" spans="2:8" ht="18" customHeight="1" x14ac:dyDescent="0.35">
      <c r="B20" s="12" t="s">
        <v>82</v>
      </c>
      <c r="C20" s="36" t="s">
        <v>12</v>
      </c>
      <c r="D20" s="37" t="s">
        <v>83</v>
      </c>
      <c r="E20" s="41" t="s">
        <v>12</v>
      </c>
      <c r="F20" s="52" t="s">
        <v>84</v>
      </c>
      <c r="G20" s="53"/>
      <c r="H20" s="5" t="s">
        <v>85</v>
      </c>
    </row>
    <row r="21" spans="2:8" ht="15.75" customHeight="1" x14ac:dyDescent="0.35">
      <c r="B21" s="59" t="s">
        <v>30</v>
      </c>
      <c r="C21" s="60"/>
      <c r="D21" s="60"/>
      <c r="E21" s="60"/>
      <c r="F21" s="60"/>
      <c r="G21" s="60"/>
      <c r="H21" s="61"/>
    </row>
    <row r="22" spans="2:8" ht="24.75" customHeight="1" x14ac:dyDescent="0.35">
      <c r="B22" s="81" t="s">
        <v>214</v>
      </c>
      <c r="C22" s="82"/>
      <c r="D22" s="82"/>
      <c r="E22" s="82"/>
      <c r="F22" s="82"/>
      <c r="G22" s="82"/>
      <c r="H22" s="83"/>
    </row>
    <row r="23" spans="2:8" ht="15.75" customHeight="1" x14ac:dyDescent="0.35">
      <c r="B23" s="59" t="s">
        <v>31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4" t="s">
        <v>215</v>
      </c>
      <c r="C24" s="85"/>
      <c r="D24" s="85"/>
      <c r="E24" s="85"/>
      <c r="F24" s="85"/>
      <c r="G24" s="85"/>
      <c r="H24" s="86"/>
    </row>
    <row r="25" spans="2:8" ht="25.5" customHeight="1" x14ac:dyDescent="0.35">
      <c r="B25" s="59" t="s">
        <v>32</v>
      </c>
      <c r="C25" s="60"/>
      <c r="D25" s="60"/>
      <c r="E25" s="55"/>
      <c r="F25" s="54" t="s">
        <v>33</v>
      </c>
      <c r="G25" s="60"/>
      <c r="H25" s="61"/>
    </row>
    <row r="26" spans="2:8" ht="24.75" customHeight="1" x14ac:dyDescent="0.35">
      <c r="B26" s="84" t="s">
        <v>229</v>
      </c>
      <c r="C26" s="85"/>
      <c r="D26" s="85"/>
      <c r="E26" s="78"/>
      <c r="F26" s="77" t="s">
        <v>93</v>
      </c>
      <c r="G26" s="85"/>
      <c r="H26" s="86"/>
    </row>
    <row r="27" spans="2:8" x14ac:dyDescent="0.35">
      <c r="B27" s="59" t="s">
        <v>34</v>
      </c>
      <c r="C27" s="60"/>
      <c r="D27" s="60"/>
      <c r="E27" s="55"/>
      <c r="F27" s="54" t="s">
        <v>35</v>
      </c>
      <c r="G27" s="60"/>
      <c r="H27" s="61"/>
    </row>
    <row r="28" spans="2:8" ht="27.75" customHeight="1" x14ac:dyDescent="0.35">
      <c r="B28" s="59" t="s">
        <v>36</v>
      </c>
      <c r="C28" s="55"/>
      <c r="D28" s="54" t="s">
        <v>37</v>
      </c>
      <c r="E28" s="55"/>
      <c r="F28" s="40" t="s">
        <v>36</v>
      </c>
      <c r="G28" s="40" t="s">
        <v>38</v>
      </c>
      <c r="H28" s="39" t="s">
        <v>37</v>
      </c>
    </row>
    <row r="29" spans="2:8" x14ac:dyDescent="0.35">
      <c r="B29" s="79">
        <v>18</v>
      </c>
      <c r="C29" s="80"/>
      <c r="D29" s="77">
        <v>2021</v>
      </c>
      <c r="E29" s="78"/>
      <c r="F29" s="6">
        <v>25</v>
      </c>
      <c r="G29" s="11">
        <f>(+F29/B29)-1</f>
        <v>0.38888888888888884</v>
      </c>
      <c r="H29" s="10">
        <v>2022</v>
      </c>
    </row>
    <row r="30" spans="2:8" ht="19.5" customHeight="1" thickBot="1" x14ac:dyDescent="0.4">
      <c r="B30" s="87" t="s">
        <v>39</v>
      </c>
      <c r="C30" s="88"/>
      <c r="D30" s="88"/>
      <c r="E30" s="88"/>
      <c r="F30" s="88"/>
      <c r="G30" s="88"/>
      <c r="H30" s="89"/>
    </row>
    <row r="31" spans="2:8" ht="19.5" customHeight="1" thickBot="1" x14ac:dyDescent="0.4">
      <c r="B31" s="92" t="s">
        <v>69</v>
      </c>
      <c r="C31" s="93"/>
      <c r="D31" s="93"/>
      <c r="E31" s="94"/>
      <c r="F31" s="92" t="s">
        <v>70</v>
      </c>
      <c r="G31" s="93"/>
      <c r="H31" s="94"/>
    </row>
    <row r="32" spans="2:8" ht="26.1" customHeight="1" thickBot="1" x14ac:dyDescent="0.4">
      <c r="B32" s="90" t="s">
        <v>40</v>
      </c>
      <c r="C32" s="91"/>
      <c r="D32" s="25" t="s">
        <v>41</v>
      </c>
      <c r="E32" s="29" t="s">
        <v>42</v>
      </c>
      <c r="F32" s="27" t="s">
        <v>40</v>
      </c>
      <c r="G32" s="28" t="s">
        <v>41</v>
      </c>
      <c r="H32" s="30" t="s">
        <v>42</v>
      </c>
    </row>
    <row r="33" spans="2:9" ht="27.75" thickBot="1" x14ac:dyDescent="0.4">
      <c r="B33" s="95" t="s">
        <v>76</v>
      </c>
      <c r="C33" s="96"/>
      <c r="D33" s="31" t="s">
        <v>75</v>
      </c>
      <c r="E33" s="31" t="s">
        <v>74</v>
      </c>
      <c r="F33" s="47" t="s">
        <v>71</v>
      </c>
      <c r="G33" s="31" t="s">
        <v>72</v>
      </c>
      <c r="H33" s="33" t="s">
        <v>73</v>
      </c>
      <c r="I33" s="26"/>
    </row>
    <row r="34" spans="2:9" ht="15" customHeight="1" x14ac:dyDescent="0.35">
      <c r="B34" s="59" t="s">
        <v>43</v>
      </c>
      <c r="C34" s="60"/>
      <c r="D34" s="97"/>
      <c r="E34" s="97"/>
      <c r="F34" s="60"/>
      <c r="G34" s="97"/>
      <c r="H34" s="61"/>
    </row>
    <row r="35" spans="2:9" ht="135.75" customHeight="1" thickBot="1" x14ac:dyDescent="0.4">
      <c r="B35" s="98" t="s">
        <v>217</v>
      </c>
      <c r="C35" s="99"/>
      <c r="D35" s="99"/>
      <c r="E35" s="99"/>
      <c r="F35" s="99"/>
      <c r="G35" s="99"/>
      <c r="H35" s="100"/>
    </row>
    <row r="36" spans="2:9" ht="20.100000000000001" customHeight="1" thickBot="1" x14ac:dyDescent="0.4">
      <c r="B36" s="92" t="s">
        <v>44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9" t="s">
        <v>45</v>
      </c>
      <c r="C37" s="9" t="s">
        <v>46</v>
      </c>
      <c r="D37" s="24" t="s">
        <v>47</v>
      </c>
      <c r="E37" s="9" t="s">
        <v>47</v>
      </c>
      <c r="F37" s="9" t="s">
        <v>48</v>
      </c>
      <c r="G37" s="92" t="s">
        <v>49</v>
      </c>
      <c r="H37" s="94"/>
    </row>
    <row r="38" spans="2:9" ht="35.25" customHeight="1" thickBot="1" x14ac:dyDescent="0.4">
      <c r="B38" s="23" t="s">
        <v>50</v>
      </c>
      <c r="C38" s="23" t="s">
        <v>50</v>
      </c>
      <c r="D38" s="23" t="s">
        <v>50</v>
      </c>
      <c r="E38" s="23" t="s">
        <v>50</v>
      </c>
      <c r="F38" s="46">
        <v>0.12</v>
      </c>
      <c r="G38" s="101"/>
      <c r="H38" s="102"/>
    </row>
    <row r="39" spans="2:9" ht="13.5" customHeight="1" x14ac:dyDescent="0.35">
      <c r="B39" s="59" t="s">
        <v>51</v>
      </c>
      <c r="C39" s="60"/>
      <c r="D39" s="60"/>
      <c r="E39" s="55"/>
      <c r="F39" s="54" t="s">
        <v>52</v>
      </c>
      <c r="G39" s="60"/>
      <c r="H39" s="61"/>
    </row>
    <row r="40" spans="2:9" ht="23.25" customHeight="1" x14ac:dyDescent="0.35">
      <c r="B40" s="84" t="s">
        <v>219</v>
      </c>
      <c r="C40" s="85"/>
      <c r="D40" s="85"/>
      <c r="E40" s="78"/>
      <c r="F40" s="77" t="s">
        <v>218</v>
      </c>
      <c r="G40" s="85"/>
      <c r="H40" s="86"/>
    </row>
    <row r="41" spans="2:9" ht="17.100000000000001" customHeight="1" x14ac:dyDescent="0.35">
      <c r="B41" s="59" t="s">
        <v>53</v>
      </c>
      <c r="C41" s="60"/>
      <c r="D41" s="60"/>
      <c r="E41" s="55"/>
      <c r="F41" s="54" t="s">
        <v>54</v>
      </c>
      <c r="G41" s="60"/>
      <c r="H41" s="61"/>
    </row>
    <row r="42" spans="2:9" ht="27" customHeight="1" x14ac:dyDescent="0.35">
      <c r="B42" s="84" t="s">
        <v>220</v>
      </c>
      <c r="C42" s="85"/>
      <c r="D42" s="85"/>
      <c r="E42" s="78"/>
      <c r="F42" s="77" t="s">
        <v>216</v>
      </c>
      <c r="G42" s="85"/>
      <c r="H42" s="86"/>
    </row>
    <row r="43" spans="2:9" ht="15" customHeight="1" x14ac:dyDescent="0.35">
      <c r="B43" s="59" t="s">
        <v>55</v>
      </c>
      <c r="C43" s="60"/>
      <c r="D43" s="60"/>
      <c r="E43" s="55"/>
      <c r="F43" s="54" t="s">
        <v>56</v>
      </c>
      <c r="G43" s="60"/>
      <c r="H43" s="61"/>
    </row>
    <row r="44" spans="2:9" ht="24" customHeight="1" x14ac:dyDescent="0.35">
      <c r="B44" s="84" t="s">
        <v>221</v>
      </c>
      <c r="C44" s="85"/>
      <c r="D44" s="85"/>
      <c r="E44" s="78"/>
      <c r="F44" s="77" t="s">
        <v>222</v>
      </c>
      <c r="G44" s="85"/>
      <c r="H44" s="86"/>
    </row>
    <row r="45" spans="2:9" ht="24" customHeight="1" x14ac:dyDescent="0.35">
      <c r="B45" s="59" t="s">
        <v>57</v>
      </c>
      <c r="C45" s="60"/>
      <c r="D45" s="60"/>
      <c r="E45" s="55"/>
      <c r="F45" s="54" t="s">
        <v>58</v>
      </c>
      <c r="G45" s="60"/>
      <c r="H45" s="61"/>
    </row>
    <row r="46" spans="2:9" ht="24" customHeight="1" x14ac:dyDescent="0.35">
      <c r="B46" s="84" t="s">
        <v>220</v>
      </c>
      <c r="C46" s="85"/>
      <c r="D46" s="85"/>
      <c r="E46" s="85"/>
      <c r="F46" s="77" t="s">
        <v>216</v>
      </c>
      <c r="G46" s="85"/>
      <c r="H46" s="86"/>
    </row>
    <row r="47" spans="2:9" ht="14.1" customHeight="1" x14ac:dyDescent="0.35">
      <c r="B47" s="103" t="s">
        <v>59</v>
      </c>
      <c r="C47" s="104"/>
      <c r="D47" s="104"/>
      <c r="E47" s="104"/>
      <c r="F47" s="104"/>
      <c r="G47" s="104"/>
      <c r="H47" s="105"/>
    </row>
    <row r="48" spans="2:9" ht="15.95" customHeight="1" x14ac:dyDescent="0.35">
      <c r="B48" s="84" t="s">
        <v>223</v>
      </c>
      <c r="C48" s="85"/>
      <c r="D48" s="85"/>
      <c r="E48" s="85"/>
      <c r="F48" s="85"/>
      <c r="G48" s="85"/>
      <c r="H48" s="86"/>
    </row>
    <row r="49" spans="2:8" ht="16.5" customHeight="1" x14ac:dyDescent="0.35">
      <c r="B49" s="59" t="s">
        <v>60</v>
      </c>
      <c r="C49" s="60"/>
      <c r="D49" s="60"/>
      <c r="E49" s="55"/>
      <c r="F49" s="54" t="s">
        <v>61</v>
      </c>
      <c r="G49" s="60"/>
      <c r="H49" s="61"/>
    </row>
    <row r="50" spans="2:8" ht="18.95" customHeight="1" x14ac:dyDescent="0.35">
      <c r="B50" s="84" t="s">
        <v>224</v>
      </c>
      <c r="C50" s="85"/>
      <c r="D50" s="85"/>
      <c r="E50" s="78"/>
      <c r="F50" s="77" t="s">
        <v>189</v>
      </c>
      <c r="G50" s="85"/>
      <c r="H50" s="86"/>
    </row>
    <row r="51" spans="2:8" ht="16.5" customHeight="1" x14ac:dyDescent="0.35">
      <c r="B51" s="59" t="s">
        <v>62</v>
      </c>
      <c r="C51" s="60"/>
      <c r="D51" s="60"/>
      <c r="E51" s="55"/>
      <c r="F51" s="54" t="s">
        <v>63</v>
      </c>
      <c r="G51" s="60"/>
      <c r="H51" s="61"/>
    </row>
    <row r="52" spans="2:8" ht="15" customHeight="1" thickBot="1" x14ac:dyDescent="0.4">
      <c r="B52" s="112" t="s">
        <v>102</v>
      </c>
      <c r="C52" s="113"/>
      <c r="D52" s="113"/>
      <c r="E52" s="114"/>
      <c r="F52" s="115" t="s">
        <v>104</v>
      </c>
      <c r="G52" s="116"/>
      <c r="H52" s="117"/>
    </row>
    <row r="53" spans="2:8" ht="16.5" customHeight="1" thickBot="1" x14ac:dyDescent="0.4">
      <c r="B53" s="106"/>
      <c r="C53" s="107"/>
      <c r="D53" s="107"/>
      <c r="E53" s="107"/>
      <c r="F53" s="107"/>
      <c r="G53" s="107"/>
      <c r="H53" s="108"/>
    </row>
    <row r="54" spans="2:8" ht="18" customHeight="1" thickBot="1" x14ac:dyDescent="0.4">
      <c r="B54" s="109" t="s">
        <v>64</v>
      </c>
      <c r="C54" s="110"/>
      <c r="D54" s="110"/>
      <c r="E54" s="110"/>
      <c r="F54" s="110"/>
      <c r="G54" s="110"/>
      <c r="H54" s="111"/>
    </row>
    <row r="55" spans="2:8" ht="12" customHeight="1" x14ac:dyDescent="0.35"/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C38:E38">
    <cfRule type="cellIs" dxfId="89" priority="11" operator="equal">
      <formula>"NO APLICA"</formula>
    </cfRule>
    <cfRule type="cellIs" dxfId="88" priority="12" operator="lessThanOrEqual">
      <formula>0.5</formula>
    </cfRule>
    <cfRule type="cellIs" dxfId="87" priority="13" operator="greaterThan">
      <formula>1.2</formula>
    </cfRule>
    <cfRule type="cellIs" dxfId="86" priority="14" operator="between">
      <formula>0.5</formula>
      <formula>0.7</formula>
    </cfRule>
    <cfRule type="cellIs" dxfId="85" priority="15" operator="greaterThanOrEqual">
      <formula>0.7</formula>
    </cfRule>
  </conditionalFormatting>
  <conditionalFormatting sqref="F38">
    <cfRule type="cellIs" dxfId="84" priority="6" operator="equal">
      <formula>"NO APLICA"</formula>
    </cfRule>
    <cfRule type="cellIs" dxfId="83" priority="7" operator="lessThanOrEqual">
      <formula>0.5</formula>
    </cfRule>
    <cfRule type="cellIs" dxfId="82" priority="8" operator="greaterThan">
      <formula>1.2</formula>
    </cfRule>
    <cfRule type="cellIs" dxfId="81" priority="9" operator="between">
      <formula>0.5</formula>
      <formula>0.7</formula>
    </cfRule>
    <cfRule type="cellIs" dxfId="80" priority="10" operator="greaterThanOrEqual">
      <formula>0.7</formula>
    </cfRule>
  </conditionalFormatting>
  <conditionalFormatting sqref="B38">
    <cfRule type="cellIs" dxfId="79" priority="1" operator="equal">
      <formula>"NO APLICA"</formula>
    </cfRule>
    <cfRule type="cellIs" dxfId="78" priority="2" operator="lessThanOrEqual">
      <formula>0.5</formula>
    </cfRule>
    <cfRule type="cellIs" dxfId="77" priority="3" operator="greaterThan">
      <formula>1.2</formula>
    </cfRule>
    <cfRule type="cellIs" dxfId="76" priority="4" operator="between">
      <formula>0.5</formula>
      <formula>0.7</formula>
    </cfRule>
    <cfRule type="cellIs" dxfId="75" priority="5" operator="greaterThanOrEqual">
      <formula>0.7</formula>
    </cfRule>
  </conditionalFormatting>
  <hyperlinks>
    <hyperlink ref="B52" r:id="rId1" xr:uid="{BE8F1156-80AF-438A-9C9C-BA23FDA967C5}"/>
  </hyperlinks>
  <pageMargins left="0.7" right="0.7" top="0.75" bottom="0.75" header="0.3" footer="0.3"/>
  <pageSetup scale="94" orientation="portrait" r:id="rId2"/>
  <rowBreaks count="1" manualBreakCount="1">
    <brk id="24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46412EAA-36C5-4AD2-BF37-153A67FC1AD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'3.03.1.1.12'!B38:F38</xm:f>
              <xm:sqref>G38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9506B-47F1-475A-9351-B51EB475EC13}">
  <dimension ref="B1:Q55"/>
  <sheetViews>
    <sheetView showGridLines="0" view="pageBreakPreview" zoomScaleNormal="100" zoomScaleSheetLayoutView="100" workbookViewId="0">
      <selection activeCell="K48" sqref="K48"/>
    </sheetView>
  </sheetViews>
  <sheetFormatPr baseColWidth="10" defaultColWidth="11.42578125" defaultRowHeight="18" x14ac:dyDescent="0.35"/>
  <cols>
    <col min="1" max="1" width="4" style="1" customWidth="1"/>
    <col min="2" max="4" width="11.42578125" style="1"/>
    <col min="5" max="5" width="12.42578125" style="1" customWidth="1"/>
    <col min="6" max="6" width="10.7109375" style="1" customWidth="1"/>
    <col min="7" max="7" width="9.7109375" style="1" customWidth="1"/>
    <col min="8" max="8" width="18.7109375" style="1" customWidth="1"/>
    <col min="9" max="9" width="4.57031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4"/>
      <c r="C2" s="15"/>
      <c r="D2" s="15"/>
      <c r="E2" s="15"/>
      <c r="F2" s="15"/>
      <c r="G2" s="15"/>
      <c r="H2" s="16"/>
    </row>
    <row r="3" spans="2:17" ht="37.5" customHeight="1" x14ac:dyDescent="0.35">
      <c r="B3" s="17"/>
      <c r="C3" s="49"/>
      <c r="D3" s="49"/>
      <c r="E3" s="49"/>
      <c r="F3" s="49"/>
      <c r="G3" s="49"/>
      <c r="H3" s="19"/>
    </row>
    <row r="4" spans="2:17" ht="18.75" thickBot="1" x14ac:dyDescent="0.4">
      <c r="B4" s="20"/>
      <c r="C4" s="21"/>
      <c r="D4" s="21"/>
      <c r="E4" s="21"/>
      <c r="F4" s="21"/>
      <c r="G4" s="21"/>
      <c r="H4" s="22"/>
    </row>
    <row r="5" spans="2:17" ht="27" customHeight="1" thickBot="1" x14ac:dyDescent="0.4">
      <c r="B5" s="63" t="s">
        <v>0</v>
      </c>
      <c r="C5" s="64"/>
      <c r="D5" s="64"/>
      <c r="E5" s="64"/>
      <c r="F5" s="64"/>
      <c r="G5" s="64"/>
      <c r="H5" s="6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66" t="s">
        <v>225</v>
      </c>
      <c r="C7" s="67"/>
      <c r="D7" s="67"/>
      <c r="E7" s="67"/>
      <c r="F7" s="67"/>
      <c r="G7" s="67"/>
      <c r="H7" s="68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9" t="s">
        <v>68</v>
      </c>
      <c r="C8" s="62"/>
      <c r="D8" s="62"/>
      <c r="E8" s="62"/>
      <c r="F8" s="54" t="s">
        <v>143</v>
      </c>
      <c r="G8" s="55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37.5" customHeight="1" x14ac:dyDescent="0.35">
      <c r="B9" s="70" t="s">
        <v>78</v>
      </c>
      <c r="C9" s="71"/>
      <c r="D9" s="71"/>
      <c r="E9" s="71"/>
      <c r="F9" s="77" t="s">
        <v>144</v>
      </c>
      <c r="G9" s="78"/>
      <c r="H9" s="45" t="s">
        <v>79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5"/>
      <c r="F10" s="54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3" customHeight="1" x14ac:dyDescent="0.35">
      <c r="B11" s="43" t="s">
        <v>80</v>
      </c>
      <c r="C11" s="72" t="s">
        <v>81</v>
      </c>
      <c r="D11" s="73"/>
      <c r="E11" s="74"/>
      <c r="F11" s="13"/>
      <c r="G11" s="75"/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38" t="s">
        <v>6</v>
      </c>
      <c r="C13" s="54" t="s">
        <v>7</v>
      </c>
      <c r="D13" s="55"/>
      <c r="E13" s="40" t="s">
        <v>8</v>
      </c>
      <c r="F13" s="40" t="s">
        <v>9</v>
      </c>
      <c r="G13" s="40" t="s">
        <v>10</v>
      </c>
      <c r="H13" s="42" t="s">
        <v>11</v>
      </c>
    </row>
    <row r="14" spans="2:17" ht="18.95" customHeight="1" x14ac:dyDescent="0.35">
      <c r="B14" s="12" t="s">
        <v>87</v>
      </c>
      <c r="C14" s="52" t="s">
        <v>88</v>
      </c>
      <c r="D14" s="53"/>
      <c r="E14" s="41" t="s">
        <v>88</v>
      </c>
      <c r="F14" s="41" t="s">
        <v>88</v>
      </c>
      <c r="G14" s="41" t="s">
        <v>89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4" t="s">
        <v>15</v>
      </c>
      <c r="H15" s="61"/>
    </row>
    <row r="16" spans="2:17" ht="16.5" customHeight="1" x14ac:dyDescent="0.35">
      <c r="B16" s="7" t="s">
        <v>16</v>
      </c>
      <c r="C16" s="50" t="s">
        <v>17</v>
      </c>
      <c r="D16" s="51"/>
      <c r="E16" s="8" t="s">
        <v>18</v>
      </c>
      <c r="F16" s="40" t="s">
        <v>8</v>
      </c>
      <c r="G16" s="35" t="s">
        <v>19</v>
      </c>
      <c r="H16" s="42" t="s">
        <v>20</v>
      </c>
    </row>
    <row r="17" spans="2:8" ht="21" customHeight="1" x14ac:dyDescent="0.35">
      <c r="B17" s="12" t="s">
        <v>21</v>
      </c>
      <c r="C17" s="52" t="s">
        <v>86</v>
      </c>
      <c r="D17" s="53"/>
      <c r="E17" s="41" t="s">
        <v>22</v>
      </c>
      <c r="F17" s="41" t="s">
        <v>23</v>
      </c>
      <c r="G17" s="41" t="s">
        <v>21</v>
      </c>
      <c r="H17" s="5" t="s">
        <v>24</v>
      </c>
    </row>
    <row r="18" spans="2:8" ht="30.95" customHeight="1" x14ac:dyDescent="0.35">
      <c r="B18" s="59" t="s">
        <v>67</v>
      </c>
      <c r="C18" s="60"/>
      <c r="D18" s="60"/>
      <c r="E18" s="55"/>
      <c r="F18" s="54" t="s">
        <v>25</v>
      </c>
      <c r="G18" s="60"/>
      <c r="H18" s="61"/>
    </row>
    <row r="19" spans="2:8" ht="47.1" customHeight="1" x14ac:dyDescent="0.35">
      <c r="B19" s="38" t="s">
        <v>26</v>
      </c>
      <c r="C19" s="40" t="s">
        <v>27</v>
      </c>
      <c r="D19" s="34" t="s">
        <v>65</v>
      </c>
      <c r="E19" s="40" t="s">
        <v>66</v>
      </c>
      <c r="F19" s="62" t="s">
        <v>28</v>
      </c>
      <c r="G19" s="62"/>
      <c r="H19" s="42" t="s">
        <v>29</v>
      </c>
    </row>
    <row r="20" spans="2:8" ht="18" customHeight="1" x14ac:dyDescent="0.35">
      <c r="B20" s="12" t="s">
        <v>82</v>
      </c>
      <c r="C20" s="36" t="s">
        <v>12</v>
      </c>
      <c r="D20" s="37" t="s">
        <v>83</v>
      </c>
      <c r="E20" s="41" t="s">
        <v>12</v>
      </c>
      <c r="F20" s="52" t="s">
        <v>84</v>
      </c>
      <c r="G20" s="53"/>
      <c r="H20" s="5" t="s">
        <v>85</v>
      </c>
    </row>
    <row r="21" spans="2:8" ht="15.75" customHeight="1" x14ac:dyDescent="0.35">
      <c r="B21" s="59" t="s">
        <v>30</v>
      </c>
      <c r="C21" s="60"/>
      <c r="D21" s="60"/>
      <c r="E21" s="60"/>
      <c r="F21" s="60"/>
      <c r="G21" s="60"/>
      <c r="H21" s="61"/>
    </row>
    <row r="22" spans="2:8" ht="24.75" customHeight="1" x14ac:dyDescent="0.35">
      <c r="B22" s="81" t="s">
        <v>226</v>
      </c>
      <c r="C22" s="82"/>
      <c r="D22" s="82"/>
      <c r="E22" s="82"/>
      <c r="F22" s="82"/>
      <c r="G22" s="82"/>
      <c r="H22" s="83"/>
    </row>
    <row r="23" spans="2:8" ht="15.75" customHeight="1" x14ac:dyDescent="0.35">
      <c r="B23" s="59" t="s">
        <v>31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4" t="s">
        <v>227</v>
      </c>
      <c r="C24" s="85"/>
      <c r="D24" s="85"/>
      <c r="E24" s="85"/>
      <c r="F24" s="85"/>
      <c r="G24" s="85"/>
      <c r="H24" s="86"/>
    </row>
    <row r="25" spans="2:8" ht="25.5" customHeight="1" x14ac:dyDescent="0.35">
      <c r="B25" s="59" t="s">
        <v>32</v>
      </c>
      <c r="C25" s="60"/>
      <c r="D25" s="60"/>
      <c r="E25" s="55"/>
      <c r="F25" s="54" t="s">
        <v>33</v>
      </c>
      <c r="G25" s="60"/>
      <c r="H25" s="61"/>
    </row>
    <row r="26" spans="2:8" ht="24.75" customHeight="1" x14ac:dyDescent="0.35">
      <c r="B26" s="84" t="s">
        <v>228</v>
      </c>
      <c r="C26" s="85"/>
      <c r="D26" s="85"/>
      <c r="E26" s="78"/>
      <c r="F26" s="77" t="s">
        <v>93</v>
      </c>
      <c r="G26" s="85"/>
      <c r="H26" s="86"/>
    </row>
    <row r="27" spans="2:8" x14ac:dyDescent="0.35">
      <c r="B27" s="59" t="s">
        <v>34</v>
      </c>
      <c r="C27" s="60"/>
      <c r="D27" s="60"/>
      <c r="E27" s="55"/>
      <c r="F27" s="54" t="s">
        <v>35</v>
      </c>
      <c r="G27" s="60"/>
      <c r="H27" s="61"/>
    </row>
    <row r="28" spans="2:8" ht="27.75" customHeight="1" x14ac:dyDescent="0.35">
      <c r="B28" s="59" t="s">
        <v>36</v>
      </c>
      <c r="C28" s="55"/>
      <c r="D28" s="54" t="s">
        <v>37</v>
      </c>
      <c r="E28" s="55"/>
      <c r="F28" s="40" t="s">
        <v>36</v>
      </c>
      <c r="G28" s="40" t="s">
        <v>38</v>
      </c>
      <c r="H28" s="39" t="s">
        <v>37</v>
      </c>
    </row>
    <row r="29" spans="2:8" x14ac:dyDescent="0.35">
      <c r="B29" s="79">
        <v>20</v>
      </c>
      <c r="C29" s="80"/>
      <c r="D29" s="77">
        <v>2021</v>
      </c>
      <c r="E29" s="78"/>
      <c r="F29" s="6">
        <v>25</v>
      </c>
      <c r="G29" s="11">
        <f>(+F29/B29)-1</f>
        <v>0.25</v>
      </c>
      <c r="H29" s="10">
        <v>2022</v>
      </c>
    </row>
    <row r="30" spans="2:8" ht="19.5" customHeight="1" thickBot="1" x14ac:dyDescent="0.4">
      <c r="B30" s="87" t="s">
        <v>39</v>
      </c>
      <c r="C30" s="88"/>
      <c r="D30" s="88"/>
      <c r="E30" s="88"/>
      <c r="F30" s="88"/>
      <c r="G30" s="88"/>
      <c r="H30" s="89"/>
    </row>
    <row r="31" spans="2:8" ht="19.5" customHeight="1" thickBot="1" x14ac:dyDescent="0.4">
      <c r="B31" s="92" t="s">
        <v>69</v>
      </c>
      <c r="C31" s="93"/>
      <c r="D31" s="93"/>
      <c r="E31" s="94"/>
      <c r="F31" s="92" t="s">
        <v>70</v>
      </c>
      <c r="G31" s="93"/>
      <c r="H31" s="94"/>
    </row>
    <row r="32" spans="2:8" ht="26.1" customHeight="1" thickBot="1" x14ac:dyDescent="0.4">
      <c r="B32" s="90" t="s">
        <v>40</v>
      </c>
      <c r="C32" s="91"/>
      <c r="D32" s="25" t="s">
        <v>41</v>
      </c>
      <c r="E32" s="29" t="s">
        <v>42</v>
      </c>
      <c r="F32" s="27" t="s">
        <v>40</v>
      </c>
      <c r="G32" s="28" t="s">
        <v>41</v>
      </c>
      <c r="H32" s="30" t="s">
        <v>42</v>
      </c>
    </row>
    <row r="33" spans="2:9" ht="27.75" thickBot="1" x14ac:dyDescent="0.4">
      <c r="B33" s="95" t="s">
        <v>76</v>
      </c>
      <c r="C33" s="96"/>
      <c r="D33" s="31" t="s">
        <v>75</v>
      </c>
      <c r="E33" s="31" t="s">
        <v>74</v>
      </c>
      <c r="F33" s="47" t="s">
        <v>71</v>
      </c>
      <c r="G33" s="31" t="s">
        <v>72</v>
      </c>
      <c r="H33" s="33" t="s">
        <v>73</v>
      </c>
      <c r="I33" s="26"/>
    </row>
    <row r="34" spans="2:9" ht="15" customHeight="1" x14ac:dyDescent="0.35">
      <c r="B34" s="59" t="s">
        <v>43</v>
      </c>
      <c r="C34" s="60"/>
      <c r="D34" s="97"/>
      <c r="E34" s="97"/>
      <c r="F34" s="60"/>
      <c r="G34" s="97"/>
      <c r="H34" s="61"/>
    </row>
    <row r="35" spans="2:9" ht="135.75" customHeight="1" thickBot="1" x14ac:dyDescent="0.4">
      <c r="B35" s="98" t="s">
        <v>217</v>
      </c>
      <c r="C35" s="99"/>
      <c r="D35" s="99"/>
      <c r="E35" s="99"/>
      <c r="F35" s="99"/>
      <c r="G35" s="99"/>
      <c r="H35" s="100"/>
    </row>
    <row r="36" spans="2:9" ht="20.100000000000001" customHeight="1" thickBot="1" x14ac:dyDescent="0.4">
      <c r="B36" s="92" t="s">
        <v>44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9" t="s">
        <v>45</v>
      </c>
      <c r="C37" s="9" t="s">
        <v>46</v>
      </c>
      <c r="D37" s="24" t="s">
        <v>47</v>
      </c>
      <c r="E37" s="9" t="s">
        <v>47</v>
      </c>
      <c r="F37" s="9" t="s">
        <v>48</v>
      </c>
      <c r="G37" s="92" t="s">
        <v>49</v>
      </c>
      <c r="H37" s="94"/>
    </row>
    <row r="38" spans="2:9" ht="35.25" customHeight="1" thickBot="1" x14ac:dyDescent="0.4">
      <c r="B38" s="23" t="s">
        <v>50</v>
      </c>
      <c r="C38" s="23" t="s">
        <v>50</v>
      </c>
      <c r="D38" s="23" t="s">
        <v>50</v>
      </c>
      <c r="E38" s="23" t="s">
        <v>50</v>
      </c>
      <c r="F38" s="46">
        <v>0.12</v>
      </c>
      <c r="G38" s="101"/>
      <c r="H38" s="102"/>
    </row>
    <row r="39" spans="2:9" ht="13.5" customHeight="1" x14ac:dyDescent="0.35">
      <c r="B39" s="59" t="s">
        <v>51</v>
      </c>
      <c r="C39" s="60"/>
      <c r="D39" s="60"/>
      <c r="E39" s="55"/>
      <c r="F39" s="54" t="s">
        <v>52</v>
      </c>
      <c r="G39" s="60"/>
      <c r="H39" s="61"/>
    </row>
    <row r="40" spans="2:9" ht="23.25" customHeight="1" x14ac:dyDescent="0.35">
      <c r="B40" s="84" t="s">
        <v>230</v>
      </c>
      <c r="C40" s="85"/>
      <c r="D40" s="85"/>
      <c r="E40" s="78"/>
      <c r="F40" s="77" t="s">
        <v>232</v>
      </c>
      <c r="G40" s="85"/>
      <c r="H40" s="86"/>
    </row>
    <row r="41" spans="2:9" ht="17.100000000000001" customHeight="1" x14ac:dyDescent="0.35">
      <c r="B41" s="59" t="s">
        <v>53</v>
      </c>
      <c r="C41" s="60"/>
      <c r="D41" s="60"/>
      <c r="E41" s="55"/>
      <c r="F41" s="54" t="s">
        <v>54</v>
      </c>
      <c r="G41" s="60"/>
      <c r="H41" s="61"/>
    </row>
    <row r="42" spans="2:9" ht="27" customHeight="1" x14ac:dyDescent="0.35">
      <c r="B42" s="84" t="s">
        <v>220</v>
      </c>
      <c r="C42" s="85"/>
      <c r="D42" s="85"/>
      <c r="E42" s="78"/>
      <c r="F42" s="77" t="s">
        <v>233</v>
      </c>
      <c r="G42" s="85"/>
      <c r="H42" s="86"/>
    </row>
    <row r="43" spans="2:9" ht="15" customHeight="1" x14ac:dyDescent="0.35">
      <c r="B43" s="59" t="s">
        <v>55</v>
      </c>
      <c r="C43" s="60"/>
      <c r="D43" s="60"/>
      <c r="E43" s="55"/>
      <c r="F43" s="54" t="s">
        <v>56</v>
      </c>
      <c r="G43" s="60"/>
      <c r="H43" s="61"/>
    </row>
    <row r="44" spans="2:9" ht="24" customHeight="1" x14ac:dyDescent="0.35">
      <c r="B44" s="84" t="s">
        <v>231</v>
      </c>
      <c r="C44" s="85"/>
      <c r="D44" s="85"/>
      <c r="E44" s="78"/>
      <c r="F44" s="77" t="s">
        <v>234</v>
      </c>
      <c r="G44" s="85"/>
      <c r="H44" s="86"/>
    </row>
    <row r="45" spans="2:9" ht="24" customHeight="1" x14ac:dyDescent="0.35">
      <c r="B45" s="59" t="s">
        <v>57</v>
      </c>
      <c r="C45" s="60"/>
      <c r="D45" s="60"/>
      <c r="E45" s="55"/>
      <c r="F45" s="54" t="s">
        <v>58</v>
      </c>
      <c r="G45" s="60"/>
      <c r="H45" s="61"/>
    </row>
    <row r="46" spans="2:9" ht="24" customHeight="1" x14ac:dyDescent="0.35">
      <c r="B46" s="84" t="s">
        <v>220</v>
      </c>
      <c r="C46" s="85"/>
      <c r="D46" s="85"/>
      <c r="E46" s="85"/>
      <c r="F46" s="77" t="s">
        <v>235</v>
      </c>
      <c r="G46" s="85"/>
      <c r="H46" s="86"/>
    </row>
    <row r="47" spans="2:9" ht="14.1" customHeight="1" x14ac:dyDescent="0.35">
      <c r="B47" s="103" t="s">
        <v>59</v>
      </c>
      <c r="C47" s="104"/>
      <c r="D47" s="104"/>
      <c r="E47" s="104"/>
      <c r="F47" s="104"/>
      <c r="G47" s="104"/>
      <c r="H47" s="105"/>
    </row>
    <row r="48" spans="2:9" ht="15.95" customHeight="1" x14ac:dyDescent="0.35">
      <c r="B48" s="84" t="s">
        <v>223</v>
      </c>
      <c r="C48" s="85"/>
      <c r="D48" s="85"/>
      <c r="E48" s="85"/>
      <c r="F48" s="85"/>
      <c r="G48" s="85"/>
      <c r="H48" s="86"/>
    </row>
    <row r="49" spans="2:8" ht="16.5" customHeight="1" x14ac:dyDescent="0.35">
      <c r="B49" s="59" t="s">
        <v>60</v>
      </c>
      <c r="C49" s="60"/>
      <c r="D49" s="60"/>
      <c r="E49" s="55"/>
      <c r="F49" s="54" t="s">
        <v>61</v>
      </c>
      <c r="G49" s="60"/>
      <c r="H49" s="61"/>
    </row>
    <row r="50" spans="2:8" ht="18.95" customHeight="1" x14ac:dyDescent="0.35">
      <c r="B50" s="84" t="s">
        <v>224</v>
      </c>
      <c r="C50" s="85"/>
      <c r="D50" s="85"/>
      <c r="E50" s="78"/>
      <c r="F50" s="77" t="s">
        <v>189</v>
      </c>
      <c r="G50" s="85"/>
      <c r="H50" s="86"/>
    </row>
    <row r="51" spans="2:8" ht="16.5" customHeight="1" x14ac:dyDescent="0.35">
      <c r="B51" s="59" t="s">
        <v>62</v>
      </c>
      <c r="C51" s="60"/>
      <c r="D51" s="60"/>
      <c r="E51" s="55"/>
      <c r="F51" s="54" t="s">
        <v>63</v>
      </c>
      <c r="G51" s="60"/>
      <c r="H51" s="61"/>
    </row>
    <row r="52" spans="2:8" ht="15" customHeight="1" thickBot="1" x14ac:dyDescent="0.4">
      <c r="B52" s="112" t="s">
        <v>102</v>
      </c>
      <c r="C52" s="113"/>
      <c r="D52" s="113"/>
      <c r="E52" s="114"/>
      <c r="F52" s="115" t="s">
        <v>104</v>
      </c>
      <c r="G52" s="116"/>
      <c r="H52" s="117"/>
    </row>
    <row r="53" spans="2:8" ht="16.5" customHeight="1" thickBot="1" x14ac:dyDescent="0.4">
      <c r="B53" s="106"/>
      <c r="C53" s="107"/>
      <c r="D53" s="107"/>
      <c r="E53" s="107"/>
      <c r="F53" s="107"/>
      <c r="G53" s="107"/>
      <c r="H53" s="108"/>
    </row>
    <row r="54" spans="2:8" ht="18" customHeight="1" thickBot="1" x14ac:dyDescent="0.4">
      <c r="B54" s="109" t="s">
        <v>64</v>
      </c>
      <c r="C54" s="110"/>
      <c r="D54" s="110"/>
      <c r="E54" s="110"/>
      <c r="F54" s="110"/>
      <c r="G54" s="110"/>
      <c r="H54" s="111"/>
    </row>
    <row r="55" spans="2:8" ht="12" customHeight="1" x14ac:dyDescent="0.35"/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C38:E38">
    <cfRule type="cellIs" dxfId="74" priority="16" operator="equal">
      <formula>"NO APLICA"</formula>
    </cfRule>
    <cfRule type="cellIs" dxfId="73" priority="17" operator="lessThanOrEqual">
      <formula>0.5</formula>
    </cfRule>
    <cfRule type="cellIs" dxfId="72" priority="18" operator="greaterThan">
      <formula>1.2</formula>
    </cfRule>
    <cfRule type="cellIs" dxfId="71" priority="19" operator="between">
      <formula>0.5</formula>
      <formula>0.7</formula>
    </cfRule>
    <cfRule type="cellIs" dxfId="70" priority="20" operator="greaterThanOrEqual">
      <formula>0.7</formula>
    </cfRule>
  </conditionalFormatting>
  <conditionalFormatting sqref="B38">
    <cfRule type="cellIs" dxfId="69" priority="6" operator="equal">
      <formula>"NO APLICA"</formula>
    </cfRule>
    <cfRule type="cellIs" dxfId="68" priority="7" operator="lessThanOrEqual">
      <formula>0.5</formula>
    </cfRule>
    <cfRule type="cellIs" dxfId="67" priority="8" operator="greaterThan">
      <formula>1.2</formula>
    </cfRule>
    <cfRule type="cellIs" dxfId="66" priority="9" operator="between">
      <formula>0.5</formula>
      <formula>0.7</formula>
    </cfRule>
    <cfRule type="cellIs" dxfId="65" priority="10" operator="greaterThanOrEqual">
      <formula>0.7</formula>
    </cfRule>
  </conditionalFormatting>
  <conditionalFormatting sqref="F38">
    <cfRule type="cellIs" dxfId="64" priority="1" operator="equal">
      <formula>"NO APLICA"</formula>
    </cfRule>
    <cfRule type="cellIs" dxfId="63" priority="2" operator="lessThanOrEqual">
      <formula>0.5</formula>
    </cfRule>
    <cfRule type="cellIs" dxfId="62" priority="3" operator="greaterThan">
      <formula>1.2</formula>
    </cfRule>
    <cfRule type="cellIs" dxfId="61" priority="4" operator="between">
      <formula>0.5</formula>
      <formula>0.7</formula>
    </cfRule>
    <cfRule type="cellIs" dxfId="60" priority="5" operator="greaterThanOrEqual">
      <formula>0.7</formula>
    </cfRule>
  </conditionalFormatting>
  <hyperlinks>
    <hyperlink ref="B52" r:id="rId1" xr:uid="{EF5EAB90-FB49-41B9-91E1-55BB7C7E34D5}"/>
  </hyperlinks>
  <pageMargins left="0.7" right="0.7" top="0.75" bottom="0.75" header="0.3" footer="0.3"/>
  <pageSetup scale="94" orientation="portrait" r:id="rId2"/>
  <rowBreaks count="1" manualBreakCount="1">
    <brk id="24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9A215AD-A3BA-4616-A10D-A951D2AFCED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'3.03.1.1.12.1'!B38:F38</xm:f>
              <xm:sqref>G38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76D3A-6D92-4DB0-AA19-DEDD8CDCDDE5}">
  <dimension ref="B1:Q55"/>
  <sheetViews>
    <sheetView showGridLines="0" view="pageBreakPreview" topLeftCell="A37" zoomScaleNormal="100" zoomScaleSheetLayoutView="100" workbookViewId="0">
      <selection activeCell="K45" sqref="K45"/>
    </sheetView>
  </sheetViews>
  <sheetFormatPr baseColWidth="10" defaultColWidth="11.42578125" defaultRowHeight="18" x14ac:dyDescent="0.35"/>
  <cols>
    <col min="1" max="1" width="4" style="1" customWidth="1"/>
    <col min="2" max="4" width="11.42578125" style="1"/>
    <col min="5" max="5" width="12.42578125" style="1" customWidth="1"/>
    <col min="6" max="6" width="10.7109375" style="1" customWidth="1"/>
    <col min="7" max="7" width="9.7109375" style="1" customWidth="1"/>
    <col min="8" max="8" width="18.7109375" style="1" customWidth="1"/>
    <col min="9" max="9" width="4.57031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4"/>
      <c r="C2" s="15"/>
      <c r="D2" s="15"/>
      <c r="E2" s="15"/>
      <c r="F2" s="15"/>
      <c r="G2" s="15"/>
      <c r="H2" s="16"/>
    </row>
    <row r="3" spans="2:17" ht="37.5" customHeight="1" x14ac:dyDescent="0.35">
      <c r="B3" s="17"/>
      <c r="C3" s="49"/>
      <c r="D3" s="49"/>
      <c r="E3" s="49"/>
      <c r="F3" s="49"/>
      <c r="G3" s="49"/>
      <c r="H3" s="19"/>
    </row>
    <row r="4" spans="2:17" ht="18.75" thickBot="1" x14ac:dyDescent="0.4">
      <c r="B4" s="20"/>
      <c r="C4" s="21"/>
      <c r="D4" s="21"/>
      <c r="E4" s="21"/>
      <c r="F4" s="21"/>
      <c r="G4" s="21"/>
      <c r="H4" s="22"/>
    </row>
    <row r="5" spans="2:17" ht="27" customHeight="1" thickBot="1" x14ac:dyDescent="0.4">
      <c r="B5" s="63" t="s">
        <v>0</v>
      </c>
      <c r="C5" s="64"/>
      <c r="D5" s="64"/>
      <c r="E5" s="64"/>
      <c r="F5" s="64"/>
      <c r="G5" s="64"/>
      <c r="H5" s="6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66" t="s">
        <v>236</v>
      </c>
      <c r="C7" s="67"/>
      <c r="D7" s="67"/>
      <c r="E7" s="67"/>
      <c r="F7" s="67"/>
      <c r="G7" s="67"/>
      <c r="H7" s="68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9" t="s">
        <v>68</v>
      </c>
      <c r="C8" s="62"/>
      <c r="D8" s="62"/>
      <c r="E8" s="62"/>
      <c r="F8" s="54" t="s">
        <v>143</v>
      </c>
      <c r="G8" s="55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37.5" customHeight="1" x14ac:dyDescent="0.35">
      <c r="B9" s="70" t="s">
        <v>78</v>
      </c>
      <c r="C9" s="71"/>
      <c r="D9" s="71"/>
      <c r="E9" s="71"/>
      <c r="F9" s="77" t="s">
        <v>144</v>
      </c>
      <c r="G9" s="78"/>
      <c r="H9" s="45" t="s">
        <v>79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5"/>
      <c r="F10" s="54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3" customHeight="1" x14ac:dyDescent="0.35">
      <c r="B11" s="43" t="s">
        <v>80</v>
      </c>
      <c r="C11" s="72" t="s">
        <v>81</v>
      </c>
      <c r="D11" s="73"/>
      <c r="E11" s="74"/>
      <c r="F11" s="13"/>
      <c r="G11" s="75"/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38" t="s">
        <v>6</v>
      </c>
      <c r="C13" s="54" t="s">
        <v>7</v>
      </c>
      <c r="D13" s="55"/>
      <c r="E13" s="40" t="s">
        <v>8</v>
      </c>
      <c r="F13" s="40" t="s">
        <v>9</v>
      </c>
      <c r="G13" s="40" t="s">
        <v>10</v>
      </c>
      <c r="H13" s="42" t="s">
        <v>11</v>
      </c>
    </row>
    <row r="14" spans="2:17" ht="18.95" customHeight="1" x14ac:dyDescent="0.35">
      <c r="B14" s="12" t="s">
        <v>87</v>
      </c>
      <c r="C14" s="52" t="s">
        <v>88</v>
      </c>
      <c r="D14" s="53"/>
      <c r="E14" s="41" t="s">
        <v>88</v>
      </c>
      <c r="F14" s="41" t="s">
        <v>88</v>
      </c>
      <c r="G14" s="41" t="s">
        <v>89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4" t="s">
        <v>15</v>
      </c>
      <c r="H15" s="61"/>
    </row>
    <row r="16" spans="2:17" ht="16.5" customHeight="1" x14ac:dyDescent="0.35">
      <c r="B16" s="7" t="s">
        <v>16</v>
      </c>
      <c r="C16" s="50" t="s">
        <v>17</v>
      </c>
      <c r="D16" s="51"/>
      <c r="E16" s="8" t="s">
        <v>18</v>
      </c>
      <c r="F16" s="40" t="s">
        <v>8</v>
      </c>
      <c r="G16" s="35" t="s">
        <v>19</v>
      </c>
      <c r="H16" s="42" t="s">
        <v>20</v>
      </c>
    </row>
    <row r="17" spans="2:8" ht="21" customHeight="1" x14ac:dyDescent="0.35">
      <c r="B17" s="12" t="s">
        <v>21</v>
      </c>
      <c r="C17" s="52" t="s">
        <v>86</v>
      </c>
      <c r="D17" s="53"/>
      <c r="E17" s="41" t="s">
        <v>22</v>
      </c>
      <c r="F17" s="41" t="s">
        <v>23</v>
      </c>
      <c r="G17" s="41" t="s">
        <v>21</v>
      </c>
      <c r="H17" s="5" t="s">
        <v>24</v>
      </c>
    </row>
    <row r="18" spans="2:8" ht="30.95" customHeight="1" x14ac:dyDescent="0.35">
      <c r="B18" s="59" t="s">
        <v>67</v>
      </c>
      <c r="C18" s="60"/>
      <c r="D18" s="60"/>
      <c r="E18" s="55"/>
      <c r="F18" s="54" t="s">
        <v>25</v>
      </c>
      <c r="G18" s="60"/>
      <c r="H18" s="61"/>
    </row>
    <row r="19" spans="2:8" ht="47.1" customHeight="1" x14ac:dyDescent="0.35">
      <c r="B19" s="38" t="s">
        <v>26</v>
      </c>
      <c r="C19" s="40" t="s">
        <v>27</v>
      </c>
      <c r="D19" s="34" t="s">
        <v>65</v>
      </c>
      <c r="E19" s="40" t="s">
        <v>66</v>
      </c>
      <c r="F19" s="62" t="s">
        <v>28</v>
      </c>
      <c r="G19" s="62"/>
      <c r="H19" s="42" t="s">
        <v>29</v>
      </c>
    </row>
    <row r="20" spans="2:8" ht="18" customHeight="1" x14ac:dyDescent="0.35">
      <c r="B20" s="12" t="s">
        <v>82</v>
      </c>
      <c r="C20" s="36" t="s">
        <v>12</v>
      </c>
      <c r="D20" s="37" t="s">
        <v>83</v>
      </c>
      <c r="E20" s="41" t="s">
        <v>12</v>
      </c>
      <c r="F20" s="52" t="s">
        <v>84</v>
      </c>
      <c r="G20" s="53"/>
      <c r="H20" s="5" t="s">
        <v>85</v>
      </c>
    </row>
    <row r="21" spans="2:8" ht="15.75" customHeight="1" x14ac:dyDescent="0.35">
      <c r="B21" s="59" t="s">
        <v>30</v>
      </c>
      <c r="C21" s="60"/>
      <c r="D21" s="60"/>
      <c r="E21" s="60"/>
      <c r="F21" s="60"/>
      <c r="G21" s="60"/>
      <c r="H21" s="61"/>
    </row>
    <row r="22" spans="2:8" ht="24.75" customHeight="1" x14ac:dyDescent="0.35">
      <c r="B22" s="81" t="s">
        <v>237</v>
      </c>
      <c r="C22" s="82"/>
      <c r="D22" s="82"/>
      <c r="E22" s="82"/>
      <c r="F22" s="82"/>
      <c r="G22" s="82"/>
      <c r="H22" s="83"/>
    </row>
    <row r="23" spans="2:8" ht="15.75" customHeight="1" x14ac:dyDescent="0.35">
      <c r="B23" s="59" t="s">
        <v>31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4" t="s">
        <v>238</v>
      </c>
      <c r="C24" s="85"/>
      <c r="D24" s="85"/>
      <c r="E24" s="85"/>
      <c r="F24" s="85"/>
      <c r="G24" s="85"/>
      <c r="H24" s="86"/>
    </row>
    <row r="25" spans="2:8" ht="25.5" customHeight="1" x14ac:dyDescent="0.35">
      <c r="B25" s="59" t="s">
        <v>32</v>
      </c>
      <c r="C25" s="60"/>
      <c r="D25" s="60"/>
      <c r="E25" s="55"/>
      <c r="F25" s="54" t="s">
        <v>33</v>
      </c>
      <c r="G25" s="60"/>
      <c r="H25" s="61"/>
    </row>
    <row r="26" spans="2:8" ht="24.75" customHeight="1" x14ac:dyDescent="0.35">
      <c r="B26" s="84" t="s">
        <v>240</v>
      </c>
      <c r="C26" s="85"/>
      <c r="D26" s="85"/>
      <c r="E26" s="78"/>
      <c r="F26" s="77" t="s">
        <v>93</v>
      </c>
      <c r="G26" s="85"/>
      <c r="H26" s="86"/>
    </row>
    <row r="27" spans="2:8" x14ac:dyDescent="0.35">
      <c r="B27" s="59" t="s">
        <v>34</v>
      </c>
      <c r="C27" s="60"/>
      <c r="D27" s="60"/>
      <c r="E27" s="55"/>
      <c r="F27" s="54" t="s">
        <v>35</v>
      </c>
      <c r="G27" s="60"/>
      <c r="H27" s="61"/>
    </row>
    <row r="28" spans="2:8" ht="27.75" customHeight="1" x14ac:dyDescent="0.35">
      <c r="B28" s="59" t="s">
        <v>36</v>
      </c>
      <c r="C28" s="55"/>
      <c r="D28" s="54" t="s">
        <v>37</v>
      </c>
      <c r="E28" s="55"/>
      <c r="F28" s="40" t="s">
        <v>36</v>
      </c>
      <c r="G28" s="40" t="s">
        <v>38</v>
      </c>
      <c r="H28" s="39" t="s">
        <v>37</v>
      </c>
    </row>
    <row r="29" spans="2:8" x14ac:dyDescent="0.35">
      <c r="B29" s="79">
        <v>25</v>
      </c>
      <c r="C29" s="80"/>
      <c r="D29" s="77">
        <v>2021</v>
      </c>
      <c r="E29" s="78"/>
      <c r="F29" s="6">
        <v>30</v>
      </c>
      <c r="G29" s="11">
        <f>(+F29/B29)-1</f>
        <v>0.19999999999999996</v>
      </c>
      <c r="H29" s="10">
        <v>2022</v>
      </c>
    </row>
    <row r="30" spans="2:8" ht="19.5" customHeight="1" thickBot="1" x14ac:dyDescent="0.4">
      <c r="B30" s="87" t="s">
        <v>39</v>
      </c>
      <c r="C30" s="88"/>
      <c r="D30" s="88"/>
      <c r="E30" s="88"/>
      <c r="F30" s="88"/>
      <c r="G30" s="88"/>
      <c r="H30" s="89"/>
    </row>
    <row r="31" spans="2:8" ht="19.5" customHeight="1" thickBot="1" x14ac:dyDescent="0.4">
      <c r="B31" s="92" t="s">
        <v>69</v>
      </c>
      <c r="C31" s="93"/>
      <c r="D31" s="93"/>
      <c r="E31" s="94"/>
      <c r="F31" s="92" t="s">
        <v>70</v>
      </c>
      <c r="G31" s="93"/>
      <c r="H31" s="94"/>
    </row>
    <row r="32" spans="2:8" ht="26.1" customHeight="1" thickBot="1" x14ac:dyDescent="0.4">
      <c r="B32" s="90" t="s">
        <v>40</v>
      </c>
      <c r="C32" s="91"/>
      <c r="D32" s="25" t="s">
        <v>41</v>
      </c>
      <c r="E32" s="29" t="s">
        <v>42</v>
      </c>
      <c r="F32" s="27" t="s">
        <v>40</v>
      </c>
      <c r="G32" s="28" t="s">
        <v>41</v>
      </c>
      <c r="H32" s="30" t="s">
        <v>42</v>
      </c>
    </row>
    <row r="33" spans="2:9" ht="27.75" thickBot="1" x14ac:dyDescent="0.4">
      <c r="B33" s="95" t="s">
        <v>76</v>
      </c>
      <c r="C33" s="96"/>
      <c r="D33" s="31" t="s">
        <v>75</v>
      </c>
      <c r="E33" s="31" t="s">
        <v>74</v>
      </c>
      <c r="F33" s="47" t="s">
        <v>71</v>
      </c>
      <c r="G33" s="31" t="s">
        <v>72</v>
      </c>
      <c r="H33" s="33" t="s">
        <v>73</v>
      </c>
      <c r="I33" s="26"/>
    </row>
    <row r="34" spans="2:9" ht="15" customHeight="1" x14ac:dyDescent="0.35">
      <c r="B34" s="59" t="s">
        <v>43</v>
      </c>
      <c r="C34" s="60"/>
      <c r="D34" s="97"/>
      <c r="E34" s="97"/>
      <c r="F34" s="60"/>
      <c r="G34" s="97"/>
      <c r="H34" s="61"/>
    </row>
    <row r="35" spans="2:9" ht="135.75" customHeight="1" thickBot="1" x14ac:dyDescent="0.4">
      <c r="B35" s="98" t="s">
        <v>241</v>
      </c>
      <c r="C35" s="99"/>
      <c r="D35" s="99"/>
      <c r="E35" s="99"/>
      <c r="F35" s="99"/>
      <c r="G35" s="99"/>
      <c r="H35" s="100"/>
    </row>
    <row r="36" spans="2:9" ht="20.100000000000001" customHeight="1" thickBot="1" x14ac:dyDescent="0.4">
      <c r="B36" s="92" t="s">
        <v>44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9" t="s">
        <v>45</v>
      </c>
      <c r="C37" s="9" t="s">
        <v>46</v>
      </c>
      <c r="D37" s="24" t="s">
        <v>47</v>
      </c>
      <c r="E37" s="9" t="s">
        <v>47</v>
      </c>
      <c r="F37" s="9" t="s">
        <v>48</v>
      </c>
      <c r="G37" s="92" t="s">
        <v>49</v>
      </c>
      <c r="H37" s="94"/>
    </row>
    <row r="38" spans="2:9" ht="35.25" customHeight="1" thickBot="1" x14ac:dyDescent="0.4">
      <c r="B38" s="23" t="s">
        <v>50</v>
      </c>
      <c r="C38" s="23" t="s">
        <v>50</v>
      </c>
      <c r="D38" s="23" t="s">
        <v>50</v>
      </c>
      <c r="E38" s="23" t="s">
        <v>50</v>
      </c>
      <c r="F38" s="46">
        <v>0.1333</v>
      </c>
      <c r="G38" s="101"/>
      <c r="H38" s="102"/>
    </row>
    <row r="39" spans="2:9" ht="13.5" customHeight="1" x14ac:dyDescent="0.35">
      <c r="B39" s="59" t="s">
        <v>51</v>
      </c>
      <c r="C39" s="60"/>
      <c r="D39" s="60"/>
      <c r="E39" s="55"/>
      <c r="F39" s="54" t="s">
        <v>52</v>
      </c>
      <c r="G39" s="60"/>
      <c r="H39" s="61"/>
    </row>
    <row r="40" spans="2:9" ht="23.25" customHeight="1" x14ac:dyDescent="0.35">
      <c r="B40" s="84" t="s">
        <v>242</v>
      </c>
      <c r="C40" s="85"/>
      <c r="D40" s="85"/>
      <c r="E40" s="78"/>
      <c r="F40" s="77" t="s">
        <v>245</v>
      </c>
      <c r="G40" s="85"/>
      <c r="H40" s="86"/>
    </row>
    <row r="41" spans="2:9" ht="17.100000000000001" customHeight="1" x14ac:dyDescent="0.35">
      <c r="B41" s="59" t="s">
        <v>53</v>
      </c>
      <c r="C41" s="60"/>
      <c r="D41" s="60"/>
      <c r="E41" s="55"/>
      <c r="F41" s="54" t="s">
        <v>54</v>
      </c>
      <c r="G41" s="60"/>
      <c r="H41" s="61"/>
    </row>
    <row r="42" spans="2:9" ht="27" customHeight="1" x14ac:dyDescent="0.35">
      <c r="B42" s="84" t="s">
        <v>243</v>
      </c>
      <c r="C42" s="85"/>
      <c r="D42" s="85"/>
      <c r="E42" s="78"/>
      <c r="F42" s="77" t="s">
        <v>239</v>
      </c>
      <c r="G42" s="85"/>
      <c r="H42" s="86"/>
    </row>
    <row r="43" spans="2:9" ht="15" customHeight="1" x14ac:dyDescent="0.35">
      <c r="B43" s="59" t="s">
        <v>55</v>
      </c>
      <c r="C43" s="60"/>
      <c r="D43" s="60"/>
      <c r="E43" s="55"/>
      <c r="F43" s="54" t="s">
        <v>56</v>
      </c>
      <c r="G43" s="60"/>
      <c r="H43" s="61"/>
    </row>
    <row r="44" spans="2:9" ht="24" customHeight="1" x14ac:dyDescent="0.35">
      <c r="B44" s="84" t="s">
        <v>244</v>
      </c>
      <c r="C44" s="85"/>
      <c r="D44" s="85"/>
      <c r="E44" s="78"/>
      <c r="F44" s="77" t="s">
        <v>246</v>
      </c>
      <c r="G44" s="85"/>
      <c r="H44" s="86"/>
    </row>
    <row r="45" spans="2:9" ht="24" customHeight="1" x14ac:dyDescent="0.35">
      <c r="B45" s="59" t="s">
        <v>57</v>
      </c>
      <c r="C45" s="60"/>
      <c r="D45" s="60"/>
      <c r="E45" s="55"/>
      <c r="F45" s="54" t="s">
        <v>58</v>
      </c>
      <c r="G45" s="60"/>
      <c r="H45" s="61"/>
    </row>
    <row r="46" spans="2:9" ht="24" customHeight="1" x14ac:dyDescent="0.35">
      <c r="B46" s="84" t="s">
        <v>243</v>
      </c>
      <c r="C46" s="85"/>
      <c r="D46" s="85"/>
      <c r="E46" s="85"/>
      <c r="F46" s="77" t="s">
        <v>239</v>
      </c>
      <c r="G46" s="85"/>
      <c r="H46" s="86"/>
    </row>
    <row r="47" spans="2:9" ht="14.1" customHeight="1" x14ac:dyDescent="0.35">
      <c r="B47" s="103" t="s">
        <v>59</v>
      </c>
      <c r="C47" s="104"/>
      <c r="D47" s="104"/>
      <c r="E47" s="104"/>
      <c r="F47" s="104"/>
      <c r="G47" s="104"/>
      <c r="H47" s="105"/>
    </row>
    <row r="48" spans="2:9" ht="15.95" customHeight="1" x14ac:dyDescent="0.35">
      <c r="B48" s="84" t="s">
        <v>247</v>
      </c>
      <c r="C48" s="85"/>
      <c r="D48" s="85"/>
      <c r="E48" s="85"/>
      <c r="F48" s="85"/>
      <c r="G48" s="85"/>
      <c r="H48" s="86"/>
    </row>
    <row r="49" spans="2:8" ht="16.5" customHeight="1" x14ac:dyDescent="0.35">
      <c r="B49" s="59" t="s">
        <v>60</v>
      </c>
      <c r="C49" s="60"/>
      <c r="D49" s="60"/>
      <c r="E49" s="55"/>
      <c r="F49" s="54" t="s">
        <v>61</v>
      </c>
      <c r="G49" s="60"/>
      <c r="H49" s="61"/>
    </row>
    <row r="50" spans="2:8" ht="18.95" customHeight="1" x14ac:dyDescent="0.35">
      <c r="B50" s="84" t="s">
        <v>248</v>
      </c>
      <c r="C50" s="85"/>
      <c r="D50" s="85"/>
      <c r="E50" s="78"/>
      <c r="F50" s="77" t="s">
        <v>189</v>
      </c>
      <c r="G50" s="85"/>
      <c r="H50" s="86"/>
    </row>
    <row r="51" spans="2:8" ht="16.5" customHeight="1" x14ac:dyDescent="0.35">
      <c r="B51" s="59" t="s">
        <v>62</v>
      </c>
      <c r="C51" s="60"/>
      <c r="D51" s="60"/>
      <c r="E51" s="55"/>
      <c r="F51" s="54" t="s">
        <v>63</v>
      </c>
      <c r="G51" s="60"/>
      <c r="H51" s="61"/>
    </row>
    <row r="52" spans="2:8" ht="15" customHeight="1" thickBot="1" x14ac:dyDescent="0.4">
      <c r="B52" s="112" t="s">
        <v>102</v>
      </c>
      <c r="C52" s="113"/>
      <c r="D52" s="113"/>
      <c r="E52" s="114"/>
      <c r="F52" s="115" t="s">
        <v>104</v>
      </c>
      <c r="G52" s="116"/>
      <c r="H52" s="117"/>
    </row>
    <row r="53" spans="2:8" ht="16.5" customHeight="1" thickBot="1" x14ac:dyDescent="0.4">
      <c r="B53" s="106"/>
      <c r="C53" s="107"/>
      <c r="D53" s="107"/>
      <c r="E53" s="107"/>
      <c r="F53" s="107"/>
      <c r="G53" s="107"/>
      <c r="H53" s="108"/>
    </row>
    <row r="54" spans="2:8" ht="18" customHeight="1" thickBot="1" x14ac:dyDescent="0.4">
      <c r="B54" s="109" t="s">
        <v>64</v>
      </c>
      <c r="C54" s="110"/>
      <c r="D54" s="110"/>
      <c r="E54" s="110"/>
      <c r="F54" s="110"/>
      <c r="G54" s="110"/>
      <c r="H54" s="111"/>
    </row>
    <row r="55" spans="2:8" ht="12" customHeight="1" x14ac:dyDescent="0.35"/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C38:E38">
    <cfRule type="cellIs" dxfId="59" priority="16" operator="equal">
      <formula>"NO APLICA"</formula>
    </cfRule>
    <cfRule type="cellIs" dxfId="58" priority="17" operator="lessThanOrEqual">
      <formula>0.5</formula>
    </cfRule>
    <cfRule type="cellIs" dxfId="57" priority="18" operator="greaterThan">
      <formula>1.2</formula>
    </cfRule>
    <cfRule type="cellIs" dxfId="56" priority="19" operator="between">
      <formula>0.5</formula>
      <formula>0.7</formula>
    </cfRule>
    <cfRule type="cellIs" dxfId="55" priority="20" operator="greaterThanOrEqual">
      <formula>0.7</formula>
    </cfRule>
  </conditionalFormatting>
  <conditionalFormatting sqref="B38">
    <cfRule type="cellIs" dxfId="54" priority="6" operator="equal">
      <formula>"NO APLICA"</formula>
    </cfRule>
    <cfRule type="cellIs" dxfId="53" priority="7" operator="lessThanOrEqual">
      <formula>0.5</formula>
    </cfRule>
    <cfRule type="cellIs" dxfId="52" priority="8" operator="greaterThan">
      <formula>1.2</formula>
    </cfRule>
    <cfRule type="cellIs" dxfId="51" priority="9" operator="between">
      <formula>0.5</formula>
      <formula>0.7</formula>
    </cfRule>
    <cfRule type="cellIs" dxfId="50" priority="10" operator="greaterThanOrEqual">
      <formula>0.7</formula>
    </cfRule>
  </conditionalFormatting>
  <conditionalFormatting sqref="F38">
    <cfRule type="cellIs" dxfId="49" priority="1" operator="equal">
      <formula>"NO APLICA"</formula>
    </cfRule>
    <cfRule type="cellIs" dxfId="48" priority="2" operator="lessThanOrEqual">
      <formula>0.5</formula>
    </cfRule>
    <cfRule type="cellIs" dxfId="47" priority="3" operator="greaterThan">
      <formula>1.2</formula>
    </cfRule>
    <cfRule type="cellIs" dxfId="46" priority="4" operator="between">
      <formula>0.5</formula>
      <formula>0.7</formula>
    </cfRule>
    <cfRule type="cellIs" dxfId="45" priority="5" operator="greaterThanOrEqual">
      <formula>0.7</formula>
    </cfRule>
  </conditionalFormatting>
  <hyperlinks>
    <hyperlink ref="B52" r:id="rId1" xr:uid="{0BBAC31D-9E26-4859-B90E-2CA5A54CD1A0}"/>
  </hyperlinks>
  <pageMargins left="0.7" right="0.7" top="0.75" bottom="0.75" header="0.3" footer="0.3"/>
  <pageSetup scale="94" orientation="portrait" r:id="rId2"/>
  <rowBreaks count="1" manualBreakCount="1">
    <brk id="24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003DFEC-FCB2-46EE-832C-7A183093B72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'3.03.1.1.13'!B38:F38</xm:f>
              <xm:sqref>G38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7AA9E-BC37-43CF-80E3-3D9BC6222B53}">
  <dimension ref="B1:Q55"/>
  <sheetViews>
    <sheetView showGridLines="0" view="pageBreakPreview" zoomScaleNormal="100" zoomScaleSheetLayoutView="100" workbookViewId="0">
      <selection activeCell="K51" sqref="K51"/>
    </sheetView>
  </sheetViews>
  <sheetFormatPr baseColWidth="10" defaultColWidth="11.42578125" defaultRowHeight="18" x14ac:dyDescent="0.35"/>
  <cols>
    <col min="1" max="1" width="4" style="1" customWidth="1"/>
    <col min="2" max="4" width="11.42578125" style="1"/>
    <col min="5" max="5" width="12.42578125" style="1" customWidth="1"/>
    <col min="6" max="6" width="10.7109375" style="1" customWidth="1"/>
    <col min="7" max="7" width="9.7109375" style="1" customWidth="1"/>
    <col min="8" max="8" width="18.7109375" style="1" customWidth="1"/>
    <col min="9" max="9" width="4.57031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4"/>
      <c r="C2" s="15"/>
      <c r="D2" s="15"/>
      <c r="E2" s="15"/>
      <c r="F2" s="15"/>
      <c r="G2" s="15"/>
      <c r="H2" s="16"/>
    </row>
    <row r="3" spans="2:17" ht="37.5" customHeight="1" x14ac:dyDescent="0.35">
      <c r="B3" s="17"/>
      <c r="C3" s="49"/>
      <c r="D3" s="49"/>
      <c r="E3" s="49"/>
      <c r="F3" s="49"/>
      <c r="G3" s="49"/>
      <c r="H3" s="19"/>
    </row>
    <row r="4" spans="2:17" ht="18.75" thickBot="1" x14ac:dyDescent="0.4">
      <c r="B4" s="20"/>
      <c r="C4" s="21"/>
      <c r="D4" s="21"/>
      <c r="E4" s="21"/>
      <c r="F4" s="21"/>
      <c r="G4" s="21"/>
      <c r="H4" s="22"/>
    </row>
    <row r="5" spans="2:17" ht="27" customHeight="1" thickBot="1" x14ac:dyDescent="0.4">
      <c r="B5" s="63" t="s">
        <v>0</v>
      </c>
      <c r="C5" s="64"/>
      <c r="D5" s="64"/>
      <c r="E5" s="64"/>
      <c r="F5" s="64"/>
      <c r="G5" s="64"/>
      <c r="H5" s="6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66" t="s">
        <v>249</v>
      </c>
      <c r="C7" s="67"/>
      <c r="D7" s="67"/>
      <c r="E7" s="67"/>
      <c r="F7" s="67"/>
      <c r="G7" s="67"/>
      <c r="H7" s="68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9" t="s">
        <v>68</v>
      </c>
      <c r="C8" s="62"/>
      <c r="D8" s="62"/>
      <c r="E8" s="62"/>
      <c r="F8" s="54" t="s">
        <v>143</v>
      </c>
      <c r="G8" s="55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37.5" customHeight="1" x14ac:dyDescent="0.35">
      <c r="B9" s="70" t="s">
        <v>78</v>
      </c>
      <c r="C9" s="71"/>
      <c r="D9" s="71"/>
      <c r="E9" s="71"/>
      <c r="F9" s="77" t="s">
        <v>144</v>
      </c>
      <c r="G9" s="78"/>
      <c r="H9" s="45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5"/>
      <c r="F10" s="54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3" customHeight="1" x14ac:dyDescent="0.35">
      <c r="B11" s="43" t="s">
        <v>80</v>
      </c>
      <c r="C11" s="72" t="s">
        <v>81</v>
      </c>
      <c r="D11" s="73"/>
      <c r="E11" s="74"/>
      <c r="F11" s="13"/>
      <c r="G11" s="75"/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38" t="s">
        <v>6</v>
      </c>
      <c r="C13" s="54" t="s">
        <v>7</v>
      </c>
      <c r="D13" s="55"/>
      <c r="E13" s="40" t="s">
        <v>8</v>
      </c>
      <c r="F13" s="40" t="s">
        <v>9</v>
      </c>
      <c r="G13" s="40" t="s">
        <v>10</v>
      </c>
      <c r="H13" s="42" t="s">
        <v>11</v>
      </c>
    </row>
    <row r="14" spans="2:17" ht="18.95" customHeight="1" x14ac:dyDescent="0.35">
      <c r="B14" s="12" t="s">
        <v>87</v>
      </c>
      <c r="C14" s="52" t="s">
        <v>88</v>
      </c>
      <c r="D14" s="53"/>
      <c r="E14" s="41" t="s">
        <v>88</v>
      </c>
      <c r="F14" s="41" t="s">
        <v>88</v>
      </c>
      <c r="G14" s="41" t="s">
        <v>89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4" t="s">
        <v>15</v>
      </c>
      <c r="H15" s="61"/>
    </row>
    <row r="16" spans="2:17" ht="16.5" customHeight="1" x14ac:dyDescent="0.35">
      <c r="B16" s="7" t="s">
        <v>16</v>
      </c>
      <c r="C16" s="50" t="s">
        <v>17</v>
      </c>
      <c r="D16" s="51"/>
      <c r="E16" s="8" t="s">
        <v>18</v>
      </c>
      <c r="F16" s="40" t="s">
        <v>8</v>
      </c>
      <c r="G16" s="35" t="s">
        <v>19</v>
      </c>
      <c r="H16" s="42" t="s">
        <v>20</v>
      </c>
    </row>
    <row r="17" spans="2:8" ht="21" customHeight="1" x14ac:dyDescent="0.35">
      <c r="B17" s="12" t="s">
        <v>21</v>
      </c>
      <c r="C17" s="52" t="s">
        <v>86</v>
      </c>
      <c r="D17" s="53"/>
      <c r="E17" s="41" t="s">
        <v>22</v>
      </c>
      <c r="F17" s="41" t="s">
        <v>23</v>
      </c>
      <c r="G17" s="41" t="s">
        <v>21</v>
      </c>
      <c r="H17" s="5" t="s">
        <v>24</v>
      </c>
    </row>
    <row r="18" spans="2:8" ht="30.95" customHeight="1" x14ac:dyDescent="0.35">
      <c r="B18" s="59" t="s">
        <v>67</v>
      </c>
      <c r="C18" s="60"/>
      <c r="D18" s="60"/>
      <c r="E18" s="55"/>
      <c r="F18" s="54" t="s">
        <v>25</v>
      </c>
      <c r="G18" s="60"/>
      <c r="H18" s="61"/>
    </row>
    <row r="19" spans="2:8" ht="47.1" customHeight="1" x14ac:dyDescent="0.35">
      <c r="B19" s="38" t="s">
        <v>26</v>
      </c>
      <c r="C19" s="40" t="s">
        <v>27</v>
      </c>
      <c r="D19" s="34" t="s">
        <v>65</v>
      </c>
      <c r="E19" s="40" t="s">
        <v>66</v>
      </c>
      <c r="F19" s="62" t="s">
        <v>28</v>
      </c>
      <c r="G19" s="62"/>
      <c r="H19" s="42" t="s">
        <v>29</v>
      </c>
    </row>
    <row r="20" spans="2:8" ht="18" customHeight="1" x14ac:dyDescent="0.35">
      <c r="B20" s="12" t="s">
        <v>82</v>
      </c>
      <c r="C20" s="36" t="s">
        <v>12</v>
      </c>
      <c r="D20" s="37" t="s">
        <v>83</v>
      </c>
      <c r="E20" s="41" t="s">
        <v>12</v>
      </c>
      <c r="F20" s="52" t="s">
        <v>84</v>
      </c>
      <c r="G20" s="53"/>
      <c r="H20" s="5" t="s">
        <v>85</v>
      </c>
    </row>
    <row r="21" spans="2:8" ht="15.75" customHeight="1" x14ac:dyDescent="0.35">
      <c r="B21" s="59" t="s">
        <v>30</v>
      </c>
      <c r="C21" s="60"/>
      <c r="D21" s="60"/>
      <c r="E21" s="60"/>
      <c r="F21" s="60"/>
      <c r="G21" s="60"/>
      <c r="H21" s="61"/>
    </row>
    <row r="22" spans="2:8" ht="24.75" customHeight="1" x14ac:dyDescent="0.35">
      <c r="B22" s="81" t="s">
        <v>250</v>
      </c>
      <c r="C22" s="82"/>
      <c r="D22" s="82"/>
      <c r="E22" s="82"/>
      <c r="F22" s="82"/>
      <c r="G22" s="82"/>
      <c r="H22" s="83"/>
    </row>
    <row r="23" spans="2:8" ht="15.75" customHeight="1" x14ac:dyDescent="0.35">
      <c r="B23" s="59" t="s">
        <v>31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4" t="s">
        <v>251</v>
      </c>
      <c r="C24" s="85"/>
      <c r="D24" s="85"/>
      <c r="E24" s="85"/>
      <c r="F24" s="85"/>
      <c r="G24" s="85"/>
      <c r="H24" s="86"/>
    </row>
    <row r="25" spans="2:8" ht="25.5" customHeight="1" x14ac:dyDescent="0.35">
      <c r="B25" s="59" t="s">
        <v>32</v>
      </c>
      <c r="C25" s="60"/>
      <c r="D25" s="60"/>
      <c r="E25" s="55"/>
      <c r="F25" s="54" t="s">
        <v>33</v>
      </c>
      <c r="G25" s="60"/>
      <c r="H25" s="61"/>
    </row>
    <row r="26" spans="2:8" ht="24.75" customHeight="1" x14ac:dyDescent="0.35">
      <c r="B26" s="84" t="s">
        <v>252</v>
      </c>
      <c r="C26" s="85"/>
      <c r="D26" s="85"/>
      <c r="E26" s="78"/>
      <c r="F26" s="77" t="s">
        <v>93</v>
      </c>
      <c r="G26" s="85"/>
      <c r="H26" s="86"/>
    </row>
    <row r="27" spans="2:8" x14ac:dyDescent="0.35">
      <c r="B27" s="59" t="s">
        <v>34</v>
      </c>
      <c r="C27" s="60"/>
      <c r="D27" s="60"/>
      <c r="E27" s="55"/>
      <c r="F27" s="54" t="s">
        <v>35</v>
      </c>
      <c r="G27" s="60"/>
      <c r="H27" s="61"/>
    </row>
    <row r="28" spans="2:8" ht="27.75" customHeight="1" x14ac:dyDescent="0.35">
      <c r="B28" s="59" t="s">
        <v>36</v>
      </c>
      <c r="C28" s="55"/>
      <c r="D28" s="54" t="s">
        <v>37</v>
      </c>
      <c r="E28" s="55"/>
      <c r="F28" s="40" t="s">
        <v>36</v>
      </c>
      <c r="G28" s="40" t="s">
        <v>38</v>
      </c>
      <c r="H28" s="39" t="s">
        <v>37</v>
      </c>
    </row>
    <row r="29" spans="2:8" x14ac:dyDescent="0.35">
      <c r="B29" s="79">
        <v>60</v>
      </c>
      <c r="C29" s="80"/>
      <c r="D29" s="77">
        <v>2021</v>
      </c>
      <c r="E29" s="78"/>
      <c r="F29" s="6">
        <v>62</v>
      </c>
      <c r="G29" s="11">
        <f>(+F29/B29)-1</f>
        <v>3.3333333333333437E-2</v>
      </c>
      <c r="H29" s="10">
        <v>2022</v>
      </c>
    </row>
    <row r="30" spans="2:8" ht="19.5" customHeight="1" thickBot="1" x14ac:dyDescent="0.4">
      <c r="B30" s="87" t="s">
        <v>39</v>
      </c>
      <c r="C30" s="88"/>
      <c r="D30" s="88"/>
      <c r="E30" s="88"/>
      <c r="F30" s="88"/>
      <c r="G30" s="88"/>
      <c r="H30" s="89"/>
    </row>
    <row r="31" spans="2:8" ht="19.5" customHeight="1" thickBot="1" x14ac:dyDescent="0.4">
      <c r="B31" s="92" t="s">
        <v>69</v>
      </c>
      <c r="C31" s="93"/>
      <c r="D31" s="93"/>
      <c r="E31" s="94"/>
      <c r="F31" s="92" t="s">
        <v>70</v>
      </c>
      <c r="G31" s="93"/>
      <c r="H31" s="94"/>
    </row>
    <row r="32" spans="2:8" ht="26.1" customHeight="1" thickBot="1" x14ac:dyDescent="0.4">
      <c r="B32" s="90" t="s">
        <v>40</v>
      </c>
      <c r="C32" s="91"/>
      <c r="D32" s="25" t="s">
        <v>41</v>
      </c>
      <c r="E32" s="29" t="s">
        <v>42</v>
      </c>
      <c r="F32" s="27" t="s">
        <v>40</v>
      </c>
      <c r="G32" s="28" t="s">
        <v>41</v>
      </c>
      <c r="H32" s="30" t="s">
        <v>42</v>
      </c>
    </row>
    <row r="33" spans="2:9" ht="27.75" thickBot="1" x14ac:dyDescent="0.4">
      <c r="B33" s="95" t="s">
        <v>76</v>
      </c>
      <c r="C33" s="96"/>
      <c r="D33" s="31" t="s">
        <v>75</v>
      </c>
      <c r="E33" s="31" t="s">
        <v>74</v>
      </c>
      <c r="F33" s="47" t="s">
        <v>71</v>
      </c>
      <c r="G33" s="31" t="s">
        <v>72</v>
      </c>
      <c r="H33" s="33" t="s">
        <v>73</v>
      </c>
      <c r="I33" s="26"/>
    </row>
    <row r="34" spans="2:9" ht="15" customHeight="1" x14ac:dyDescent="0.35">
      <c r="B34" s="59" t="s">
        <v>43</v>
      </c>
      <c r="C34" s="60"/>
      <c r="D34" s="97"/>
      <c r="E34" s="97"/>
      <c r="F34" s="60"/>
      <c r="G34" s="97"/>
      <c r="H34" s="61"/>
    </row>
    <row r="35" spans="2:9" ht="135.75" customHeight="1" thickBot="1" x14ac:dyDescent="0.4">
      <c r="B35" s="98" t="s">
        <v>241</v>
      </c>
      <c r="C35" s="99"/>
      <c r="D35" s="99"/>
      <c r="E35" s="99"/>
      <c r="F35" s="99"/>
      <c r="G35" s="99"/>
      <c r="H35" s="100"/>
    </row>
    <row r="36" spans="2:9" ht="20.100000000000001" customHeight="1" thickBot="1" x14ac:dyDescent="0.4">
      <c r="B36" s="92" t="s">
        <v>44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9" t="s">
        <v>45</v>
      </c>
      <c r="C37" s="9" t="s">
        <v>46</v>
      </c>
      <c r="D37" s="24" t="s">
        <v>47</v>
      </c>
      <c r="E37" s="9" t="s">
        <v>47</v>
      </c>
      <c r="F37" s="9" t="s">
        <v>48</v>
      </c>
      <c r="G37" s="92" t="s">
        <v>49</v>
      </c>
      <c r="H37" s="94"/>
    </row>
    <row r="38" spans="2:9" ht="35.25" customHeight="1" thickBot="1" x14ac:dyDescent="0.4">
      <c r="B38" s="23" t="s">
        <v>50</v>
      </c>
      <c r="C38" s="23" t="s">
        <v>50</v>
      </c>
      <c r="D38" s="23" t="s">
        <v>50</v>
      </c>
      <c r="E38" s="23" t="s">
        <v>50</v>
      </c>
      <c r="F38" s="46">
        <v>0.129</v>
      </c>
      <c r="G38" s="101"/>
      <c r="H38" s="102"/>
    </row>
    <row r="39" spans="2:9" ht="13.5" customHeight="1" x14ac:dyDescent="0.35">
      <c r="B39" s="59" t="s">
        <v>51</v>
      </c>
      <c r="C39" s="60"/>
      <c r="D39" s="60"/>
      <c r="E39" s="55"/>
      <c r="F39" s="54" t="s">
        <v>52</v>
      </c>
      <c r="G39" s="60"/>
      <c r="H39" s="61"/>
    </row>
    <row r="40" spans="2:9" ht="23.25" customHeight="1" x14ac:dyDescent="0.35">
      <c r="B40" s="84" t="s">
        <v>253</v>
      </c>
      <c r="C40" s="85"/>
      <c r="D40" s="85"/>
      <c r="E40" s="78"/>
      <c r="F40" s="77" t="s">
        <v>255</v>
      </c>
      <c r="G40" s="85"/>
      <c r="H40" s="86"/>
    </row>
    <row r="41" spans="2:9" ht="17.100000000000001" customHeight="1" x14ac:dyDescent="0.35">
      <c r="B41" s="59" t="s">
        <v>53</v>
      </c>
      <c r="C41" s="60"/>
      <c r="D41" s="60"/>
      <c r="E41" s="55"/>
      <c r="F41" s="54" t="s">
        <v>54</v>
      </c>
      <c r="G41" s="60"/>
      <c r="H41" s="61"/>
    </row>
    <row r="42" spans="2:9" ht="27" customHeight="1" x14ac:dyDescent="0.35">
      <c r="B42" s="84" t="s">
        <v>243</v>
      </c>
      <c r="C42" s="85"/>
      <c r="D42" s="85"/>
      <c r="E42" s="78"/>
      <c r="F42" s="77" t="s">
        <v>256</v>
      </c>
      <c r="G42" s="85"/>
      <c r="H42" s="86"/>
    </row>
    <row r="43" spans="2:9" ht="15" customHeight="1" x14ac:dyDescent="0.35">
      <c r="B43" s="59" t="s">
        <v>55</v>
      </c>
      <c r="C43" s="60"/>
      <c r="D43" s="60"/>
      <c r="E43" s="55"/>
      <c r="F43" s="54" t="s">
        <v>56</v>
      </c>
      <c r="G43" s="60"/>
      <c r="H43" s="61"/>
    </row>
    <row r="44" spans="2:9" ht="24" customHeight="1" x14ac:dyDescent="0.35">
      <c r="B44" s="84" t="s">
        <v>254</v>
      </c>
      <c r="C44" s="85"/>
      <c r="D44" s="85"/>
      <c r="E44" s="78"/>
      <c r="F44" s="77" t="s">
        <v>257</v>
      </c>
      <c r="G44" s="85"/>
      <c r="H44" s="86"/>
    </row>
    <row r="45" spans="2:9" ht="24" customHeight="1" x14ac:dyDescent="0.35">
      <c r="B45" s="59" t="s">
        <v>57</v>
      </c>
      <c r="C45" s="60"/>
      <c r="D45" s="60"/>
      <c r="E45" s="55"/>
      <c r="F45" s="54" t="s">
        <v>58</v>
      </c>
      <c r="G45" s="60"/>
      <c r="H45" s="61"/>
    </row>
    <row r="46" spans="2:9" ht="24" customHeight="1" x14ac:dyDescent="0.35">
      <c r="B46" s="84" t="s">
        <v>243</v>
      </c>
      <c r="C46" s="85"/>
      <c r="D46" s="85"/>
      <c r="E46" s="85"/>
      <c r="F46" s="77" t="s">
        <v>256</v>
      </c>
      <c r="G46" s="85"/>
      <c r="H46" s="86"/>
    </row>
    <row r="47" spans="2:9" ht="14.1" customHeight="1" x14ac:dyDescent="0.35">
      <c r="B47" s="103" t="s">
        <v>59</v>
      </c>
      <c r="C47" s="104"/>
      <c r="D47" s="104"/>
      <c r="E47" s="104"/>
      <c r="F47" s="104"/>
      <c r="G47" s="104"/>
      <c r="H47" s="105"/>
    </row>
    <row r="48" spans="2:9" ht="15.95" customHeight="1" x14ac:dyDescent="0.35">
      <c r="B48" s="84" t="s">
        <v>247</v>
      </c>
      <c r="C48" s="85"/>
      <c r="D48" s="85"/>
      <c r="E48" s="85"/>
      <c r="F48" s="85"/>
      <c r="G48" s="85"/>
      <c r="H48" s="86"/>
    </row>
    <row r="49" spans="2:8" ht="16.5" customHeight="1" x14ac:dyDescent="0.35">
      <c r="B49" s="59" t="s">
        <v>60</v>
      </c>
      <c r="C49" s="60"/>
      <c r="D49" s="60"/>
      <c r="E49" s="55"/>
      <c r="F49" s="54" t="s">
        <v>61</v>
      </c>
      <c r="G49" s="60"/>
      <c r="H49" s="61"/>
    </row>
    <row r="50" spans="2:8" ht="18.95" customHeight="1" x14ac:dyDescent="0.35">
      <c r="B50" s="84" t="s">
        <v>248</v>
      </c>
      <c r="C50" s="85"/>
      <c r="D50" s="85"/>
      <c r="E50" s="78"/>
      <c r="F50" s="77" t="s">
        <v>189</v>
      </c>
      <c r="G50" s="85"/>
      <c r="H50" s="86"/>
    </row>
    <row r="51" spans="2:8" ht="16.5" customHeight="1" x14ac:dyDescent="0.35">
      <c r="B51" s="59" t="s">
        <v>62</v>
      </c>
      <c r="C51" s="60"/>
      <c r="D51" s="60"/>
      <c r="E51" s="55"/>
      <c r="F51" s="54" t="s">
        <v>63</v>
      </c>
      <c r="G51" s="60"/>
      <c r="H51" s="61"/>
    </row>
    <row r="52" spans="2:8" ht="15" customHeight="1" thickBot="1" x14ac:dyDescent="0.4">
      <c r="B52" s="112" t="s">
        <v>102</v>
      </c>
      <c r="C52" s="113"/>
      <c r="D52" s="113"/>
      <c r="E52" s="114"/>
      <c r="F52" s="115" t="s">
        <v>104</v>
      </c>
      <c r="G52" s="116"/>
      <c r="H52" s="117"/>
    </row>
    <row r="53" spans="2:8" ht="16.5" customHeight="1" thickBot="1" x14ac:dyDescent="0.4">
      <c r="B53" s="106"/>
      <c r="C53" s="107"/>
      <c r="D53" s="107"/>
      <c r="E53" s="107"/>
      <c r="F53" s="107"/>
      <c r="G53" s="107"/>
      <c r="H53" s="108"/>
    </row>
    <row r="54" spans="2:8" ht="18" customHeight="1" thickBot="1" x14ac:dyDescent="0.4">
      <c r="B54" s="109" t="s">
        <v>64</v>
      </c>
      <c r="C54" s="110"/>
      <c r="D54" s="110"/>
      <c r="E54" s="110"/>
      <c r="F54" s="110"/>
      <c r="G54" s="110"/>
      <c r="H54" s="111"/>
    </row>
    <row r="55" spans="2:8" ht="12" customHeight="1" x14ac:dyDescent="0.35"/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C38:E38">
    <cfRule type="cellIs" dxfId="44" priority="16" operator="equal">
      <formula>"NO APLICA"</formula>
    </cfRule>
    <cfRule type="cellIs" dxfId="43" priority="17" operator="lessThanOrEqual">
      <formula>0.5</formula>
    </cfRule>
    <cfRule type="cellIs" dxfId="42" priority="18" operator="greaterThan">
      <formula>1.2</formula>
    </cfRule>
    <cfRule type="cellIs" dxfId="41" priority="19" operator="between">
      <formula>0.5</formula>
      <formula>0.7</formula>
    </cfRule>
    <cfRule type="cellIs" dxfId="40" priority="20" operator="greaterThanOrEqual">
      <formula>0.7</formula>
    </cfRule>
  </conditionalFormatting>
  <conditionalFormatting sqref="B38">
    <cfRule type="cellIs" dxfId="39" priority="11" operator="equal">
      <formula>"NO APLICA"</formula>
    </cfRule>
    <cfRule type="cellIs" dxfId="38" priority="12" operator="lessThanOrEqual">
      <formula>0.5</formula>
    </cfRule>
    <cfRule type="cellIs" dxfId="37" priority="13" operator="greaterThan">
      <formula>1.2</formula>
    </cfRule>
    <cfRule type="cellIs" dxfId="36" priority="14" operator="between">
      <formula>0.5</formula>
      <formula>0.7</formula>
    </cfRule>
    <cfRule type="cellIs" dxfId="35" priority="15" operator="greaterThanOrEqual">
      <formula>0.7</formula>
    </cfRule>
  </conditionalFormatting>
  <conditionalFormatting sqref="F38">
    <cfRule type="cellIs" dxfId="34" priority="1" operator="equal">
      <formula>"NO APLICA"</formula>
    </cfRule>
    <cfRule type="cellIs" dxfId="33" priority="2" operator="lessThanOrEqual">
      <formula>0.5</formula>
    </cfRule>
    <cfRule type="cellIs" dxfId="32" priority="3" operator="greaterThan">
      <formula>1.2</formula>
    </cfRule>
    <cfRule type="cellIs" dxfId="31" priority="4" operator="between">
      <formula>0.5</formula>
      <formula>0.7</formula>
    </cfRule>
    <cfRule type="cellIs" dxfId="30" priority="5" operator="greaterThanOrEqual">
      <formula>0.7</formula>
    </cfRule>
  </conditionalFormatting>
  <hyperlinks>
    <hyperlink ref="B52" r:id="rId1" xr:uid="{FD2E1D24-6D83-4D8A-A781-26D0090C2A5F}"/>
  </hyperlinks>
  <pageMargins left="0.7" right="0.7" top="0.75" bottom="0.75" header="0.3" footer="0.3"/>
  <pageSetup scale="94" orientation="portrait" r:id="rId2"/>
  <rowBreaks count="1" manualBreakCount="1">
    <brk id="24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21B4429-467D-4596-B14D-FF1AB72871E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'3.03.1.1.13.1'!B38:F38</xm:f>
              <xm:sqref>G38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18F9B-3EF6-4193-9788-69007F6C0BE7}">
  <dimension ref="B1:Q55"/>
  <sheetViews>
    <sheetView showGridLines="0" view="pageBreakPreview" zoomScaleNormal="100" zoomScaleSheetLayoutView="100" workbookViewId="0">
      <selection activeCell="K47" sqref="K47"/>
    </sheetView>
  </sheetViews>
  <sheetFormatPr baseColWidth="10" defaultColWidth="11.42578125" defaultRowHeight="18" x14ac:dyDescent="0.35"/>
  <cols>
    <col min="1" max="1" width="4" style="1" customWidth="1"/>
    <col min="2" max="4" width="11.42578125" style="1"/>
    <col min="5" max="5" width="12.42578125" style="1" customWidth="1"/>
    <col min="6" max="6" width="10.7109375" style="1" customWidth="1"/>
    <col min="7" max="7" width="9.7109375" style="1" customWidth="1"/>
    <col min="8" max="8" width="18.7109375" style="1" customWidth="1"/>
    <col min="9" max="9" width="4.57031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4"/>
      <c r="C2" s="15"/>
      <c r="D2" s="15"/>
      <c r="E2" s="15"/>
      <c r="F2" s="15"/>
      <c r="G2" s="15"/>
      <c r="H2" s="16"/>
    </row>
    <row r="3" spans="2:17" ht="37.5" customHeight="1" x14ac:dyDescent="0.35">
      <c r="B3" s="17"/>
      <c r="C3" s="49"/>
      <c r="D3" s="49"/>
      <c r="E3" s="49"/>
      <c r="F3" s="49"/>
      <c r="G3" s="49"/>
      <c r="H3" s="19"/>
    </row>
    <row r="4" spans="2:17" ht="18.75" thickBot="1" x14ac:dyDescent="0.4">
      <c r="B4" s="20"/>
      <c r="C4" s="21"/>
      <c r="D4" s="21"/>
      <c r="E4" s="21"/>
      <c r="F4" s="21"/>
      <c r="G4" s="21"/>
      <c r="H4" s="22"/>
    </row>
    <row r="5" spans="2:17" ht="27" customHeight="1" thickBot="1" x14ac:dyDescent="0.4">
      <c r="B5" s="63" t="s">
        <v>0</v>
      </c>
      <c r="C5" s="64"/>
      <c r="D5" s="64"/>
      <c r="E5" s="64"/>
      <c r="F5" s="64"/>
      <c r="G5" s="64"/>
      <c r="H5" s="6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66" t="s">
        <v>258</v>
      </c>
      <c r="C7" s="67"/>
      <c r="D7" s="67"/>
      <c r="E7" s="67"/>
      <c r="F7" s="67"/>
      <c r="G7" s="67"/>
      <c r="H7" s="68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9" t="s">
        <v>68</v>
      </c>
      <c r="C8" s="62"/>
      <c r="D8" s="62"/>
      <c r="E8" s="62"/>
      <c r="F8" s="54" t="s">
        <v>143</v>
      </c>
      <c r="G8" s="55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37.5" customHeight="1" x14ac:dyDescent="0.35">
      <c r="B9" s="70" t="s">
        <v>78</v>
      </c>
      <c r="C9" s="71"/>
      <c r="D9" s="71"/>
      <c r="E9" s="71"/>
      <c r="F9" s="77" t="s">
        <v>144</v>
      </c>
      <c r="G9" s="78"/>
      <c r="H9" s="45" t="s">
        <v>79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5"/>
      <c r="F10" s="54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3" customHeight="1" x14ac:dyDescent="0.35">
      <c r="B11" s="43" t="s">
        <v>80</v>
      </c>
      <c r="C11" s="72" t="s">
        <v>81</v>
      </c>
      <c r="D11" s="73"/>
      <c r="E11" s="74"/>
      <c r="F11" s="13"/>
      <c r="G11" s="75"/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38" t="s">
        <v>6</v>
      </c>
      <c r="C13" s="54" t="s">
        <v>7</v>
      </c>
      <c r="D13" s="55"/>
      <c r="E13" s="40" t="s">
        <v>8</v>
      </c>
      <c r="F13" s="40" t="s">
        <v>9</v>
      </c>
      <c r="G13" s="40" t="s">
        <v>10</v>
      </c>
      <c r="H13" s="42" t="s">
        <v>11</v>
      </c>
    </row>
    <row r="14" spans="2:17" ht="18.95" customHeight="1" x14ac:dyDescent="0.35">
      <c r="B14" s="12" t="s">
        <v>87</v>
      </c>
      <c r="C14" s="52" t="s">
        <v>88</v>
      </c>
      <c r="D14" s="53"/>
      <c r="E14" s="41" t="s">
        <v>88</v>
      </c>
      <c r="F14" s="41" t="s">
        <v>88</v>
      </c>
      <c r="G14" s="41" t="s">
        <v>89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4" t="s">
        <v>15</v>
      </c>
      <c r="H15" s="61"/>
    </row>
    <row r="16" spans="2:17" ht="16.5" customHeight="1" x14ac:dyDescent="0.35">
      <c r="B16" s="7" t="s">
        <v>16</v>
      </c>
      <c r="C16" s="50" t="s">
        <v>17</v>
      </c>
      <c r="D16" s="51"/>
      <c r="E16" s="8" t="s">
        <v>18</v>
      </c>
      <c r="F16" s="40" t="s">
        <v>8</v>
      </c>
      <c r="G16" s="35" t="s">
        <v>19</v>
      </c>
      <c r="H16" s="42" t="s">
        <v>20</v>
      </c>
    </row>
    <row r="17" spans="2:8" ht="21" customHeight="1" x14ac:dyDescent="0.35">
      <c r="B17" s="12" t="s">
        <v>21</v>
      </c>
      <c r="C17" s="52" t="s">
        <v>86</v>
      </c>
      <c r="D17" s="53"/>
      <c r="E17" s="41" t="s">
        <v>22</v>
      </c>
      <c r="F17" s="41" t="s">
        <v>23</v>
      </c>
      <c r="G17" s="41" t="s">
        <v>21</v>
      </c>
      <c r="H17" s="5" t="s">
        <v>24</v>
      </c>
    </row>
    <row r="18" spans="2:8" ht="30.95" customHeight="1" x14ac:dyDescent="0.35">
      <c r="B18" s="59" t="s">
        <v>67</v>
      </c>
      <c r="C18" s="60"/>
      <c r="D18" s="60"/>
      <c r="E18" s="55"/>
      <c r="F18" s="54" t="s">
        <v>25</v>
      </c>
      <c r="G18" s="60"/>
      <c r="H18" s="61"/>
    </row>
    <row r="19" spans="2:8" ht="47.1" customHeight="1" x14ac:dyDescent="0.35">
      <c r="B19" s="38" t="s">
        <v>26</v>
      </c>
      <c r="C19" s="40" t="s">
        <v>27</v>
      </c>
      <c r="D19" s="34" t="s">
        <v>65</v>
      </c>
      <c r="E19" s="40" t="s">
        <v>66</v>
      </c>
      <c r="F19" s="62" t="s">
        <v>28</v>
      </c>
      <c r="G19" s="62"/>
      <c r="H19" s="42" t="s">
        <v>29</v>
      </c>
    </row>
    <row r="20" spans="2:8" ht="18" customHeight="1" x14ac:dyDescent="0.35">
      <c r="B20" s="12" t="s">
        <v>82</v>
      </c>
      <c r="C20" s="36" t="s">
        <v>12</v>
      </c>
      <c r="D20" s="37" t="s">
        <v>83</v>
      </c>
      <c r="E20" s="41" t="s">
        <v>12</v>
      </c>
      <c r="F20" s="52" t="s">
        <v>84</v>
      </c>
      <c r="G20" s="53"/>
      <c r="H20" s="5" t="s">
        <v>85</v>
      </c>
    </row>
    <row r="21" spans="2:8" ht="15.75" customHeight="1" x14ac:dyDescent="0.35">
      <c r="B21" s="59" t="s">
        <v>30</v>
      </c>
      <c r="C21" s="60"/>
      <c r="D21" s="60"/>
      <c r="E21" s="60"/>
      <c r="F21" s="60"/>
      <c r="G21" s="60"/>
      <c r="H21" s="61"/>
    </row>
    <row r="22" spans="2:8" ht="24.75" customHeight="1" x14ac:dyDescent="0.35">
      <c r="B22" s="81" t="s">
        <v>259</v>
      </c>
      <c r="C22" s="82"/>
      <c r="D22" s="82"/>
      <c r="E22" s="82"/>
      <c r="F22" s="82"/>
      <c r="G22" s="82"/>
      <c r="H22" s="83"/>
    </row>
    <row r="23" spans="2:8" ht="15.75" customHeight="1" x14ac:dyDescent="0.35">
      <c r="B23" s="59" t="s">
        <v>31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4" t="s">
        <v>260</v>
      </c>
      <c r="C24" s="85"/>
      <c r="D24" s="85"/>
      <c r="E24" s="85"/>
      <c r="F24" s="85"/>
      <c r="G24" s="85"/>
      <c r="H24" s="86"/>
    </row>
    <row r="25" spans="2:8" ht="25.5" customHeight="1" x14ac:dyDescent="0.35">
      <c r="B25" s="59" t="s">
        <v>32</v>
      </c>
      <c r="C25" s="60"/>
      <c r="D25" s="60"/>
      <c r="E25" s="55"/>
      <c r="F25" s="54" t="s">
        <v>33</v>
      </c>
      <c r="G25" s="60"/>
      <c r="H25" s="61"/>
    </row>
    <row r="26" spans="2:8" ht="24.75" customHeight="1" x14ac:dyDescent="0.35">
      <c r="B26" s="84" t="s">
        <v>261</v>
      </c>
      <c r="C26" s="85"/>
      <c r="D26" s="85"/>
      <c r="E26" s="78"/>
      <c r="F26" s="77" t="s">
        <v>93</v>
      </c>
      <c r="G26" s="85"/>
      <c r="H26" s="86"/>
    </row>
    <row r="27" spans="2:8" x14ac:dyDescent="0.35">
      <c r="B27" s="59" t="s">
        <v>34</v>
      </c>
      <c r="C27" s="60"/>
      <c r="D27" s="60"/>
      <c r="E27" s="55"/>
      <c r="F27" s="54" t="s">
        <v>35</v>
      </c>
      <c r="G27" s="60"/>
      <c r="H27" s="61"/>
    </row>
    <row r="28" spans="2:8" ht="27.75" customHeight="1" x14ac:dyDescent="0.35">
      <c r="B28" s="59" t="s">
        <v>36</v>
      </c>
      <c r="C28" s="55"/>
      <c r="D28" s="54" t="s">
        <v>37</v>
      </c>
      <c r="E28" s="55"/>
      <c r="F28" s="40" t="s">
        <v>36</v>
      </c>
      <c r="G28" s="40" t="s">
        <v>38</v>
      </c>
      <c r="H28" s="39" t="s">
        <v>37</v>
      </c>
    </row>
    <row r="29" spans="2:8" x14ac:dyDescent="0.35">
      <c r="B29" s="79">
        <v>25</v>
      </c>
      <c r="C29" s="80"/>
      <c r="D29" s="77">
        <v>2021</v>
      </c>
      <c r="E29" s="78"/>
      <c r="F29" s="6">
        <v>30</v>
      </c>
      <c r="G29" s="11">
        <f>(+F29/B29)-1</f>
        <v>0.19999999999999996</v>
      </c>
      <c r="H29" s="10">
        <v>2022</v>
      </c>
    </row>
    <row r="30" spans="2:8" ht="19.5" customHeight="1" thickBot="1" x14ac:dyDescent="0.4">
      <c r="B30" s="87" t="s">
        <v>39</v>
      </c>
      <c r="C30" s="88"/>
      <c r="D30" s="88"/>
      <c r="E30" s="88"/>
      <c r="F30" s="88"/>
      <c r="G30" s="88"/>
      <c r="H30" s="89"/>
    </row>
    <row r="31" spans="2:8" ht="19.5" customHeight="1" thickBot="1" x14ac:dyDescent="0.4">
      <c r="B31" s="92" t="s">
        <v>69</v>
      </c>
      <c r="C31" s="93"/>
      <c r="D31" s="93"/>
      <c r="E31" s="94"/>
      <c r="F31" s="92" t="s">
        <v>70</v>
      </c>
      <c r="G31" s="93"/>
      <c r="H31" s="94"/>
    </row>
    <row r="32" spans="2:8" ht="26.1" customHeight="1" thickBot="1" x14ac:dyDescent="0.4">
      <c r="B32" s="90" t="s">
        <v>40</v>
      </c>
      <c r="C32" s="91"/>
      <c r="D32" s="25" t="s">
        <v>41</v>
      </c>
      <c r="E32" s="29" t="s">
        <v>42</v>
      </c>
      <c r="F32" s="27" t="s">
        <v>40</v>
      </c>
      <c r="G32" s="28" t="s">
        <v>41</v>
      </c>
      <c r="H32" s="30" t="s">
        <v>42</v>
      </c>
    </row>
    <row r="33" spans="2:9" ht="27.75" thickBot="1" x14ac:dyDescent="0.4">
      <c r="B33" s="95" t="s">
        <v>76</v>
      </c>
      <c r="C33" s="96"/>
      <c r="D33" s="31" t="s">
        <v>75</v>
      </c>
      <c r="E33" s="31" t="s">
        <v>74</v>
      </c>
      <c r="F33" s="47" t="s">
        <v>71</v>
      </c>
      <c r="G33" s="31" t="s">
        <v>72</v>
      </c>
      <c r="H33" s="33" t="s">
        <v>73</v>
      </c>
      <c r="I33" s="26"/>
    </row>
    <row r="34" spans="2:9" ht="15" customHeight="1" x14ac:dyDescent="0.35">
      <c r="B34" s="59" t="s">
        <v>43</v>
      </c>
      <c r="C34" s="60"/>
      <c r="D34" s="97"/>
      <c r="E34" s="97"/>
      <c r="F34" s="60"/>
      <c r="G34" s="97"/>
      <c r="H34" s="61"/>
    </row>
    <row r="35" spans="2:9" ht="135.75" customHeight="1" thickBot="1" x14ac:dyDescent="0.4">
      <c r="B35" s="98" t="s">
        <v>262</v>
      </c>
      <c r="C35" s="99"/>
      <c r="D35" s="99"/>
      <c r="E35" s="99"/>
      <c r="F35" s="99"/>
      <c r="G35" s="99"/>
      <c r="H35" s="100"/>
    </row>
    <row r="36" spans="2:9" ht="20.100000000000001" customHeight="1" thickBot="1" x14ac:dyDescent="0.4">
      <c r="B36" s="92" t="s">
        <v>44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9" t="s">
        <v>45</v>
      </c>
      <c r="C37" s="9" t="s">
        <v>46</v>
      </c>
      <c r="D37" s="24" t="s">
        <v>47</v>
      </c>
      <c r="E37" s="9" t="s">
        <v>47</v>
      </c>
      <c r="F37" s="9" t="s">
        <v>48</v>
      </c>
      <c r="G37" s="92" t="s">
        <v>49</v>
      </c>
      <c r="H37" s="94"/>
    </row>
    <row r="38" spans="2:9" ht="35.25" customHeight="1" thickBot="1" x14ac:dyDescent="0.4">
      <c r="B38" s="23" t="s">
        <v>50</v>
      </c>
      <c r="C38" s="23" t="s">
        <v>50</v>
      </c>
      <c r="D38" s="23" t="s">
        <v>50</v>
      </c>
      <c r="E38" s="23" t="s">
        <v>50</v>
      </c>
      <c r="F38" s="46">
        <v>0.1333</v>
      </c>
      <c r="G38" s="101"/>
      <c r="H38" s="102"/>
    </row>
    <row r="39" spans="2:9" ht="13.5" customHeight="1" x14ac:dyDescent="0.35">
      <c r="B39" s="59" t="s">
        <v>51</v>
      </c>
      <c r="C39" s="60"/>
      <c r="D39" s="60"/>
      <c r="E39" s="55"/>
      <c r="F39" s="54" t="s">
        <v>52</v>
      </c>
      <c r="G39" s="60"/>
      <c r="H39" s="61"/>
    </row>
    <row r="40" spans="2:9" ht="23.25" customHeight="1" x14ac:dyDescent="0.35">
      <c r="B40" s="84" t="s">
        <v>263</v>
      </c>
      <c r="C40" s="85"/>
      <c r="D40" s="85"/>
      <c r="E40" s="78"/>
      <c r="F40" s="77" t="s">
        <v>266</v>
      </c>
      <c r="G40" s="85"/>
      <c r="H40" s="86"/>
    </row>
    <row r="41" spans="2:9" ht="17.100000000000001" customHeight="1" x14ac:dyDescent="0.35">
      <c r="B41" s="59" t="s">
        <v>53</v>
      </c>
      <c r="C41" s="60"/>
      <c r="D41" s="60"/>
      <c r="E41" s="55"/>
      <c r="F41" s="54" t="s">
        <v>54</v>
      </c>
      <c r="G41" s="60"/>
      <c r="H41" s="61"/>
    </row>
    <row r="42" spans="2:9" ht="27" customHeight="1" x14ac:dyDescent="0.35">
      <c r="B42" s="84" t="s">
        <v>265</v>
      </c>
      <c r="C42" s="85"/>
      <c r="D42" s="85"/>
      <c r="E42" s="78"/>
      <c r="F42" s="77" t="s">
        <v>261</v>
      </c>
      <c r="G42" s="85"/>
      <c r="H42" s="86"/>
    </row>
    <row r="43" spans="2:9" ht="15" customHeight="1" x14ac:dyDescent="0.35">
      <c r="B43" s="59" t="s">
        <v>55</v>
      </c>
      <c r="C43" s="60"/>
      <c r="D43" s="60"/>
      <c r="E43" s="55"/>
      <c r="F43" s="54" t="s">
        <v>56</v>
      </c>
      <c r="G43" s="60"/>
      <c r="H43" s="61"/>
    </row>
    <row r="44" spans="2:9" ht="24" customHeight="1" x14ac:dyDescent="0.35">
      <c r="B44" s="84" t="s">
        <v>264</v>
      </c>
      <c r="C44" s="85"/>
      <c r="D44" s="85"/>
      <c r="E44" s="78"/>
      <c r="F44" s="77" t="s">
        <v>267</v>
      </c>
      <c r="G44" s="85"/>
      <c r="H44" s="86"/>
    </row>
    <row r="45" spans="2:9" ht="24" customHeight="1" x14ac:dyDescent="0.35">
      <c r="B45" s="59" t="s">
        <v>57</v>
      </c>
      <c r="C45" s="60"/>
      <c r="D45" s="60"/>
      <c r="E45" s="55"/>
      <c r="F45" s="54" t="s">
        <v>58</v>
      </c>
      <c r="G45" s="60"/>
      <c r="H45" s="61"/>
    </row>
    <row r="46" spans="2:9" ht="24" customHeight="1" x14ac:dyDescent="0.35">
      <c r="B46" s="84" t="s">
        <v>265</v>
      </c>
      <c r="C46" s="85"/>
      <c r="D46" s="85"/>
      <c r="E46" s="85"/>
      <c r="F46" s="77" t="s">
        <v>268</v>
      </c>
      <c r="G46" s="85"/>
      <c r="H46" s="86"/>
    </row>
    <row r="47" spans="2:9" ht="14.1" customHeight="1" x14ac:dyDescent="0.35">
      <c r="B47" s="103" t="s">
        <v>59</v>
      </c>
      <c r="C47" s="104"/>
      <c r="D47" s="104"/>
      <c r="E47" s="104"/>
      <c r="F47" s="104"/>
      <c r="G47" s="104"/>
      <c r="H47" s="105"/>
    </row>
    <row r="48" spans="2:9" ht="15.95" customHeight="1" x14ac:dyDescent="0.35">
      <c r="B48" s="84" t="s">
        <v>269</v>
      </c>
      <c r="C48" s="85"/>
      <c r="D48" s="85"/>
      <c r="E48" s="85"/>
      <c r="F48" s="85"/>
      <c r="G48" s="85"/>
      <c r="H48" s="86"/>
    </row>
    <row r="49" spans="2:8" ht="16.5" customHeight="1" x14ac:dyDescent="0.35">
      <c r="B49" s="59" t="s">
        <v>60</v>
      </c>
      <c r="C49" s="60"/>
      <c r="D49" s="60"/>
      <c r="E49" s="55"/>
      <c r="F49" s="54" t="s">
        <v>61</v>
      </c>
      <c r="G49" s="60"/>
      <c r="H49" s="61"/>
    </row>
    <row r="50" spans="2:8" ht="18.95" customHeight="1" x14ac:dyDescent="0.35">
      <c r="B50" s="84" t="s">
        <v>270</v>
      </c>
      <c r="C50" s="85"/>
      <c r="D50" s="85"/>
      <c r="E50" s="78"/>
      <c r="F50" s="77" t="s">
        <v>189</v>
      </c>
      <c r="G50" s="85"/>
      <c r="H50" s="86"/>
    </row>
    <row r="51" spans="2:8" ht="16.5" customHeight="1" x14ac:dyDescent="0.35">
      <c r="B51" s="59" t="s">
        <v>62</v>
      </c>
      <c r="C51" s="60"/>
      <c r="D51" s="60"/>
      <c r="E51" s="55"/>
      <c r="F51" s="54" t="s">
        <v>63</v>
      </c>
      <c r="G51" s="60"/>
      <c r="H51" s="61"/>
    </row>
    <row r="52" spans="2:8" ht="15" customHeight="1" thickBot="1" x14ac:dyDescent="0.4">
      <c r="B52" s="112" t="s">
        <v>102</v>
      </c>
      <c r="C52" s="113"/>
      <c r="D52" s="113"/>
      <c r="E52" s="114"/>
      <c r="F52" s="115" t="s">
        <v>104</v>
      </c>
      <c r="G52" s="116"/>
      <c r="H52" s="117"/>
    </row>
    <row r="53" spans="2:8" ht="16.5" customHeight="1" thickBot="1" x14ac:dyDescent="0.4">
      <c r="B53" s="106"/>
      <c r="C53" s="107"/>
      <c r="D53" s="107"/>
      <c r="E53" s="107"/>
      <c r="F53" s="107"/>
      <c r="G53" s="107"/>
      <c r="H53" s="108"/>
    </row>
    <row r="54" spans="2:8" ht="18" customHeight="1" thickBot="1" x14ac:dyDescent="0.4">
      <c r="B54" s="109" t="s">
        <v>64</v>
      </c>
      <c r="C54" s="110"/>
      <c r="D54" s="110"/>
      <c r="E54" s="110"/>
      <c r="F54" s="110"/>
      <c r="G54" s="110"/>
      <c r="H54" s="111"/>
    </row>
    <row r="55" spans="2:8" ht="12" customHeight="1" x14ac:dyDescent="0.35"/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C38:E38">
    <cfRule type="cellIs" dxfId="29" priority="11" operator="equal">
      <formula>"NO APLICA"</formula>
    </cfRule>
    <cfRule type="cellIs" dxfId="28" priority="12" operator="lessThanOrEqual">
      <formula>0.5</formula>
    </cfRule>
    <cfRule type="cellIs" dxfId="27" priority="13" operator="greaterThan">
      <formula>1.2</formula>
    </cfRule>
    <cfRule type="cellIs" dxfId="26" priority="14" operator="between">
      <formula>0.5</formula>
      <formula>0.7</formula>
    </cfRule>
    <cfRule type="cellIs" dxfId="25" priority="15" operator="greaterThanOrEqual">
      <formula>0.7</formula>
    </cfRule>
  </conditionalFormatting>
  <conditionalFormatting sqref="B38">
    <cfRule type="cellIs" dxfId="24" priority="6" operator="equal">
      <formula>"NO APLICA"</formula>
    </cfRule>
    <cfRule type="cellIs" dxfId="23" priority="7" operator="lessThanOrEqual">
      <formula>0.5</formula>
    </cfRule>
    <cfRule type="cellIs" dxfId="22" priority="8" operator="greaterThan">
      <formula>1.2</formula>
    </cfRule>
    <cfRule type="cellIs" dxfId="21" priority="9" operator="between">
      <formula>0.5</formula>
      <formula>0.7</formula>
    </cfRule>
    <cfRule type="cellIs" dxfId="20" priority="10" operator="greaterThanOrEqual">
      <formula>0.7</formula>
    </cfRule>
  </conditionalFormatting>
  <conditionalFormatting sqref="F38">
    <cfRule type="cellIs" dxfId="19" priority="1" operator="equal">
      <formula>"NO APLICA"</formula>
    </cfRule>
    <cfRule type="cellIs" dxfId="18" priority="2" operator="lessThanOrEqual">
      <formula>0.5</formula>
    </cfRule>
    <cfRule type="cellIs" dxfId="17" priority="3" operator="greaterThan">
      <formula>1.2</formula>
    </cfRule>
    <cfRule type="cellIs" dxfId="16" priority="4" operator="between">
      <formula>0.5</formula>
      <formula>0.7</formula>
    </cfRule>
    <cfRule type="cellIs" dxfId="15" priority="5" operator="greaterThanOrEqual">
      <formula>0.7</formula>
    </cfRule>
  </conditionalFormatting>
  <hyperlinks>
    <hyperlink ref="B52" r:id="rId1" xr:uid="{12FF5C4D-EBDF-43FF-A891-5C42CC8F53C3}"/>
  </hyperlinks>
  <pageMargins left="0.7" right="0.7" top="0.75" bottom="0.75" header="0.3" footer="0.3"/>
  <pageSetup scale="94" orientation="portrait" r:id="rId2"/>
  <rowBreaks count="1" manualBreakCount="1">
    <brk id="24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B1ADA97A-2AF0-42A8-AB03-1AFA3569564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'3.03.1.1.14'!B38:F38</xm:f>
              <xm:sqref>G38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1048F-5437-45F0-89E9-626EBCE7347A}">
  <dimension ref="B1:Q55"/>
  <sheetViews>
    <sheetView showGridLines="0" tabSelected="1" view="pageBreakPreview" zoomScaleNormal="100" zoomScaleSheetLayoutView="100" workbookViewId="0">
      <selection activeCell="L8" sqref="L8"/>
    </sheetView>
  </sheetViews>
  <sheetFormatPr baseColWidth="10" defaultColWidth="11.42578125" defaultRowHeight="18" x14ac:dyDescent="0.35"/>
  <cols>
    <col min="1" max="1" width="4" style="1" customWidth="1"/>
    <col min="2" max="4" width="11.42578125" style="1"/>
    <col min="5" max="5" width="12.42578125" style="1" customWidth="1"/>
    <col min="6" max="6" width="10.7109375" style="1" customWidth="1"/>
    <col min="7" max="7" width="9.7109375" style="1" customWidth="1"/>
    <col min="8" max="8" width="18.7109375" style="1" customWidth="1"/>
    <col min="9" max="9" width="4.57031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4"/>
      <c r="C2" s="15"/>
      <c r="D2" s="15"/>
      <c r="E2" s="15"/>
      <c r="F2" s="15"/>
      <c r="G2" s="15"/>
      <c r="H2" s="16"/>
    </row>
    <row r="3" spans="2:17" ht="37.5" customHeight="1" x14ac:dyDescent="0.35">
      <c r="B3" s="17"/>
      <c r="C3" s="49"/>
      <c r="D3" s="49"/>
      <c r="E3" s="49"/>
      <c r="F3" s="49"/>
      <c r="G3" s="49"/>
      <c r="H3" s="19"/>
    </row>
    <row r="4" spans="2:17" ht="18.75" thickBot="1" x14ac:dyDescent="0.4">
      <c r="B4" s="20"/>
      <c r="C4" s="21"/>
      <c r="D4" s="21"/>
      <c r="E4" s="21"/>
      <c r="F4" s="21"/>
      <c r="G4" s="21"/>
      <c r="H4" s="22"/>
    </row>
    <row r="5" spans="2:17" ht="27" customHeight="1" thickBot="1" x14ac:dyDescent="0.4">
      <c r="B5" s="63" t="s">
        <v>0</v>
      </c>
      <c r="C5" s="64"/>
      <c r="D5" s="64"/>
      <c r="E5" s="64"/>
      <c r="F5" s="64"/>
      <c r="G5" s="64"/>
      <c r="H5" s="6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66" t="s">
        <v>271</v>
      </c>
      <c r="C7" s="67"/>
      <c r="D7" s="67"/>
      <c r="E7" s="67"/>
      <c r="F7" s="67"/>
      <c r="G7" s="67"/>
      <c r="H7" s="68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9" t="s">
        <v>68</v>
      </c>
      <c r="C8" s="62"/>
      <c r="D8" s="62"/>
      <c r="E8" s="62"/>
      <c r="F8" s="54" t="s">
        <v>143</v>
      </c>
      <c r="G8" s="55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37.5" customHeight="1" x14ac:dyDescent="0.35">
      <c r="B9" s="70" t="s">
        <v>78</v>
      </c>
      <c r="C9" s="71"/>
      <c r="D9" s="71"/>
      <c r="E9" s="71"/>
      <c r="F9" s="77" t="s">
        <v>144</v>
      </c>
      <c r="G9" s="78"/>
      <c r="H9" s="45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5"/>
      <c r="F10" s="54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3" customHeight="1" x14ac:dyDescent="0.35">
      <c r="B11" s="43" t="s">
        <v>80</v>
      </c>
      <c r="C11" s="72" t="s">
        <v>81</v>
      </c>
      <c r="D11" s="73"/>
      <c r="E11" s="74"/>
      <c r="F11" s="13"/>
      <c r="G11" s="75"/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38" t="s">
        <v>6</v>
      </c>
      <c r="C13" s="54" t="s">
        <v>7</v>
      </c>
      <c r="D13" s="55"/>
      <c r="E13" s="40" t="s">
        <v>8</v>
      </c>
      <c r="F13" s="40" t="s">
        <v>9</v>
      </c>
      <c r="G13" s="40" t="s">
        <v>10</v>
      </c>
      <c r="H13" s="42" t="s">
        <v>11</v>
      </c>
    </row>
    <row r="14" spans="2:17" ht="18.95" customHeight="1" x14ac:dyDescent="0.35">
      <c r="B14" s="12" t="s">
        <v>87</v>
      </c>
      <c r="C14" s="52" t="s">
        <v>88</v>
      </c>
      <c r="D14" s="53"/>
      <c r="E14" s="41" t="s">
        <v>88</v>
      </c>
      <c r="F14" s="41" t="s">
        <v>88</v>
      </c>
      <c r="G14" s="41" t="s">
        <v>89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4" t="s">
        <v>15</v>
      </c>
      <c r="H15" s="61"/>
    </row>
    <row r="16" spans="2:17" ht="16.5" customHeight="1" x14ac:dyDescent="0.35">
      <c r="B16" s="7" t="s">
        <v>16</v>
      </c>
      <c r="C16" s="50" t="s">
        <v>17</v>
      </c>
      <c r="D16" s="51"/>
      <c r="E16" s="8" t="s">
        <v>18</v>
      </c>
      <c r="F16" s="40" t="s">
        <v>8</v>
      </c>
      <c r="G16" s="35" t="s">
        <v>19</v>
      </c>
      <c r="H16" s="42" t="s">
        <v>20</v>
      </c>
    </row>
    <row r="17" spans="2:8" ht="21" customHeight="1" x14ac:dyDescent="0.35">
      <c r="B17" s="12" t="s">
        <v>21</v>
      </c>
      <c r="C17" s="52" t="s">
        <v>86</v>
      </c>
      <c r="D17" s="53"/>
      <c r="E17" s="41" t="s">
        <v>22</v>
      </c>
      <c r="F17" s="41" t="s">
        <v>23</v>
      </c>
      <c r="G17" s="41" t="s">
        <v>21</v>
      </c>
      <c r="H17" s="5" t="s">
        <v>24</v>
      </c>
    </row>
    <row r="18" spans="2:8" ht="30.95" customHeight="1" x14ac:dyDescent="0.35">
      <c r="B18" s="59" t="s">
        <v>67</v>
      </c>
      <c r="C18" s="60"/>
      <c r="D18" s="60"/>
      <c r="E18" s="55"/>
      <c r="F18" s="54" t="s">
        <v>25</v>
      </c>
      <c r="G18" s="60"/>
      <c r="H18" s="61"/>
    </row>
    <row r="19" spans="2:8" ht="47.1" customHeight="1" x14ac:dyDescent="0.35">
      <c r="B19" s="38" t="s">
        <v>26</v>
      </c>
      <c r="C19" s="40" t="s">
        <v>27</v>
      </c>
      <c r="D19" s="34" t="s">
        <v>65</v>
      </c>
      <c r="E19" s="40" t="s">
        <v>66</v>
      </c>
      <c r="F19" s="62" t="s">
        <v>28</v>
      </c>
      <c r="G19" s="62"/>
      <c r="H19" s="42" t="s">
        <v>29</v>
      </c>
    </row>
    <row r="20" spans="2:8" ht="18" customHeight="1" x14ac:dyDescent="0.35">
      <c r="B20" s="12" t="s">
        <v>82</v>
      </c>
      <c r="C20" s="36" t="s">
        <v>12</v>
      </c>
      <c r="D20" s="37" t="s">
        <v>83</v>
      </c>
      <c r="E20" s="41" t="s">
        <v>12</v>
      </c>
      <c r="F20" s="52" t="s">
        <v>84</v>
      </c>
      <c r="G20" s="53"/>
      <c r="H20" s="5" t="s">
        <v>85</v>
      </c>
    </row>
    <row r="21" spans="2:8" ht="15.75" customHeight="1" x14ac:dyDescent="0.35">
      <c r="B21" s="59" t="s">
        <v>30</v>
      </c>
      <c r="C21" s="60"/>
      <c r="D21" s="60"/>
      <c r="E21" s="60"/>
      <c r="F21" s="60"/>
      <c r="G21" s="60"/>
      <c r="H21" s="61"/>
    </row>
    <row r="22" spans="2:8" ht="24.75" customHeight="1" x14ac:dyDescent="0.35">
      <c r="B22" s="81" t="s">
        <v>272</v>
      </c>
      <c r="C22" s="82"/>
      <c r="D22" s="82"/>
      <c r="E22" s="82"/>
      <c r="F22" s="82"/>
      <c r="G22" s="82"/>
      <c r="H22" s="83"/>
    </row>
    <row r="23" spans="2:8" ht="15.75" customHeight="1" x14ac:dyDescent="0.35">
      <c r="B23" s="59" t="s">
        <v>31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4" t="s">
        <v>273</v>
      </c>
      <c r="C24" s="85"/>
      <c r="D24" s="85"/>
      <c r="E24" s="85"/>
      <c r="F24" s="85"/>
      <c r="G24" s="85"/>
      <c r="H24" s="86"/>
    </row>
    <row r="25" spans="2:8" ht="25.5" customHeight="1" x14ac:dyDescent="0.35">
      <c r="B25" s="59" t="s">
        <v>32</v>
      </c>
      <c r="C25" s="60"/>
      <c r="D25" s="60"/>
      <c r="E25" s="55"/>
      <c r="F25" s="54" t="s">
        <v>33</v>
      </c>
      <c r="G25" s="60"/>
      <c r="H25" s="61"/>
    </row>
    <row r="26" spans="2:8" ht="24.75" customHeight="1" x14ac:dyDescent="0.35">
      <c r="B26" s="84" t="s">
        <v>274</v>
      </c>
      <c r="C26" s="85"/>
      <c r="D26" s="85"/>
      <c r="E26" s="78"/>
      <c r="F26" s="77" t="s">
        <v>93</v>
      </c>
      <c r="G26" s="85"/>
      <c r="H26" s="86"/>
    </row>
    <row r="27" spans="2:8" x14ac:dyDescent="0.35">
      <c r="B27" s="59" t="s">
        <v>34</v>
      </c>
      <c r="C27" s="60"/>
      <c r="D27" s="60"/>
      <c r="E27" s="55"/>
      <c r="F27" s="54" t="s">
        <v>35</v>
      </c>
      <c r="G27" s="60"/>
      <c r="H27" s="61"/>
    </row>
    <row r="28" spans="2:8" ht="27.75" customHeight="1" x14ac:dyDescent="0.35">
      <c r="B28" s="59" t="s">
        <v>36</v>
      </c>
      <c r="C28" s="55"/>
      <c r="D28" s="54" t="s">
        <v>37</v>
      </c>
      <c r="E28" s="55"/>
      <c r="F28" s="40" t="s">
        <v>36</v>
      </c>
      <c r="G28" s="40" t="s">
        <v>38</v>
      </c>
      <c r="H28" s="39" t="s">
        <v>37</v>
      </c>
    </row>
    <row r="29" spans="2:8" x14ac:dyDescent="0.35">
      <c r="B29" s="79">
        <v>60</v>
      </c>
      <c r="C29" s="80"/>
      <c r="D29" s="77">
        <v>2021</v>
      </c>
      <c r="E29" s="78"/>
      <c r="F29" s="6">
        <v>62</v>
      </c>
      <c r="G29" s="11">
        <f>(+F29/B29)-1</f>
        <v>3.3333333333333437E-2</v>
      </c>
      <c r="H29" s="10">
        <v>2022</v>
      </c>
    </row>
    <row r="30" spans="2:8" ht="19.5" customHeight="1" thickBot="1" x14ac:dyDescent="0.4">
      <c r="B30" s="87" t="s">
        <v>39</v>
      </c>
      <c r="C30" s="88"/>
      <c r="D30" s="88"/>
      <c r="E30" s="88"/>
      <c r="F30" s="88"/>
      <c r="G30" s="88"/>
      <c r="H30" s="89"/>
    </row>
    <row r="31" spans="2:8" ht="19.5" customHeight="1" thickBot="1" x14ac:dyDescent="0.4">
      <c r="B31" s="92" t="s">
        <v>69</v>
      </c>
      <c r="C31" s="93"/>
      <c r="D31" s="93"/>
      <c r="E31" s="94"/>
      <c r="F31" s="92" t="s">
        <v>70</v>
      </c>
      <c r="G31" s="93"/>
      <c r="H31" s="94"/>
    </row>
    <row r="32" spans="2:8" ht="26.1" customHeight="1" thickBot="1" x14ac:dyDescent="0.4">
      <c r="B32" s="90" t="s">
        <v>40</v>
      </c>
      <c r="C32" s="91"/>
      <c r="D32" s="25" t="s">
        <v>41</v>
      </c>
      <c r="E32" s="29" t="s">
        <v>42</v>
      </c>
      <c r="F32" s="27" t="s">
        <v>40</v>
      </c>
      <c r="G32" s="28" t="s">
        <v>41</v>
      </c>
      <c r="H32" s="30" t="s">
        <v>42</v>
      </c>
    </row>
    <row r="33" spans="2:9" ht="27.75" thickBot="1" x14ac:dyDescent="0.4">
      <c r="B33" s="95" t="s">
        <v>76</v>
      </c>
      <c r="C33" s="96"/>
      <c r="D33" s="31" t="s">
        <v>75</v>
      </c>
      <c r="E33" s="31" t="s">
        <v>74</v>
      </c>
      <c r="F33" s="47" t="s">
        <v>71</v>
      </c>
      <c r="G33" s="31" t="s">
        <v>72</v>
      </c>
      <c r="H33" s="33" t="s">
        <v>73</v>
      </c>
      <c r="I33" s="26"/>
    </row>
    <row r="34" spans="2:9" ht="15" customHeight="1" x14ac:dyDescent="0.35">
      <c r="B34" s="59" t="s">
        <v>43</v>
      </c>
      <c r="C34" s="60"/>
      <c r="D34" s="97"/>
      <c r="E34" s="97"/>
      <c r="F34" s="60"/>
      <c r="G34" s="97"/>
      <c r="H34" s="61"/>
    </row>
    <row r="35" spans="2:9" ht="135.75" customHeight="1" thickBot="1" x14ac:dyDescent="0.4">
      <c r="B35" s="98" t="s">
        <v>262</v>
      </c>
      <c r="C35" s="99"/>
      <c r="D35" s="99"/>
      <c r="E35" s="99"/>
      <c r="F35" s="99"/>
      <c r="G35" s="99"/>
      <c r="H35" s="100"/>
    </row>
    <row r="36" spans="2:9" ht="20.100000000000001" customHeight="1" thickBot="1" x14ac:dyDescent="0.4">
      <c r="B36" s="92" t="s">
        <v>44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9" t="s">
        <v>45</v>
      </c>
      <c r="C37" s="9" t="s">
        <v>46</v>
      </c>
      <c r="D37" s="24" t="s">
        <v>47</v>
      </c>
      <c r="E37" s="9" t="s">
        <v>47</v>
      </c>
      <c r="F37" s="9" t="s">
        <v>48</v>
      </c>
      <c r="G37" s="92" t="s">
        <v>49</v>
      </c>
      <c r="H37" s="94"/>
    </row>
    <row r="38" spans="2:9" ht="35.25" customHeight="1" thickBot="1" x14ac:dyDescent="0.4">
      <c r="B38" s="23" t="s">
        <v>50</v>
      </c>
      <c r="C38" s="23" t="s">
        <v>50</v>
      </c>
      <c r="D38" s="23" t="s">
        <v>50</v>
      </c>
      <c r="E38" s="23" t="s">
        <v>50</v>
      </c>
      <c r="F38" s="46">
        <v>0</v>
      </c>
      <c r="G38" s="101"/>
      <c r="H38" s="102"/>
    </row>
    <row r="39" spans="2:9" ht="13.5" customHeight="1" x14ac:dyDescent="0.35">
      <c r="B39" s="59" t="s">
        <v>51</v>
      </c>
      <c r="C39" s="60"/>
      <c r="D39" s="60"/>
      <c r="E39" s="55"/>
      <c r="F39" s="54" t="s">
        <v>52</v>
      </c>
      <c r="G39" s="60"/>
      <c r="H39" s="61"/>
    </row>
    <row r="40" spans="2:9" ht="23.25" customHeight="1" x14ac:dyDescent="0.35">
      <c r="B40" s="84" t="s">
        <v>275</v>
      </c>
      <c r="C40" s="85"/>
      <c r="D40" s="85"/>
      <c r="E40" s="78"/>
      <c r="F40" s="77" t="s">
        <v>277</v>
      </c>
      <c r="G40" s="85"/>
      <c r="H40" s="86"/>
    </row>
    <row r="41" spans="2:9" ht="17.100000000000001" customHeight="1" x14ac:dyDescent="0.35">
      <c r="B41" s="59" t="s">
        <v>53</v>
      </c>
      <c r="C41" s="60"/>
      <c r="D41" s="60"/>
      <c r="E41" s="55"/>
      <c r="F41" s="54" t="s">
        <v>54</v>
      </c>
      <c r="G41" s="60"/>
      <c r="H41" s="61"/>
    </row>
    <row r="42" spans="2:9" ht="27" customHeight="1" x14ac:dyDescent="0.35">
      <c r="B42" s="84" t="s">
        <v>265</v>
      </c>
      <c r="C42" s="85"/>
      <c r="D42" s="85"/>
      <c r="E42" s="78"/>
      <c r="F42" s="77" t="s">
        <v>278</v>
      </c>
      <c r="G42" s="85"/>
      <c r="H42" s="86"/>
    </row>
    <row r="43" spans="2:9" ht="15" customHeight="1" x14ac:dyDescent="0.35">
      <c r="B43" s="59" t="s">
        <v>55</v>
      </c>
      <c r="C43" s="60"/>
      <c r="D43" s="60"/>
      <c r="E43" s="55"/>
      <c r="F43" s="54" t="s">
        <v>56</v>
      </c>
      <c r="G43" s="60"/>
      <c r="H43" s="61"/>
    </row>
    <row r="44" spans="2:9" ht="24" customHeight="1" x14ac:dyDescent="0.35">
      <c r="B44" s="84" t="s">
        <v>276</v>
      </c>
      <c r="C44" s="85"/>
      <c r="D44" s="85"/>
      <c r="E44" s="78"/>
      <c r="F44" s="77" t="s">
        <v>279</v>
      </c>
      <c r="G44" s="85"/>
      <c r="H44" s="86"/>
    </row>
    <row r="45" spans="2:9" ht="24" customHeight="1" x14ac:dyDescent="0.35">
      <c r="B45" s="59" t="s">
        <v>57</v>
      </c>
      <c r="C45" s="60"/>
      <c r="D45" s="60"/>
      <c r="E45" s="55"/>
      <c r="F45" s="54" t="s">
        <v>58</v>
      </c>
      <c r="G45" s="60"/>
      <c r="H45" s="61"/>
    </row>
    <row r="46" spans="2:9" ht="24" customHeight="1" x14ac:dyDescent="0.35">
      <c r="B46" s="84" t="s">
        <v>265</v>
      </c>
      <c r="C46" s="85"/>
      <c r="D46" s="85"/>
      <c r="E46" s="85"/>
      <c r="F46" s="77" t="s">
        <v>274</v>
      </c>
      <c r="G46" s="85"/>
      <c r="H46" s="86"/>
    </row>
    <row r="47" spans="2:9" ht="14.1" customHeight="1" x14ac:dyDescent="0.35">
      <c r="B47" s="103" t="s">
        <v>59</v>
      </c>
      <c r="C47" s="104"/>
      <c r="D47" s="104"/>
      <c r="E47" s="104"/>
      <c r="F47" s="104"/>
      <c r="G47" s="104"/>
      <c r="H47" s="105"/>
    </row>
    <row r="48" spans="2:9" ht="15.95" customHeight="1" x14ac:dyDescent="0.35">
      <c r="B48" s="84" t="s">
        <v>269</v>
      </c>
      <c r="C48" s="85"/>
      <c r="D48" s="85"/>
      <c r="E48" s="85"/>
      <c r="F48" s="85"/>
      <c r="G48" s="85"/>
      <c r="H48" s="86"/>
    </row>
    <row r="49" spans="2:8" ht="16.5" customHeight="1" x14ac:dyDescent="0.35">
      <c r="B49" s="59" t="s">
        <v>60</v>
      </c>
      <c r="C49" s="60"/>
      <c r="D49" s="60"/>
      <c r="E49" s="55"/>
      <c r="F49" s="54" t="s">
        <v>61</v>
      </c>
      <c r="G49" s="60"/>
      <c r="H49" s="61"/>
    </row>
    <row r="50" spans="2:8" ht="18.95" customHeight="1" x14ac:dyDescent="0.35">
      <c r="B50" s="84" t="s">
        <v>270</v>
      </c>
      <c r="C50" s="85"/>
      <c r="D50" s="85"/>
      <c r="E50" s="78"/>
      <c r="F50" s="77" t="s">
        <v>189</v>
      </c>
      <c r="G50" s="85"/>
      <c r="H50" s="86"/>
    </row>
    <row r="51" spans="2:8" ht="16.5" customHeight="1" x14ac:dyDescent="0.35">
      <c r="B51" s="59" t="s">
        <v>62</v>
      </c>
      <c r="C51" s="60"/>
      <c r="D51" s="60"/>
      <c r="E51" s="55"/>
      <c r="F51" s="54" t="s">
        <v>63</v>
      </c>
      <c r="G51" s="60"/>
      <c r="H51" s="61"/>
    </row>
    <row r="52" spans="2:8" ht="15" customHeight="1" thickBot="1" x14ac:dyDescent="0.4">
      <c r="B52" s="112" t="s">
        <v>102</v>
      </c>
      <c r="C52" s="113"/>
      <c r="D52" s="113"/>
      <c r="E52" s="114"/>
      <c r="F52" s="115" t="s">
        <v>104</v>
      </c>
      <c r="G52" s="116"/>
      <c r="H52" s="117"/>
    </row>
    <row r="53" spans="2:8" ht="16.5" customHeight="1" thickBot="1" x14ac:dyDescent="0.4">
      <c r="B53" s="106"/>
      <c r="C53" s="107"/>
      <c r="D53" s="107"/>
      <c r="E53" s="107"/>
      <c r="F53" s="107"/>
      <c r="G53" s="107"/>
      <c r="H53" s="108"/>
    </row>
    <row r="54" spans="2:8" ht="18" customHeight="1" thickBot="1" x14ac:dyDescent="0.4">
      <c r="B54" s="109" t="s">
        <v>64</v>
      </c>
      <c r="C54" s="110"/>
      <c r="D54" s="110"/>
      <c r="E54" s="110"/>
      <c r="F54" s="110"/>
      <c r="G54" s="110"/>
      <c r="H54" s="111"/>
    </row>
    <row r="55" spans="2:8" ht="12" customHeight="1" x14ac:dyDescent="0.35"/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C38:E38">
    <cfRule type="cellIs" dxfId="14" priority="16" operator="equal">
      <formula>"NO APLICA"</formula>
    </cfRule>
    <cfRule type="cellIs" dxfId="13" priority="17" operator="lessThanOrEqual">
      <formula>0.5</formula>
    </cfRule>
    <cfRule type="cellIs" dxfId="12" priority="18" operator="greaterThan">
      <formula>1.2</formula>
    </cfRule>
    <cfRule type="cellIs" dxfId="11" priority="19" operator="between">
      <formula>0.5</formula>
      <formula>0.7</formula>
    </cfRule>
    <cfRule type="cellIs" dxfId="10" priority="20" operator="greaterThanOrEqual">
      <formula>0.7</formula>
    </cfRule>
  </conditionalFormatting>
  <conditionalFormatting sqref="B38">
    <cfRule type="cellIs" dxfId="9" priority="11" operator="equal">
      <formula>"NO APLICA"</formula>
    </cfRule>
    <cfRule type="cellIs" dxfId="8" priority="12" operator="lessThanOrEqual">
      <formula>0.5</formula>
    </cfRule>
    <cfRule type="cellIs" dxfId="7" priority="13" operator="greaterThan">
      <formula>1.2</formula>
    </cfRule>
    <cfRule type="cellIs" dxfId="6" priority="14" operator="between">
      <formula>0.5</formula>
      <formula>0.7</formula>
    </cfRule>
    <cfRule type="cellIs" dxfId="5" priority="15" operator="greaterThanOrEqual">
      <formula>0.7</formula>
    </cfRule>
  </conditionalFormatting>
  <conditionalFormatting sqref="F38">
    <cfRule type="cellIs" dxfId="4" priority="1" operator="equal">
      <formula>"NO APLICA"</formula>
    </cfRule>
    <cfRule type="cellIs" dxfId="3" priority="2" operator="lessThanOrEqual">
      <formula>0.5</formula>
    </cfRule>
    <cfRule type="cellIs" dxfId="2" priority="3" operator="greaterThan">
      <formula>1.2</formula>
    </cfRule>
    <cfRule type="cellIs" dxfId="1" priority="4" operator="between">
      <formula>0.5</formula>
      <formula>0.7</formula>
    </cfRule>
    <cfRule type="cellIs" dxfId="0" priority="5" operator="greaterThanOrEqual">
      <formula>0.7</formula>
    </cfRule>
  </conditionalFormatting>
  <hyperlinks>
    <hyperlink ref="B52" r:id="rId1" xr:uid="{B4B0DB3A-8334-4AA6-88A2-46785D205189}"/>
  </hyperlinks>
  <pageMargins left="0.7" right="0.7" top="0.75" bottom="0.75" header="0.3" footer="0.3"/>
  <pageSetup scale="94" orientation="portrait" r:id="rId2"/>
  <rowBreaks count="1" manualBreakCount="1">
    <brk id="24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B1BB92C-40BC-403C-90A8-841D908A233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'3.03.1.1.14.1'!B38:F38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563B0-9DE4-4563-BC49-82E6A0720A24}">
  <dimension ref="B1:Q55"/>
  <sheetViews>
    <sheetView showGridLines="0" view="pageBreakPreview" topLeftCell="A44" zoomScale="90" zoomScaleNormal="100" zoomScaleSheetLayoutView="90" workbookViewId="0">
      <selection activeCell="B35" sqref="B35:H35"/>
    </sheetView>
  </sheetViews>
  <sheetFormatPr baseColWidth="10" defaultColWidth="11.42578125" defaultRowHeight="18" x14ac:dyDescent="0.35"/>
  <cols>
    <col min="1" max="1" width="4" style="1" customWidth="1"/>
    <col min="2" max="4" width="11.42578125" style="1"/>
    <col min="5" max="5" width="12.42578125" style="1" customWidth="1"/>
    <col min="6" max="6" width="10.85546875" style="1" customWidth="1"/>
    <col min="7" max="7" width="10" style="1" customWidth="1"/>
    <col min="8" max="8" width="18.5703125" style="1" customWidth="1"/>
    <col min="9" max="9" width="4.57031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4"/>
      <c r="C2" s="15"/>
      <c r="D2" s="15"/>
      <c r="E2" s="15"/>
      <c r="F2" s="15"/>
      <c r="G2" s="15"/>
      <c r="H2" s="16"/>
    </row>
    <row r="3" spans="2:17" ht="37.5" customHeight="1" x14ac:dyDescent="0.35">
      <c r="B3" s="17"/>
      <c r="C3" s="49"/>
      <c r="D3" s="49"/>
      <c r="E3" s="49"/>
      <c r="F3" s="49"/>
      <c r="G3" s="49"/>
      <c r="H3" s="19"/>
    </row>
    <row r="4" spans="2:17" ht="18.75" thickBot="1" x14ac:dyDescent="0.4">
      <c r="B4" s="20"/>
      <c r="C4" s="21"/>
      <c r="D4" s="21"/>
      <c r="E4" s="21"/>
      <c r="F4" s="21"/>
      <c r="G4" s="21"/>
      <c r="H4" s="22"/>
    </row>
    <row r="5" spans="2:17" ht="27" customHeight="1" thickBot="1" x14ac:dyDescent="0.4">
      <c r="B5" s="63" t="s">
        <v>0</v>
      </c>
      <c r="C5" s="64"/>
      <c r="D5" s="64"/>
      <c r="E5" s="64"/>
      <c r="F5" s="64"/>
      <c r="G5" s="64"/>
      <c r="H5" s="6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66" t="s">
        <v>105</v>
      </c>
      <c r="C7" s="67"/>
      <c r="D7" s="67"/>
      <c r="E7" s="67"/>
      <c r="F7" s="67"/>
      <c r="G7" s="67"/>
      <c r="H7" s="68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9" t="s">
        <v>68</v>
      </c>
      <c r="C8" s="62"/>
      <c r="D8" s="62"/>
      <c r="E8" s="62"/>
      <c r="F8" s="54" t="s">
        <v>143</v>
      </c>
      <c r="G8" s="55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37.5" customHeight="1" x14ac:dyDescent="0.35">
      <c r="B9" s="70" t="s">
        <v>78</v>
      </c>
      <c r="C9" s="71"/>
      <c r="D9" s="71"/>
      <c r="E9" s="71"/>
      <c r="F9" s="77" t="s">
        <v>144</v>
      </c>
      <c r="G9" s="78"/>
      <c r="H9" s="45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5"/>
      <c r="F10" s="54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3" customHeight="1" x14ac:dyDescent="0.35">
      <c r="B11" s="43" t="s">
        <v>80</v>
      </c>
      <c r="C11" s="72" t="s">
        <v>81</v>
      </c>
      <c r="D11" s="73"/>
      <c r="E11" s="74"/>
      <c r="F11" s="44" t="s">
        <v>108</v>
      </c>
      <c r="G11" s="71" t="s">
        <v>107</v>
      </c>
      <c r="H11" s="121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38" t="s">
        <v>6</v>
      </c>
      <c r="C13" s="54" t="s">
        <v>7</v>
      </c>
      <c r="D13" s="55"/>
      <c r="E13" s="40" t="s">
        <v>8</v>
      </c>
      <c r="F13" s="40" t="s">
        <v>9</v>
      </c>
      <c r="G13" s="40" t="s">
        <v>10</v>
      </c>
      <c r="H13" s="42" t="s">
        <v>11</v>
      </c>
    </row>
    <row r="14" spans="2:17" ht="18.95" customHeight="1" x14ac:dyDescent="0.35">
      <c r="B14" s="12" t="s">
        <v>87</v>
      </c>
      <c r="C14" s="52" t="s">
        <v>88</v>
      </c>
      <c r="D14" s="53"/>
      <c r="E14" s="41" t="s">
        <v>88</v>
      </c>
      <c r="F14" s="41" t="s">
        <v>88</v>
      </c>
      <c r="G14" s="41" t="s">
        <v>89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4" t="s">
        <v>15</v>
      </c>
      <c r="H15" s="61"/>
    </row>
    <row r="16" spans="2:17" ht="16.5" customHeight="1" x14ac:dyDescent="0.35">
      <c r="B16" s="7" t="s">
        <v>16</v>
      </c>
      <c r="C16" s="50" t="s">
        <v>17</v>
      </c>
      <c r="D16" s="51"/>
      <c r="E16" s="8" t="s">
        <v>18</v>
      </c>
      <c r="F16" s="40" t="s">
        <v>8</v>
      </c>
      <c r="G16" s="35" t="s">
        <v>19</v>
      </c>
      <c r="H16" s="42" t="s">
        <v>20</v>
      </c>
    </row>
    <row r="17" spans="2:8" ht="21" customHeight="1" x14ac:dyDescent="0.35">
      <c r="B17" s="12" t="s">
        <v>21</v>
      </c>
      <c r="C17" s="52" t="s">
        <v>86</v>
      </c>
      <c r="D17" s="53"/>
      <c r="E17" s="41" t="s">
        <v>22</v>
      </c>
      <c r="F17" s="41" t="s">
        <v>23</v>
      </c>
      <c r="G17" s="41" t="s">
        <v>21</v>
      </c>
      <c r="H17" s="5" t="s">
        <v>24</v>
      </c>
    </row>
    <row r="18" spans="2:8" ht="30.95" customHeight="1" x14ac:dyDescent="0.35">
      <c r="B18" s="59" t="s">
        <v>67</v>
      </c>
      <c r="C18" s="60"/>
      <c r="D18" s="60"/>
      <c r="E18" s="55"/>
      <c r="F18" s="54" t="s">
        <v>25</v>
      </c>
      <c r="G18" s="60"/>
      <c r="H18" s="61"/>
    </row>
    <row r="19" spans="2:8" ht="47.1" customHeight="1" x14ac:dyDescent="0.35">
      <c r="B19" s="38" t="s">
        <v>26</v>
      </c>
      <c r="C19" s="40" t="s">
        <v>27</v>
      </c>
      <c r="D19" s="34" t="s">
        <v>65</v>
      </c>
      <c r="E19" s="40" t="s">
        <v>66</v>
      </c>
      <c r="F19" s="62" t="s">
        <v>28</v>
      </c>
      <c r="G19" s="62"/>
      <c r="H19" s="42" t="s">
        <v>29</v>
      </c>
    </row>
    <row r="20" spans="2:8" ht="18" customHeight="1" x14ac:dyDescent="0.35">
      <c r="B20" s="12" t="s">
        <v>82</v>
      </c>
      <c r="C20" s="36" t="s">
        <v>12</v>
      </c>
      <c r="D20" s="37" t="s">
        <v>83</v>
      </c>
      <c r="E20" s="41" t="s">
        <v>12</v>
      </c>
      <c r="F20" s="52" t="s">
        <v>84</v>
      </c>
      <c r="G20" s="53"/>
      <c r="H20" s="5" t="s">
        <v>85</v>
      </c>
    </row>
    <row r="21" spans="2:8" ht="15.75" customHeight="1" x14ac:dyDescent="0.35">
      <c r="B21" s="59" t="s">
        <v>30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118" t="s">
        <v>109</v>
      </c>
      <c r="C22" s="119"/>
      <c r="D22" s="119"/>
      <c r="E22" s="119"/>
      <c r="F22" s="119"/>
      <c r="G22" s="119"/>
      <c r="H22" s="120"/>
    </row>
    <row r="23" spans="2:8" ht="15.75" customHeight="1" x14ac:dyDescent="0.35">
      <c r="B23" s="59" t="s">
        <v>31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4" t="s">
        <v>110</v>
      </c>
      <c r="C24" s="85"/>
      <c r="D24" s="85"/>
      <c r="E24" s="85"/>
      <c r="F24" s="85"/>
      <c r="G24" s="85"/>
      <c r="H24" s="86"/>
    </row>
    <row r="25" spans="2:8" ht="25.5" customHeight="1" x14ac:dyDescent="0.35">
      <c r="B25" s="59" t="s">
        <v>32</v>
      </c>
      <c r="C25" s="60"/>
      <c r="D25" s="60"/>
      <c r="E25" s="55"/>
      <c r="F25" s="54" t="s">
        <v>33</v>
      </c>
      <c r="G25" s="60"/>
      <c r="H25" s="61"/>
    </row>
    <row r="26" spans="2:8" ht="24.75" customHeight="1" x14ac:dyDescent="0.35">
      <c r="B26" s="84" t="s">
        <v>92</v>
      </c>
      <c r="C26" s="85"/>
      <c r="D26" s="85"/>
      <c r="E26" s="78"/>
      <c r="F26" s="77" t="s">
        <v>93</v>
      </c>
      <c r="G26" s="85"/>
      <c r="H26" s="86"/>
    </row>
    <row r="27" spans="2:8" x14ac:dyDescent="0.35">
      <c r="B27" s="59" t="s">
        <v>34</v>
      </c>
      <c r="C27" s="60"/>
      <c r="D27" s="60"/>
      <c r="E27" s="55"/>
      <c r="F27" s="54" t="s">
        <v>35</v>
      </c>
      <c r="G27" s="60"/>
      <c r="H27" s="61"/>
    </row>
    <row r="28" spans="2:8" ht="27.75" customHeight="1" x14ac:dyDescent="0.35">
      <c r="B28" s="59" t="s">
        <v>36</v>
      </c>
      <c r="C28" s="55"/>
      <c r="D28" s="54" t="s">
        <v>37</v>
      </c>
      <c r="E28" s="55"/>
      <c r="F28" s="40" t="s">
        <v>36</v>
      </c>
      <c r="G28" s="40" t="s">
        <v>38</v>
      </c>
      <c r="H28" s="39" t="s">
        <v>37</v>
      </c>
    </row>
    <row r="29" spans="2:8" x14ac:dyDescent="0.35">
      <c r="B29" s="79">
        <v>19</v>
      </c>
      <c r="C29" s="80"/>
      <c r="D29" s="77">
        <v>2021</v>
      </c>
      <c r="E29" s="78"/>
      <c r="F29" s="6">
        <v>21</v>
      </c>
      <c r="G29" s="11">
        <f>(+F29/B29)-1</f>
        <v>0.10526315789473695</v>
      </c>
      <c r="H29" s="10">
        <v>2022</v>
      </c>
    </row>
    <row r="30" spans="2:8" ht="19.5" customHeight="1" thickBot="1" x14ac:dyDescent="0.4">
      <c r="B30" s="87" t="s">
        <v>39</v>
      </c>
      <c r="C30" s="88"/>
      <c r="D30" s="88"/>
      <c r="E30" s="88"/>
      <c r="F30" s="88"/>
      <c r="G30" s="88"/>
      <c r="H30" s="89"/>
    </row>
    <row r="31" spans="2:8" ht="19.5" customHeight="1" thickBot="1" x14ac:dyDescent="0.4">
      <c r="B31" s="92" t="s">
        <v>69</v>
      </c>
      <c r="C31" s="93"/>
      <c r="D31" s="93"/>
      <c r="E31" s="94"/>
      <c r="F31" s="92" t="s">
        <v>70</v>
      </c>
      <c r="G31" s="93"/>
      <c r="H31" s="94"/>
    </row>
    <row r="32" spans="2:8" ht="26.1" customHeight="1" thickBot="1" x14ac:dyDescent="0.4">
      <c r="B32" s="90" t="s">
        <v>40</v>
      </c>
      <c r="C32" s="91"/>
      <c r="D32" s="25" t="s">
        <v>41</v>
      </c>
      <c r="E32" s="29" t="s">
        <v>42</v>
      </c>
      <c r="F32" s="27" t="s">
        <v>40</v>
      </c>
      <c r="G32" s="28" t="s">
        <v>41</v>
      </c>
      <c r="H32" s="30" t="s">
        <v>42</v>
      </c>
    </row>
    <row r="33" spans="2:9" ht="27.75" thickBot="1" x14ac:dyDescent="0.4">
      <c r="B33" s="95" t="s">
        <v>76</v>
      </c>
      <c r="C33" s="96"/>
      <c r="D33" s="31" t="s">
        <v>75</v>
      </c>
      <c r="E33" s="31" t="s">
        <v>74</v>
      </c>
      <c r="F33" s="47" t="s">
        <v>71</v>
      </c>
      <c r="G33" s="31" t="s">
        <v>72</v>
      </c>
      <c r="H33" s="33" t="s">
        <v>73</v>
      </c>
      <c r="I33" s="26"/>
    </row>
    <row r="34" spans="2:9" ht="15" customHeight="1" x14ac:dyDescent="0.35">
      <c r="B34" s="59" t="s">
        <v>43</v>
      </c>
      <c r="C34" s="60"/>
      <c r="D34" s="97"/>
      <c r="E34" s="97"/>
      <c r="F34" s="60"/>
      <c r="G34" s="97"/>
      <c r="H34" s="61"/>
    </row>
    <row r="35" spans="2:9" ht="135.75" customHeight="1" thickBot="1" x14ac:dyDescent="0.4">
      <c r="B35" s="98" t="s">
        <v>94</v>
      </c>
      <c r="C35" s="99"/>
      <c r="D35" s="99"/>
      <c r="E35" s="99"/>
      <c r="F35" s="99"/>
      <c r="G35" s="99"/>
      <c r="H35" s="100"/>
    </row>
    <row r="36" spans="2:9" ht="20.100000000000001" customHeight="1" thickBot="1" x14ac:dyDescent="0.4">
      <c r="B36" s="92" t="s">
        <v>44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9" t="s">
        <v>45</v>
      </c>
      <c r="C37" s="9" t="s">
        <v>46</v>
      </c>
      <c r="D37" s="24" t="s">
        <v>47</v>
      </c>
      <c r="E37" s="9" t="s">
        <v>47</v>
      </c>
      <c r="F37" s="9" t="s">
        <v>48</v>
      </c>
      <c r="G37" s="92" t="s">
        <v>49</v>
      </c>
      <c r="H37" s="94"/>
    </row>
    <row r="38" spans="2:9" ht="38.1" customHeight="1" thickBot="1" x14ac:dyDescent="0.4">
      <c r="B38" s="23" t="s">
        <v>50</v>
      </c>
      <c r="C38" s="23" t="s">
        <v>50</v>
      </c>
      <c r="D38" s="23" t="s">
        <v>50</v>
      </c>
      <c r="E38" s="23" t="s">
        <v>50</v>
      </c>
      <c r="F38" s="46">
        <v>4.7600000000000003E-2</v>
      </c>
      <c r="G38" s="101"/>
      <c r="H38" s="102"/>
    </row>
    <row r="39" spans="2:9" ht="14.1" customHeight="1" x14ac:dyDescent="0.35">
      <c r="B39" s="59" t="s">
        <v>51</v>
      </c>
      <c r="C39" s="60"/>
      <c r="D39" s="60"/>
      <c r="E39" s="55"/>
      <c r="F39" s="54" t="s">
        <v>52</v>
      </c>
      <c r="G39" s="60"/>
      <c r="H39" s="61"/>
    </row>
    <row r="40" spans="2:9" ht="14.1" customHeight="1" x14ac:dyDescent="0.35">
      <c r="B40" s="84" t="s">
        <v>111</v>
      </c>
      <c r="C40" s="85"/>
      <c r="D40" s="85"/>
      <c r="E40" s="78"/>
      <c r="F40" s="77" t="s">
        <v>113</v>
      </c>
      <c r="G40" s="85"/>
      <c r="H40" s="86"/>
    </row>
    <row r="41" spans="2:9" ht="17.100000000000001" customHeight="1" x14ac:dyDescent="0.35">
      <c r="B41" s="59" t="s">
        <v>53</v>
      </c>
      <c r="C41" s="60"/>
      <c r="D41" s="60"/>
      <c r="E41" s="55"/>
      <c r="F41" s="54" t="s">
        <v>54</v>
      </c>
      <c r="G41" s="60"/>
      <c r="H41" s="61"/>
    </row>
    <row r="42" spans="2:9" ht="21" customHeight="1" x14ac:dyDescent="0.35">
      <c r="B42" s="84" t="s">
        <v>98</v>
      </c>
      <c r="C42" s="85"/>
      <c r="D42" s="85"/>
      <c r="E42" s="78"/>
      <c r="F42" s="77" t="s">
        <v>96</v>
      </c>
      <c r="G42" s="85"/>
      <c r="H42" s="86"/>
    </row>
    <row r="43" spans="2:9" ht="15" customHeight="1" x14ac:dyDescent="0.35">
      <c r="B43" s="59" t="s">
        <v>55</v>
      </c>
      <c r="C43" s="60"/>
      <c r="D43" s="60"/>
      <c r="E43" s="55"/>
      <c r="F43" s="54" t="s">
        <v>56</v>
      </c>
      <c r="G43" s="60"/>
      <c r="H43" s="61"/>
    </row>
    <row r="44" spans="2:9" ht="12.95" customHeight="1" x14ac:dyDescent="0.35">
      <c r="B44" s="84" t="s">
        <v>112</v>
      </c>
      <c r="C44" s="85"/>
      <c r="D44" s="85"/>
      <c r="E44" s="78"/>
      <c r="F44" s="77" t="s">
        <v>114</v>
      </c>
      <c r="G44" s="85"/>
      <c r="H44" s="86"/>
    </row>
    <row r="45" spans="2:9" ht="24" customHeight="1" x14ac:dyDescent="0.35">
      <c r="B45" s="59" t="s">
        <v>57</v>
      </c>
      <c r="C45" s="60"/>
      <c r="D45" s="60"/>
      <c r="E45" s="55"/>
      <c r="F45" s="54" t="s">
        <v>58</v>
      </c>
      <c r="G45" s="60"/>
      <c r="H45" s="61"/>
    </row>
    <row r="46" spans="2:9" ht="14.1" customHeight="1" x14ac:dyDescent="0.35">
      <c r="B46" s="84" t="s">
        <v>98</v>
      </c>
      <c r="C46" s="85"/>
      <c r="D46" s="85"/>
      <c r="E46" s="85"/>
      <c r="F46" s="77" t="s">
        <v>96</v>
      </c>
      <c r="G46" s="85"/>
      <c r="H46" s="86"/>
    </row>
    <row r="47" spans="2:9" ht="14.1" customHeight="1" x14ac:dyDescent="0.35">
      <c r="B47" s="103" t="s">
        <v>59</v>
      </c>
      <c r="C47" s="104"/>
      <c r="D47" s="104"/>
      <c r="E47" s="104"/>
      <c r="F47" s="104"/>
      <c r="G47" s="104"/>
      <c r="H47" s="105"/>
    </row>
    <row r="48" spans="2:9" ht="15.95" customHeight="1" x14ac:dyDescent="0.35">
      <c r="B48" s="84" t="s">
        <v>100</v>
      </c>
      <c r="C48" s="85"/>
      <c r="D48" s="85"/>
      <c r="E48" s="85"/>
      <c r="F48" s="85"/>
      <c r="G48" s="85"/>
      <c r="H48" s="86"/>
    </row>
    <row r="49" spans="2:8" ht="16.5" customHeight="1" x14ac:dyDescent="0.35">
      <c r="B49" s="59" t="s">
        <v>60</v>
      </c>
      <c r="C49" s="60"/>
      <c r="D49" s="60"/>
      <c r="E49" s="55"/>
      <c r="F49" s="54" t="s">
        <v>61</v>
      </c>
      <c r="G49" s="60"/>
      <c r="H49" s="61"/>
    </row>
    <row r="50" spans="2:8" ht="18.95" customHeight="1" x14ac:dyDescent="0.35">
      <c r="B50" s="84" t="s">
        <v>101</v>
      </c>
      <c r="C50" s="85"/>
      <c r="D50" s="85"/>
      <c r="E50" s="78"/>
      <c r="F50" s="77" t="s">
        <v>103</v>
      </c>
      <c r="G50" s="85"/>
      <c r="H50" s="86"/>
    </row>
    <row r="51" spans="2:8" ht="16.5" customHeight="1" x14ac:dyDescent="0.35">
      <c r="B51" s="59" t="s">
        <v>62</v>
      </c>
      <c r="C51" s="60"/>
      <c r="D51" s="60"/>
      <c r="E51" s="55"/>
      <c r="F51" s="54" t="s">
        <v>63</v>
      </c>
      <c r="G51" s="60"/>
      <c r="H51" s="61"/>
    </row>
    <row r="52" spans="2:8" ht="15" customHeight="1" thickBot="1" x14ac:dyDescent="0.4">
      <c r="B52" s="112" t="s">
        <v>102</v>
      </c>
      <c r="C52" s="113"/>
      <c r="D52" s="113"/>
      <c r="E52" s="114"/>
      <c r="F52" s="115" t="s">
        <v>104</v>
      </c>
      <c r="G52" s="116"/>
      <c r="H52" s="117"/>
    </row>
    <row r="53" spans="2:8" ht="28.5" customHeight="1" thickBot="1" x14ac:dyDescent="0.4">
      <c r="B53" s="106"/>
      <c r="C53" s="107"/>
      <c r="D53" s="107"/>
      <c r="E53" s="107"/>
      <c r="F53" s="107"/>
      <c r="G53" s="107"/>
      <c r="H53" s="108"/>
    </row>
    <row r="54" spans="2:8" ht="18" customHeight="1" thickBot="1" x14ac:dyDescent="0.4">
      <c r="B54" s="109" t="s">
        <v>64</v>
      </c>
      <c r="C54" s="110"/>
      <c r="D54" s="110"/>
      <c r="E54" s="110"/>
      <c r="F54" s="110"/>
      <c r="G54" s="110"/>
      <c r="H54" s="111"/>
    </row>
    <row r="55" spans="2:8" ht="11.25" customHeight="1" x14ac:dyDescent="0.35"/>
  </sheetData>
  <mergeCells count="74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7:H47"/>
    <mergeCell ref="B48:H48"/>
    <mergeCell ref="B42:E42"/>
    <mergeCell ref="F42:H42"/>
    <mergeCell ref="B43:E43"/>
    <mergeCell ref="F43:H43"/>
    <mergeCell ref="B44:E44"/>
    <mergeCell ref="F44:H44"/>
    <mergeCell ref="B52:E52"/>
    <mergeCell ref="F52:H52"/>
    <mergeCell ref="B53:H53"/>
    <mergeCell ref="B54:H54"/>
    <mergeCell ref="F8:G8"/>
    <mergeCell ref="F9:G9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</mergeCells>
  <conditionalFormatting sqref="B38:E38">
    <cfRule type="cellIs" dxfId="209" priority="11" operator="equal">
      <formula>"NO APLICA"</formula>
    </cfRule>
    <cfRule type="cellIs" dxfId="208" priority="12" operator="lessThanOrEqual">
      <formula>0.5</formula>
    </cfRule>
    <cfRule type="cellIs" dxfId="207" priority="13" operator="greaterThan">
      <formula>1.2</formula>
    </cfRule>
    <cfRule type="cellIs" dxfId="206" priority="14" operator="between">
      <formula>0.5</formula>
      <formula>0.7</formula>
    </cfRule>
    <cfRule type="cellIs" dxfId="205" priority="15" operator="greaterThanOrEqual">
      <formula>0.7</formula>
    </cfRule>
  </conditionalFormatting>
  <conditionalFormatting sqref="F38">
    <cfRule type="cellIs" dxfId="204" priority="1" operator="equal">
      <formula>"NO APLICA"</formula>
    </cfRule>
    <cfRule type="cellIs" dxfId="203" priority="2" operator="lessThanOrEqual">
      <formula>0.5</formula>
    </cfRule>
    <cfRule type="cellIs" dxfId="202" priority="3" operator="greaterThan">
      <formula>1.2</formula>
    </cfRule>
    <cfRule type="cellIs" dxfId="201" priority="4" operator="between">
      <formula>0.5</formula>
      <formula>0.7</formula>
    </cfRule>
    <cfRule type="cellIs" dxfId="200" priority="5" operator="greaterThanOrEqual">
      <formula>0.7</formula>
    </cfRule>
  </conditionalFormatting>
  <hyperlinks>
    <hyperlink ref="B52" r:id="rId1" xr:uid="{F3207A93-795C-4EAA-BA90-AF0B7BCCBEC2}"/>
  </hyperlinks>
  <pageMargins left="0.7" right="0.7" top="0.75" bottom="0.75" header="0.3" footer="0.3"/>
  <pageSetup scale="96" orientation="portrait" r:id="rId2"/>
  <rowBreaks count="2" manualBreakCount="2">
    <brk id="24" max="8" man="1"/>
    <brk id="55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4D62CF2-D740-4113-AA11-611F25304F2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'3.03.1.1.10.1'!B38:F38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EA0C8-8774-45D1-9C45-5E5EE571552A}">
  <dimension ref="B1:Q55"/>
  <sheetViews>
    <sheetView showGridLines="0" view="pageBreakPreview" topLeftCell="A22" zoomScale="90" zoomScaleNormal="100" zoomScaleSheetLayoutView="90" workbookViewId="0">
      <selection activeCell="G58" sqref="G58"/>
    </sheetView>
  </sheetViews>
  <sheetFormatPr baseColWidth="10" defaultColWidth="11.42578125" defaultRowHeight="18" x14ac:dyDescent="0.35"/>
  <cols>
    <col min="1" max="1" width="4" style="1" customWidth="1"/>
    <col min="2" max="4" width="11.42578125" style="1"/>
    <col min="5" max="5" width="12.42578125" style="1" customWidth="1"/>
    <col min="6" max="6" width="10.42578125" style="1" customWidth="1"/>
    <col min="7" max="7" width="10" style="1" customWidth="1"/>
    <col min="8" max="8" width="18.7109375" style="1" customWidth="1"/>
    <col min="9" max="9" width="4.57031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4"/>
      <c r="C2" s="15"/>
      <c r="D2" s="15"/>
      <c r="E2" s="15"/>
      <c r="F2" s="15"/>
      <c r="G2" s="15"/>
      <c r="H2" s="16"/>
    </row>
    <row r="3" spans="2:17" ht="32.25" customHeight="1" x14ac:dyDescent="0.35">
      <c r="B3" s="17"/>
      <c r="C3" s="18"/>
      <c r="D3" s="18"/>
      <c r="E3" s="18"/>
      <c r="F3" s="18"/>
      <c r="G3" s="18"/>
      <c r="H3" s="19"/>
    </row>
    <row r="4" spans="2:17" ht="18.75" thickBot="1" x14ac:dyDescent="0.4">
      <c r="B4" s="20"/>
      <c r="C4" s="21"/>
      <c r="D4" s="21"/>
      <c r="E4" s="21"/>
      <c r="F4" s="21"/>
      <c r="G4" s="21"/>
      <c r="H4" s="22"/>
    </row>
    <row r="5" spans="2:17" ht="27" customHeight="1" thickBot="1" x14ac:dyDescent="0.4">
      <c r="B5" s="63" t="s">
        <v>0</v>
      </c>
      <c r="C5" s="64"/>
      <c r="D5" s="64"/>
      <c r="E5" s="64"/>
      <c r="F5" s="64"/>
      <c r="G5" s="64"/>
      <c r="H5" s="6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66" t="s">
        <v>116</v>
      </c>
      <c r="C7" s="67"/>
      <c r="D7" s="67"/>
      <c r="E7" s="67"/>
      <c r="F7" s="67"/>
      <c r="G7" s="67"/>
      <c r="H7" s="68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9" t="s">
        <v>68</v>
      </c>
      <c r="C8" s="62"/>
      <c r="D8" s="62"/>
      <c r="E8" s="62"/>
      <c r="F8" s="54" t="s">
        <v>143</v>
      </c>
      <c r="G8" s="55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37.5" customHeight="1" x14ac:dyDescent="0.35">
      <c r="B9" s="70" t="s">
        <v>78</v>
      </c>
      <c r="C9" s="71"/>
      <c r="D9" s="71"/>
      <c r="E9" s="71"/>
      <c r="F9" s="77" t="s">
        <v>144</v>
      </c>
      <c r="G9" s="78"/>
      <c r="H9" s="45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5"/>
      <c r="F10" s="54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3" customHeight="1" x14ac:dyDescent="0.35">
      <c r="B11" s="43" t="s">
        <v>80</v>
      </c>
      <c r="C11" s="72" t="s">
        <v>81</v>
      </c>
      <c r="D11" s="73"/>
      <c r="E11" s="74"/>
      <c r="F11" s="44" t="s">
        <v>117</v>
      </c>
      <c r="G11" s="71" t="s">
        <v>118</v>
      </c>
      <c r="H11" s="121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38" t="s">
        <v>6</v>
      </c>
      <c r="C13" s="54" t="s">
        <v>7</v>
      </c>
      <c r="D13" s="55"/>
      <c r="E13" s="40" t="s">
        <v>8</v>
      </c>
      <c r="F13" s="40" t="s">
        <v>9</v>
      </c>
      <c r="G13" s="40" t="s">
        <v>10</v>
      </c>
      <c r="H13" s="42" t="s">
        <v>11</v>
      </c>
    </row>
    <row r="14" spans="2:17" ht="18.95" customHeight="1" x14ac:dyDescent="0.35">
      <c r="B14" s="12" t="s">
        <v>87</v>
      </c>
      <c r="C14" s="52" t="s">
        <v>88</v>
      </c>
      <c r="D14" s="53"/>
      <c r="E14" s="41" t="s">
        <v>88</v>
      </c>
      <c r="F14" s="41" t="s">
        <v>88</v>
      </c>
      <c r="G14" s="41" t="s">
        <v>89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4" t="s">
        <v>15</v>
      </c>
      <c r="H15" s="61"/>
    </row>
    <row r="16" spans="2:17" ht="16.5" customHeight="1" x14ac:dyDescent="0.35">
      <c r="B16" s="7" t="s">
        <v>16</v>
      </c>
      <c r="C16" s="50" t="s">
        <v>17</v>
      </c>
      <c r="D16" s="51"/>
      <c r="E16" s="8" t="s">
        <v>18</v>
      </c>
      <c r="F16" s="40" t="s">
        <v>8</v>
      </c>
      <c r="G16" s="35" t="s">
        <v>19</v>
      </c>
      <c r="H16" s="42" t="s">
        <v>20</v>
      </c>
    </row>
    <row r="17" spans="2:8" ht="21" customHeight="1" x14ac:dyDescent="0.35">
      <c r="B17" s="12" t="s">
        <v>21</v>
      </c>
      <c r="C17" s="52" t="s">
        <v>86</v>
      </c>
      <c r="D17" s="53"/>
      <c r="E17" s="41" t="s">
        <v>22</v>
      </c>
      <c r="F17" s="41" t="s">
        <v>23</v>
      </c>
      <c r="G17" s="41" t="s">
        <v>21</v>
      </c>
      <c r="H17" s="5" t="s">
        <v>24</v>
      </c>
    </row>
    <row r="18" spans="2:8" ht="30.95" customHeight="1" x14ac:dyDescent="0.35">
      <c r="B18" s="59" t="s">
        <v>67</v>
      </c>
      <c r="C18" s="60"/>
      <c r="D18" s="60"/>
      <c r="E18" s="55"/>
      <c r="F18" s="54" t="s">
        <v>25</v>
      </c>
      <c r="G18" s="60"/>
      <c r="H18" s="61"/>
    </row>
    <row r="19" spans="2:8" ht="47.1" customHeight="1" x14ac:dyDescent="0.35">
      <c r="B19" s="38" t="s">
        <v>26</v>
      </c>
      <c r="C19" s="40" t="s">
        <v>27</v>
      </c>
      <c r="D19" s="34" t="s">
        <v>65</v>
      </c>
      <c r="E19" s="40" t="s">
        <v>66</v>
      </c>
      <c r="F19" s="62" t="s">
        <v>28</v>
      </c>
      <c r="G19" s="62"/>
      <c r="H19" s="42" t="s">
        <v>29</v>
      </c>
    </row>
    <row r="20" spans="2:8" ht="18" customHeight="1" x14ac:dyDescent="0.35">
      <c r="B20" s="12" t="s">
        <v>82</v>
      </c>
      <c r="C20" s="36" t="s">
        <v>12</v>
      </c>
      <c r="D20" s="37" t="s">
        <v>83</v>
      </c>
      <c r="E20" s="41" t="s">
        <v>12</v>
      </c>
      <c r="F20" s="52" t="s">
        <v>84</v>
      </c>
      <c r="G20" s="53"/>
      <c r="H20" s="5" t="s">
        <v>85</v>
      </c>
    </row>
    <row r="21" spans="2:8" ht="15.75" customHeight="1" x14ac:dyDescent="0.35">
      <c r="B21" s="59" t="s">
        <v>30</v>
      </c>
      <c r="C21" s="60"/>
      <c r="D21" s="60"/>
      <c r="E21" s="60"/>
      <c r="F21" s="60"/>
      <c r="G21" s="60"/>
      <c r="H21" s="61"/>
    </row>
    <row r="22" spans="2:8" ht="30.75" customHeight="1" x14ac:dyDescent="0.35">
      <c r="B22" s="118" t="s">
        <v>119</v>
      </c>
      <c r="C22" s="119"/>
      <c r="D22" s="119"/>
      <c r="E22" s="119"/>
      <c r="F22" s="119"/>
      <c r="G22" s="119"/>
      <c r="H22" s="120"/>
    </row>
    <row r="23" spans="2:8" ht="15.75" customHeight="1" x14ac:dyDescent="0.35">
      <c r="B23" s="59" t="s">
        <v>31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4" t="s">
        <v>120</v>
      </c>
      <c r="C24" s="85"/>
      <c r="D24" s="85"/>
      <c r="E24" s="85"/>
      <c r="F24" s="85"/>
      <c r="G24" s="85"/>
      <c r="H24" s="86"/>
    </row>
    <row r="25" spans="2:8" ht="25.5" customHeight="1" x14ac:dyDescent="0.35">
      <c r="B25" s="59" t="s">
        <v>32</v>
      </c>
      <c r="C25" s="60"/>
      <c r="D25" s="60"/>
      <c r="E25" s="55"/>
      <c r="F25" s="54" t="s">
        <v>33</v>
      </c>
      <c r="G25" s="60"/>
      <c r="H25" s="61"/>
    </row>
    <row r="26" spans="2:8" ht="24.75" customHeight="1" x14ac:dyDescent="0.35">
      <c r="B26" s="84" t="s">
        <v>92</v>
      </c>
      <c r="C26" s="85"/>
      <c r="D26" s="85"/>
      <c r="E26" s="78"/>
      <c r="F26" s="77" t="s">
        <v>93</v>
      </c>
      <c r="G26" s="85"/>
      <c r="H26" s="86"/>
    </row>
    <row r="27" spans="2:8" x14ac:dyDescent="0.35">
      <c r="B27" s="59" t="s">
        <v>34</v>
      </c>
      <c r="C27" s="60"/>
      <c r="D27" s="60"/>
      <c r="E27" s="55"/>
      <c r="F27" s="54" t="s">
        <v>35</v>
      </c>
      <c r="G27" s="60"/>
      <c r="H27" s="61"/>
    </row>
    <row r="28" spans="2:8" ht="27.75" customHeight="1" x14ac:dyDescent="0.35">
      <c r="B28" s="59" t="s">
        <v>36</v>
      </c>
      <c r="C28" s="55"/>
      <c r="D28" s="54" t="s">
        <v>37</v>
      </c>
      <c r="E28" s="55"/>
      <c r="F28" s="40" t="s">
        <v>36</v>
      </c>
      <c r="G28" s="40" t="s">
        <v>38</v>
      </c>
      <c r="H28" s="39" t="s">
        <v>37</v>
      </c>
    </row>
    <row r="29" spans="2:8" x14ac:dyDescent="0.35">
      <c r="B29" s="79">
        <v>3</v>
      </c>
      <c r="C29" s="80"/>
      <c r="D29" s="77">
        <v>2021</v>
      </c>
      <c r="E29" s="78"/>
      <c r="F29" s="6">
        <v>4</v>
      </c>
      <c r="G29" s="11">
        <f>(+F29/B29)-1</f>
        <v>0.33333333333333326</v>
      </c>
      <c r="H29" s="10">
        <v>2022</v>
      </c>
    </row>
    <row r="30" spans="2:8" ht="19.5" customHeight="1" thickBot="1" x14ac:dyDescent="0.4">
      <c r="B30" s="87" t="s">
        <v>39</v>
      </c>
      <c r="C30" s="88"/>
      <c r="D30" s="88"/>
      <c r="E30" s="88"/>
      <c r="F30" s="88"/>
      <c r="G30" s="88"/>
      <c r="H30" s="89"/>
    </row>
    <row r="31" spans="2:8" ht="19.5" customHeight="1" thickBot="1" x14ac:dyDescent="0.4">
      <c r="B31" s="92" t="s">
        <v>69</v>
      </c>
      <c r="C31" s="93"/>
      <c r="D31" s="93"/>
      <c r="E31" s="94"/>
      <c r="F31" s="92" t="s">
        <v>70</v>
      </c>
      <c r="G31" s="93"/>
      <c r="H31" s="94"/>
    </row>
    <row r="32" spans="2:8" ht="26.1" customHeight="1" thickBot="1" x14ac:dyDescent="0.4">
      <c r="B32" s="90" t="s">
        <v>40</v>
      </c>
      <c r="C32" s="91"/>
      <c r="D32" s="25" t="s">
        <v>41</v>
      </c>
      <c r="E32" s="29" t="s">
        <v>42</v>
      </c>
      <c r="F32" s="27" t="s">
        <v>40</v>
      </c>
      <c r="G32" s="28" t="s">
        <v>41</v>
      </c>
      <c r="H32" s="30" t="s">
        <v>42</v>
      </c>
    </row>
    <row r="33" spans="2:9" ht="27.75" thickBot="1" x14ac:dyDescent="0.4">
      <c r="B33" s="95" t="s">
        <v>76</v>
      </c>
      <c r="C33" s="96"/>
      <c r="D33" s="31" t="s">
        <v>75</v>
      </c>
      <c r="E33" s="31" t="s">
        <v>74</v>
      </c>
      <c r="F33" s="48" t="s">
        <v>71</v>
      </c>
      <c r="G33" s="31" t="s">
        <v>72</v>
      </c>
      <c r="H33" s="33" t="s">
        <v>73</v>
      </c>
      <c r="I33" s="26"/>
    </row>
    <row r="34" spans="2:9" ht="15" customHeight="1" x14ac:dyDescent="0.35">
      <c r="B34" s="59" t="s">
        <v>43</v>
      </c>
      <c r="C34" s="60"/>
      <c r="D34" s="97"/>
      <c r="E34" s="97"/>
      <c r="F34" s="60"/>
      <c r="G34" s="97"/>
      <c r="H34" s="61"/>
    </row>
    <row r="35" spans="2:9" ht="135.75" customHeight="1" thickBot="1" x14ac:dyDescent="0.4">
      <c r="B35" s="98" t="s">
        <v>94</v>
      </c>
      <c r="C35" s="99"/>
      <c r="D35" s="99"/>
      <c r="E35" s="99"/>
      <c r="F35" s="99"/>
      <c r="G35" s="99"/>
      <c r="H35" s="100"/>
    </row>
    <row r="36" spans="2:9" ht="20.100000000000001" customHeight="1" thickBot="1" x14ac:dyDescent="0.4">
      <c r="B36" s="92" t="s">
        <v>44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9" t="s">
        <v>45</v>
      </c>
      <c r="C37" s="9" t="s">
        <v>46</v>
      </c>
      <c r="D37" s="24" t="s">
        <v>47</v>
      </c>
      <c r="E37" s="9" t="s">
        <v>47</v>
      </c>
      <c r="F37" s="9" t="s">
        <v>48</v>
      </c>
      <c r="G37" s="92" t="s">
        <v>49</v>
      </c>
      <c r="H37" s="94"/>
    </row>
    <row r="38" spans="2:9" ht="38.1" customHeight="1" thickBot="1" x14ac:dyDescent="0.4">
      <c r="B38" s="23" t="s">
        <v>50</v>
      </c>
      <c r="C38" s="23" t="s">
        <v>50</v>
      </c>
      <c r="D38" s="23" t="s">
        <v>50</v>
      </c>
      <c r="E38" s="23" t="s">
        <v>50</v>
      </c>
      <c r="F38" s="46">
        <v>0</v>
      </c>
      <c r="G38" s="101"/>
      <c r="H38" s="102"/>
    </row>
    <row r="39" spans="2:9" ht="14.1" customHeight="1" x14ac:dyDescent="0.35">
      <c r="B39" s="59" t="s">
        <v>51</v>
      </c>
      <c r="C39" s="60"/>
      <c r="D39" s="60"/>
      <c r="E39" s="55"/>
      <c r="F39" s="54" t="s">
        <v>52</v>
      </c>
      <c r="G39" s="60"/>
      <c r="H39" s="61"/>
    </row>
    <row r="40" spans="2:9" ht="26.25" customHeight="1" x14ac:dyDescent="0.35">
      <c r="B40" s="84" t="s">
        <v>123</v>
      </c>
      <c r="C40" s="85"/>
      <c r="D40" s="85"/>
      <c r="E40" s="78"/>
      <c r="F40" s="122" t="s">
        <v>121</v>
      </c>
      <c r="G40" s="119"/>
      <c r="H40" s="120"/>
    </row>
    <row r="41" spans="2:9" ht="17.100000000000001" customHeight="1" x14ac:dyDescent="0.35">
      <c r="B41" s="59" t="s">
        <v>53</v>
      </c>
      <c r="C41" s="60"/>
      <c r="D41" s="60"/>
      <c r="E41" s="55"/>
      <c r="F41" s="54" t="s">
        <v>54</v>
      </c>
      <c r="G41" s="60"/>
      <c r="H41" s="61"/>
    </row>
    <row r="42" spans="2:9" ht="21" customHeight="1" x14ac:dyDescent="0.35">
      <c r="B42" s="84" t="s">
        <v>98</v>
      </c>
      <c r="C42" s="85"/>
      <c r="D42" s="85"/>
      <c r="E42" s="78"/>
      <c r="F42" s="77" t="s">
        <v>96</v>
      </c>
      <c r="G42" s="85"/>
      <c r="H42" s="86"/>
    </row>
    <row r="43" spans="2:9" ht="15" customHeight="1" x14ac:dyDescent="0.35">
      <c r="B43" s="59" t="s">
        <v>55</v>
      </c>
      <c r="C43" s="60"/>
      <c r="D43" s="60"/>
      <c r="E43" s="55"/>
      <c r="F43" s="54" t="s">
        <v>56</v>
      </c>
      <c r="G43" s="60"/>
      <c r="H43" s="61"/>
    </row>
    <row r="44" spans="2:9" ht="26.25" customHeight="1" x14ac:dyDescent="0.35">
      <c r="B44" s="84" t="s">
        <v>124</v>
      </c>
      <c r="C44" s="85"/>
      <c r="D44" s="85"/>
      <c r="E44" s="78"/>
      <c r="F44" s="122" t="s">
        <v>122</v>
      </c>
      <c r="G44" s="119"/>
      <c r="H44" s="120"/>
    </row>
    <row r="45" spans="2:9" ht="24" customHeight="1" x14ac:dyDescent="0.35">
      <c r="B45" s="59" t="s">
        <v>57</v>
      </c>
      <c r="C45" s="60"/>
      <c r="D45" s="60"/>
      <c r="E45" s="55"/>
      <c r="F45" s="54" t="s">
        <v>58</v>
      </c>
      <c r="G45" s="60"/>
      <c r="H45" s="61"/>
    </row>
    <row r="46" spans="2:9" ht="14.1" customHeight="1" x14ac:dyDescent="0.35">
      <c r="B46" s="77" t="s">
        <v>98</v>
      </c>
      <c r="C46" s="85"/>
      <c r="D46" s="85"/>
      <c r="E46" s="85"/>
      <c r="F46" s="77" t="s">
        <v>96</v>
      </c>
      <c r="G46" s="85"/>
      <c r="H46" s="86"/>
    </row>
    <row r="47" spans="2:9" ht="14.1" customHeight="1" x14ac:dyDescent="0.35">
      <c r="B47" s="103" t="s">
        <v>59</v>
      </c>
      <c r="C47" s="104"/>
      <c r="D47" s="104"/>
      <c r="E47" s="104"/>
      <c r="F47" s="104"/>
      <c r="G47" s="104"/>
      <c r="H47" s="105"/>
    </row>
    <row r="48" spans="2:9" ht="15.95" customHeight="1" x14ac:dyDescent="0.35">
      <c r="B48" s="84" t="s">
        <v>100</v>
      </c>
      <c r="C48" s="85"/>
      <c r="D48" s="85"/>
      <c r="E48" s="85"/>
      <c r="F48" s="85"/>
      <c r="G48" s="85"/>
      <c r="H48" s="86"/>
    </row>
    <row r="49" spans="2:8" ht="16.5" customHeight="1" x14ac:dyDescent="0.35">
      <c r="B49" s="59" t="s">
        <v>60</v>
      </c>
      <c r="C49" s="60"/>
      <c r="D49" s="60"/>
      <c r="E49" s="55"/>
      <c r="F49" s="54" t="s">
        <v>61</v>
      </c>
      <c r="G49" s="60"/>
      <c r="H49" s="61"/>
    </row>
    <row r="50" spans="2:8" ht="18.95" customHeight="1" x14ac:dyDescent="0.35">
      <c r="B50" s="84" t="s">
        <v>101</v>
      </c>
      <c r="C50" s="85"/>
      <c r="D50" s="85"/>
      <c r="E50" s="78"/>
      <c r="F50" s="77" t="s">
        <v>103</v>
      </c>
      <c r="G50" s="85"/>
      <c r="H50" s="86"/>
    </row>
    <row r="51" spans="2:8" ht="16.5" customHeight="1" x14ac:dyDescent="0.35">
      <c r="B51" s="59" t="s">
        <v>62</v>
      </c>
      <c r="C51" s="60"/>
      <c r="D51" s="60"/>
      <c r="E51" s="55"/>
      <c r="F51" s="54" t="s">
        <v>63</v>
      </c>
      <c r="G51" s="60"/>
      <c r="H51" s="61"/>
    </row>
    <row r="52" spans="2:8" ht="15" customHeight="1" thickBot="1" x14ac:dyDescent="0.4">
      <c r="B52" s="112" t="s">
        <v>102</v>
      </c>
      <c r="C52" s="113"/>
      <c r="D52" s="113"/>
      <c r="E52" s="114"/>
      <c r="F52" s="115" t="s">
        <v>104</v>
      </c>
      <c r="G52" s="116"/>
      <c r="H52" s="117"/>
    </row>
    <row r="53" spans="2:8" ht="21.75" customHeight="1" thickBot="1" x14ac:dyDescent="0.4">
      <c r="B53" s="106"/>
      <c r="C53" s="107"/>
      <c r="D53" s="107"/>
      <c r="E53" s="107"/>
      <c r="F53" s="107"/>
      <c r="G53" s="107"/>
      <c r="H53" s="108"/>
    </row>
    <row r="54" spans="2:8" ht="18" customHeight="1" thickBot="1" x14ac:dyDescent="0.4">
      <c r="B54" s="109" t="s">
        <v>64</v>
      </c>
      <c r="C54" s="110"/>
      <c r="D54" s="110"/>
      <c r="E54" s="110"/>
      <c r="F54" s="110"/>
      <c r="G54" s="110"/>
      <c r="H54" s="111"/>
    </row>
    <row r="55" spans="2:8" ht="6" customHeight="1" x14ac:dyDescent="0.35"/>
  </sheetData>
  <mergeCells count="74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7:H47"/>
    <mergeCell ref="B48:H48"/>
    <mergeCell ref="B42:E42"/>
    <mergeCell ref="F42:H42"/>
    <mergeCell ref="B43:E43"/>
    <mergeCell ref="F43:H43"/>
    <mergeCell ref="B44:E44"/>
    <mergeCell ref="F44:H44"/>
    <mergeCell ref="B52:E52"/>
    <mergeCell ref="F52:H52"/>
    <mergeCell ref="B53:H53"/>
    <mergeCell ref="B54:H54"/>
    <mergeCell ref="F8:G8"/>
    <mergeCell ref="F9:G9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</mergeCells>
  <conditionalFormatting sqref="B38:E38">
    <cfRule type="cellIs" dxfId="199" priority="6" operator="equal">
      <formula>"NO APLICA"</formula>
    </cfRule>
    <cfRule type="cellIs" dxfId="198" priority="7" operator="lessThanOrEqual">
      <formula>0.5</formula>
    </cfRule>
    <cfRule type="cellIs" dxfId="197" priority="8" operator="greaterThan">
      <formula>1.2</formula>
    </cfRule>
    <cfRule type="cellIs" dxfId="196" priority="9" operator="between">
      <formula>0.5</formula>
      <formula>0.7</formula>
    </cfRule>
    <cfRule type="cellIs" dxfId="195" priority="10" operator="greaterThanOrEqual">
      <formula>0.7</formula>
    </cfRule>
  </conditionalFormatting>
  <conditionalFormatting sqref="F38">
    <cfRule type="cellIs" dxfId="194" priority="1" operator="equal">
      <formula>"NO APLICA"</formula>
    </cfRule>
    <cfRule type="cellIs" dxfId="193" priority="2" operator="lessThanOrEqual">
      <formula>0.5</formula>
    </cfRule>
    <cfRule type="cellIs" dxfId="192" priority="3" operator="greaterThan">
      <formula>1.2</formula>
    </cfRule>
    <cfRule type="cellIs" dxfId="191" priority="4" operator="between">
      <formula>0.5</formula>
      <formula>0.7</formula>
    </cfRule>
    <cfRule type="cellIs" dxfId="190" priority="5" operator="greaterThanOrEqual">
      <formula>0.7</formula>
    </cfRule>
  </conditionalFormatting>
  <hyperlinks>
    <hyperlink ref="B52" r:id="rId1" xr:uid="{046B434F-B07D-4DBE-B8F0-E73FD9828B54}"/>
  </hyperlinks>
  <pageMargins left="0.7" right="0.7" top="0.75" bottom="0.75" header="0.3" footer="0.3"/>
  <pageSetup scale="95" orientation="portrait" r:id="rId2"/>
  <rowBreaks count="1" manualBreakCount="1">
    <brk id="24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340030B-3D15-41AF-A671-CAFDCDE0751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'3.03.1.1.10.2'!B38:F38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ECBCF-1143-4628-A9D2-A96F57AD3128}">
  <dimension ref="B1:Q55"/>
  <sheetViews>
    <sheetView showGridLines="0" view="pageBreakPreview" topLeftCell="A40" zoomScale="90" zoomScaleNormal="100" zoomScaleSheetLayoutView="90" workbookViewId="0">
      <selection activeCell="K49" sqref="K49"/>
    </sheetView>
  </sheetViews>
  <sheetFormatPr baseColWidth="10" defaultColWidth="11.42578125" defaultRowHeight="18" x14ac:dyDescent="0.35"/>
  <cols>
    <col min="1" max="1" width="4" style="1" customWidth="1"/>
    <col min="2" max="4" width="11.42578125" style="1"/>
    <col min="5" max="5" width="12.42578125" style="1" customWidth="1"/>
    <col min="6" max="6" width="11.5703125" style="1" customWidth="1"/>
    <col min="7" max="7" width="10.140625" style="1" customWidth="1"/>
    <col min="8" max="8" width="18.42578125" style="1" customWidth="1"/>
    <col min="9" max="9" width="4.57031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4"/>
      <c r="C2" s="15"/>
      <c r="D2" s="15"/>
      <c r="E2" s="15"/>
      <c r="F2" s="15"/>
      <c r="G2" s="15"/>
      <c r="H2" s="16"/>
    </row>
    <row r="3" spans="2:17" ht="37.5" customHeight="1" x14ac:dyDescent="0.35">
      <c r="B3" s="17"/>
      <c r="C3" s="18"/>
      <c r="D3" s="18"/>
      <c r="E3" s="18"/>
      <c r="F3" s="18"/>
      <c r="G3" s="18"/>
      <c r="H3" s="19"/>
    </row>
    <row r="4" spans="2:17" ht="18.75" thickBot="1" x14ac:dyDescent="0.4">
      <c r="B4" s="20"/>
      <c r="C4" s="21"/>
      <c r="D4" s="21"/>
      <c r="E4" s="21"/>
      <c r="F4" s="21"/>
      <c r="G4" s="21"/>
      <c r="H4" s="22"/>
    </row>
    <row r="5" spans="2:17" ht="27" customHeight="1" thickBot="1" x14ac:dyDescent="0.4">
      <c r="B5" s="63" t="s">
        <v>0</v>
      </c>
      <c r="C5" s="64"/>
      <c r="D5" s="64"/>
      <c r="E5" s="64"/>
      <c r="F5" s="64"/>
      <c r="G5" s="64"/>
      <c r="H5" s="6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36" customHeight="1" x14ac:dyDescent="0.35">
      <c r="B7" s="66" t="s">
        <v>125</v>
      </c>
      <c r="C7" s="67"/>
      <c r="D7" s="67"/>
      <c r="E7" s="67"/>
      <c r="F7" s="67"/>
      <c r="G7" s="67"/>
      <c r="H7" s="68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9" t="s">
        <v>68</v>
      </c>
      <c r="C8" s="62"/>
      <c r="D8" s="62"/>
      <c r="E8" s="62"/>
      <c r="F8" s="54" t="s">
        <v>143</v>
      </c>
      <c r="G8" s="55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37.5" customHeight="1" x14ac:dyDescent="0.35">
      <c r="B9" s="70" t="s">
        <v>78</v>
      </c>
      <c r="C9" s="71"/>
      <c r="D9" s="71"/>
      <c r="E9" s="71"/>
      <c r="F9" s="77" t="s">
        <v>144</v>
      </c>
      <c r="G9" s="78"/>
      <c r="H9" s="45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5"/>
      <c r="F10" s="54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105.75" customHeight="1" x14ac:dyDescent="0.35">
      <c r="B11" s="43" t="s">
        <v>80</v>
      </c>
      <c r="C11" s="72" t="s">
        <v>81</v>
      </c>
      <c r="D11" s="73"/>
      <c r="E11" s="74"/>
      <c r="F11" s="44" t="s">
        <v>127</v>
      </c>
      <c r="G11" s="71" t="s">
        <v>126</v>
      </c>
      <c r="H11" s="121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38" t="s">
        <v>6</v>
      </c>
      <c r="C13" s="54" t="s">
        <v>7</v>
      </c>
      <c r="D13" s="55"/>
      <c r="E13" s="40" t="s">
        <v>8</v>
      </c>
      <c r="F13" s="40" t="s">
        <v>9</v>
      </c>
      <c r="G13" s="40" t="s">
        <v>10</v>
      </c>
      <c r="H13" s="42" t="s">
        <v>11</v>
      </c>
    </row>
    <row r="14" spans="2:17" ht="18.95" customHeight="1" x14ac:dyDescent="0.35">
      <c r="B14" s="12" t="s">
        <v>87</v>
      </c>
      <c r="C14" s="52" t="s">
        <v>88</v>
      </c>
      <c r="D14" s="53"/>
      <c r="E14" s="41" t="s">
        <v>88</v>
      </c>
      <c r="F14" s="41" t="s">
        <v>88</v>
      </c>
      <c r="G14" s="41" t="s">
        <v>89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4" t="s">
        <v>15</v>
      </c>
      <c r="H15" s="61"/>
    </row>
    <row r="16" spans="2:17" ht="16.5" customHeight="1" x14ac:dyDescent="0.35">
      <c r="B16" s="7" t="s">
        <v>16</v>
      </c>
      <c r="C16" s="50" t="s">
        <v>17</v>
      </c>
      <c r="D16" s="51"/>
      <c r="E16" s="8" t="s">
        <v>18</v>
      </c>
      <c r="F16" s="40" t="s">
        <v>8</v>
      </c>
      <c r="G16" s="35" t="s">
        <v>19</v>
      </c>
      <c r="H16" s="42" t="s">
        <v>20</v>
      </c>
    </row>
    <row r="17" spans="2:8" ht="21" customHeight="1" x14ac:dyDescent="0.35">
      <c r="B17" s="12" t="s">
        <v>21</v>
      </c>
      <c r="C17" s="52" t="s">
        <v>86</v>
      </c>
      <c r="D17" s="53"/>
      <c r="E17" s="41" t="s">
        <v>22</v>
      </c>
      <c r="F17" s="41" t="s">
        <v>23</v>
      </c>
      <c r="G17" s="41" t="s">
        <v>21</v>
      </c>
      <c r="H17" s="5" t="s">
        <v>24</v>
      </c>
    </row>
    <row r="18" spans="2:8" ht="30.95" customHeight="1" x14ac:dyDescent="0.35">
      <c r="B18" s="59" t="s">
        <v>67</v>
      </c>
      <c r="C18" s="60"/>
      <c r="D18" s="60"/>
      <c r="E18" s="55"/>
      <c r="F18" s="54" t="s">
        <v>25</v>
      </c>
      <c r="G18" s="60"/>
      <c r="H18" s="61"/>
    </row>
    <row r="19" spans="2:8" ht="47.1" customHeight="1" x14ac:dyDescent="0.35">
      <c r="B19" s="38" t="s">
        <v>26</v>
      </c>
      <c r="C19" s="40" t="s">
        <v>27</v>
      </c>
      <c r="D19" s="34" t="s">
        <v>65</v>
      </c>
      <c r="E19" s="40" t="s">
        <v>66</v>
      </c>
      <c r="F19" s="62" t="s">
        <v>28</v>
      </c>
      <c r="G19" s="62"/>
      <c r="H19" s="42" t="s">
        <v>29</v>
      </c>
    </row>
    <row r="20" spans="2:8" ht="18" customHeight="1" x14ac:dyDescent="0.35">
      <c r="B20" s="12" t="s">
        <v>82</v>
      </c>
      <c r="C20" s="36" t="s">
        <v>12</v>
      </c>
      <c r="D20" s="37" t="s">
        <v>83</v>
      </c>
      <c r="E20" s="41" t="s">
        <v>12</v>
      </c>
      <c r="F20" s="52" t="s">
        <v>84</v>
      </c>
      <c r="G20" s="53"/>
      <c r="H20" s="5" t="s">
        <v>85</v>
      </c>
    </row>
    <row r="21" spans="2:8" ht="15.75" customHeight="1" x14ac:dyDescent="0.35">
      <c r="B21" s="59" t="s">
        <v>30</v>
      </c>
      <c r="C21" s="60"/>
      <c r="D21" s="60"/>
      <c r="E21" s="60"/>
      <c r="F21" s="60"/>
      <c r="G21" s="60"/>
      <c r="H21" s="61"/>
    </row>
    <row r="22" spans="2:8" ht="33.75" customHeight="1" x14ac:dyDescent="0.35">
      <c r="B22" s="118" t="s">
        <v>128</v>
      </c>
      <c r="C22" s="119"/>
      <c r="D22" s="119"/>
      <c r="E22" s="119"/>
      <c r="F22" s="119"/>
      <c r="G22" s="119"/>
      <c r="H22" s="120"/>
    </row>
    <row r="23" spans="2:8" ht="15.75" customHeight="1" x14ac:dyDescent="0.35">
      <c r="B23" s="59" t="s">
        <v>31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4" t="s">
        <v>129</v>
      </c>
      <c r="C24" s="85"/>
      <c r="D24" s="85"/>
      <c r="E24" s="85"/>
      <c r="F24" s="85"/>
      <c r="G24" s="85"/>
      <c r="H24" s="86"/>
    </row>
    <row r="25" spans="2:8" ht="25.5" customHeight="1" x14ac:dyDescent="0.35">
      <c r="B25" s="59" t="s">
        <v>32</v>
      </c>
      <c r="C25" s="60"/>
      <c r="D25" s="60"/>
      <c r="E25" s="55"/>
      <c r="F25" s="54" t="s">
        <v>33</v>
      </c>
      <c r="G25" s="60"/>
      <c r="H25" s="61"/>
    </row>
    <row r="26" spans="2:8" ht="24.75" customHeight="1" x14ac:dyDescent="0.35">
      <c r="B26" s="84" t="s">
        <v>92</v>
      </c>
      <c r="C26" s="85"/>
      <c r="D26" s="85"/>
      <c r="E26" s="78"/>
      <c r="F26" s="77" t="s">
        <v>93</v>
      </c>
      <c r="G26" s="85"/>
      <c r="H26" s="86"/>
    </row>
    <row r="27" spans="2:8" x14ac:dyDescent="0.35">
      <c r="B27" s="59" t="s">
        <v>34</v>
      </c>
      <c r="C27" s="60"/>
      <c r="D27" s="60"/>
      <c r="E27" s="55"/>
      <c r="F27" s="54" t="s">
        <v>35</v>
      </c>
      <c r="G27" s="60"/>
      <c r="H27" s="61"/>
    </row>
    <row r="28" spans="2:8" ht="27.75" customHeight="1" x14ac:dyDescent="0.35">
      <c r="B28" s="59" t="s">
        <v>36</v>
      </c>
      <c r="C28" s="55"/>
      <c r="D28" s="54" t="s">
        <v>37</v>
      </c>
      <c r="E28" s="55"/>
      <c r="F28" s="40" t="s">
        <v>36</v>
      </c>
      <c r="G28" s="40" t="s">
        <v>38</v>
      </c>
      <c r="H28" s="39" t="s">
        <v>37</v>
      </c>
    </row>
    <row r="29" spans="2:8" x14ac:dyDescent="0.35">
      <c r="B29" s="79">
        <v>0</v>
      </c>
      <c r="C29" s="80"/>
      <c r="D29" s="77">
        <v>2021</v>
      </c>
      <c r="E29" s="78"/>
      <c r="F29" s="6">
        <v>2</v>
      </c>
      <c r="G29" s="11">
        <v>2</v>
      </c>
      <c r="H29" s="10">
        <v>2022</v>
      </c>
    </row>
    <row r="30" spans="2:8" ht="19.5" customHeight="1" thickBot="1" x14ac:dyDescent="0.4">
      <c r="B30" s="87" t="s">
        <v>39</v>
      </c>
      <c r="C30" s="88"/>
      <c r="D30" s="88"/>
      <c r="E30" s="88"/>
      <c r="F30" s="88"/>
      <c r="G30" s="88"/>
      <c r="H30" s="89"/>
    </row>
    <row r="31" spans="2:8" ht="19.5" customHeight="1" thickBot="1" x14ac:dyDescent="0.4">
      <c r="B31" s="92" t="s">
        <v>69</v>
      </c>
      <c r="C31" s="93"/>
      <c r="D31" s="93"/>
      <c r="E31" s="94"/>
      <c r="F31" s="92" t="s">
        <v>70</v>
      </c>
      <c r="G31" s="93"/>
      <c r="H31" s="94"/>
    </row>
    <row r="32" spans="2:8" ht="26.1" customHeight="1" thickBot="1" x14ac:dyDescent="0.4">
      <c r="B32" s="90" t="s">
        <v>40</v>
      </c>
      <c r="C32" s="91"/>
      <c r="D32" s="25" t="s">
        <v>41</v>
      </c>
      <c r="E32" s="29" t="s">
        <v>42</v>
      </c>
      <c r="F32" s="27" t="s">
        <v>40</v>
      </c>
      <c r="G32" s="28" t="s">
        <v>41</v>
      </c>
      <c r="H32" s="30" t="s">
        <v>42</v>
      </c>
    </row>
    <row r="33" spans="2:9" ht="27.75" thickBot="1" x14ac:dyDescent="0.4">
      <c r="B33" s="95" t="s">
        <v>76</v>
      </c>
      <c r="C33" s="96"/>
      <c r="D33" s="31" t="s">
        <v>75</v>
      </c>
      <c r="E33" s="31" t="s">
        <v>74</v>
      </c>
      <c r="F33" s="47" t="s">
        <v>71</v>
      </c>
      <c r="G33" s="31" t="s">
        <v>72</v>
      </c>
      <c r="H33" s="33" t="s">
        <v>73</v>
      </c>
      <c r="I33" s="26"/>
    </row>
    <row r="34" spans="2:9" ht="15" customHeight="1" x14ac:dyDescent="0.35">
      <c r="B34" s="59" t="s">
        <v>43</v>
      </c>
      <c r="C34" s="60"/>
      <c r="D34" s="97"/>
      <c r="E34" s="97"/>
      <c r="F34" s="60"/>
      <c r="G34" s="97"/>
      <c r="H34" s="61"/>
    </row>
    <row r="35" spans="2:9" ht="135.75" customHeight="1" thickBot="1" x14ac:dyDescent="0.4">
      <c r="B35" s="98" t="s">
        <v>94</v>
      </c>
      <c r="C35" s="99"/>
      <c r="D35" s="99"/>
      <c r="E35" s="99"/>
      <c r="F35" s="99"/>
      <c r="G35" s="99"/>
      <c r="H35" s="100"/>
    </row>
    <row r="36" spans="2:9" ht="20.100000000000001" customHeight="1" thickBot="1" x14ac:dyDescent="0.4">
      <c r="B36" s="92" t="s">
        <v>44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9" t="s">
        <v>45</v>
      </c>
      <c r="C37" s="9" t="s">
        <v>46</v>
      </c>
      <c r="D37" s="24" t="s">
        <v>47</v>
      </c>
      <c r="E37" s="9" t="s">
        <v>47</v>
      </c>
      <c r="F37" s="9" t="s">
        <v>48</v>
      </c>
      <c r="G37" s="92" t="s">
        <v>49</v>
      </c>
      <c r="H37" s="94"/>
    </row>
    <row r="38" spans="2:9" ht="38.1" customHeight="1" thickBot="1" x14ac:dyDescent="0.4">
      <c r="B38" s="23" t="s">
        <v>50</v>
      </c>
      <c r="C38" s="23" t="s">
        <v>50</v>
      </c>
      <c r="D38" s="23" t="s">
        <v>50</v>
      </c>
      <c r="E38" s="23" t="s">
        <v>50</v>
      </c>
      <c r="F38" s="46">
        <v>0.5</v>
      </c>
      <c r="G38" s="101"/>
      <c r="H38" s="102"/>
    </row>
    <row r="39" spans="2:9" ht="14.1" customHeight="1" x14ac:dyDescent="0.35">
      <c r="B39" s="59" t="s">
        <v>51</v>
      </c>
      <c r="C39" s="60"/>
      <c r="D39" s="60"/>
      <c r="E39" s="55"/>
      <c r="F39" s="54" t="s">
        <v>52</v>
      </c>
      <c r="G39" s="60"/>
      <c r="H39" s="61"/>
    </row>
    <row r="40" spans="2:9" ht="26.25" customHeight="1" x14ac:dyDescent="0.35">
      <c r="B40" s="84" t="s">
        <v>131</v>
      </c>
      <c r="C40" s="85"/>
      <c r="D40" s="85"/>
      <c r="E40" s="78"/>
      <c r="F40" s="122" t="s">
        <v>130</v>
      </c>
      <c r="G40" s="119"/>
      <c r="H40" s="120"/>
    </row>
    <row r="41" spans="2:9" ht="17.100000000000001" customHeight="1" x14ac:dyDescent="0.35">
      <c r="B41" s="59" t="s">
        <v>53</v>
      </c>
      <c r="C41" s="60"/>
      <c r="D41" s="60"/>
      <c r="E41" s="55"/>
      <c r="F41" s="54" t="s">
        <v>54</v>
      </c>
      <c r="G41" s="60"/>
      <c r="H41" s="61"/>
    </row>
    <row r="42" spans="2:9" ht="21" customHeight="1" x14ac:dyDescent="0.35">
      <c r="B42" s="84" t="s">
        <v>98</v>
      </c>
      <c r="C42" s="85"/>
      <c r="D42" s="85"/>
      <c r="E42" s="78"/>
      <c r="F42" s="77" t="s">
        <v>96</v>
      </c>
      <c r="G42" s="85"/>
      <c r="H42" s="86"/>
    </row>
    <row r="43" spans="2:9" ht="15" customHeight="1" x14ac:dyDescent="0.35">
      <c r="B43" s="59" t="s">
        <v>55</v>
      </c>
      <c r="C43" s="60"/>
      <c r="D43" s="60"/>
      <c r="E43" s="55"/>
      <c r="F43" s="54" t="s">
        <v>56</v>
      </c>
      <c r="G43" s="60"/>
      <c r="H43" s="61"/>
    </row>
    <row r="44" spans="2:9" ht="26.25" customHeight="1" x14ac:dyDescent="0.35">
      <c r="B44" s="84" t="s">
        <v>132</v>
      </c>
      <c r="C44" s="85"/>
      <c r="D44" s="85"/>
      <c r="E44" s="78"/>
      <c r="F44" s="122" t="s">
        <v>133</v>
      </c>
      <c r="G44" s="119"/>
      <c r="H44" s="120"/>
    </row>
    <row r="45" spans="2:9" ht="24" customHeight="1" x14ac:dyDescent="0.35">
      <c r="B45" s="59" t="s">
        <v>57</v>
      </c>
      <c r="C45" s="60"/>
      <c r="D45" s="60"/>
      <c r="E45" s="55"/>
      <c r="F45" s="54" t="s">
        <v>58</v>
      </c>
      <c r="G45" s="60"/>
      <c r="H45" s="61"/>
    </row>
    <row r="46" spans="2:9" ht="14.1" customHeight="1" x14ac:dyDescent="0.35">
      <c r="B46" s="77" t="s">
        <v>98</v>
      </c>
      <c r="C46" s="85"/>
      <c r="D46" s="85"/>
      <c r="E46" s="85"/>
      <c r="F46" s="77" t="s">
        <v>96</v>
      </c>
      <c r="G46" s="85"/>
      <c r="H46" s="86"/>
    </row>
    <row r="47" spans="2:9" ht="14.1" customHeight="1" x14ac:dyDescent="0.35">
      <c r="B47" s="103" t="s">
        <v>59</v>
      </c>
      <c r="C47" s="104"/>
      <c r="D47" s="104"/>
      <c r="E47" s="104"/>
      <c r="F47" s="104"/>
      <c r="G47" s="104"/>
      <c r="H47" s="105"/>
    </row>
    <row r="48" spans="2:9" ht="15.95" customHeight="1" x14ac:dyDescent="0.35">
      <c r="B48" s="84" t="s">
        <v>100</v>
      </c>
      <c r="C48" s="85"/>
      <c r="D48" s="85"/>
      <c r="E48" s="85"/>
      <c r="F48" s="85"/>
      <c r="G48" s="85"/>
      <c r="H48" s="86"/>
    </row>
    <row r="49" spans="2:8" ht="16.5" customHeight="1" x14ac:dyDescent="0.35">
      <c r="B49" s="59" t="s">
        <v>60</v>
      </c>
      <c r="C49" s="60"/>
      <c r="D49" s="60"/>
      <c r="E49" s="55"/>
      <c r="F49" s="54" t="s">
        <v>61</v>
      </c>
      <c r="G49" s="60"/>
      <c r="H49" s="61"/>
    </row>
    <row r="50" spans="2:8" ht="18.95" customHeight="1" x14ac:dyDescent="0.35">
      <c r="B50" s="84" t="s">
        <v>101</v>
      </c>
      <c r="C50" s="85"/>
      <c r="D50" s="85"/>
      <c r="E50" s="78"/>
      <c r="F50" s="77" t="s">
        <v>103</v>
      </c>
      <c r="G50" s="85"/>
      <c r="H50" s="86"/>
    </row>
    <row r="51" spans="2:8" ht="16.5" customHeight="1" x14ac:dyDescent="0.35">
      <c r="B51" s="59" t="s">
        <v>62</v>
      </c>
      <c r="C51" s="60"/>
      <c r="D51" s="60"/>
      <c r="E51" s="55"/>
      <c r="F51" s="54" t="s">
        <v>63</v>
      </c>
      <c r="G51" s="60"/>
      <c r="H51" s="61"/>
    </row>
    <row r="52" spans="2:8" ht="15" customHeight="1" thickBot="1" x14ac:dyDescent="0.4">
      <c r="B52" s="112" t="s">
        <v>102</v>
      </c>
      <c r="C52" s="113"/>
      <c r="D52" s="113"/>
      <c r="E52" s="114"/>
      <c r="F52" s="115" t="s">
        <v>104</v>
      </c>
      <c r="G52" s="116"/>
      <c r="H52" s="117"/>
    </row>
    <row r="53" spans="2:8" ht="20.25" customHeight="1" thickBot="1" x14ac:dyDescent="0.4">
      <c r="B53" s="106"/>
      <c r="C53" s="107"/>
      <c r="D53" s="107"/>
      <c r="E53" s="107"/>
      <c r="F53" s="107"/>
      <c r="G53" s="107"/>
      <c r="H53" s="108"/>
    </row>
    <row r="54" spans="2:8" ht="18" customHeight="1" thickBot="1" x14ac:dyDescent="0.4">
      <c r="B54" s="109" t="s">
        <v>64</v>
      </c>
      <c r="C54" s="110"/>
      <c r="D54" s="110"/>
      <c r="E54" s="110"/>
      <c r="F54" s="110"/>
      <c r="G54" s="110"/>
      <c r="H54" s="111"/>
    </row>
    <row r="55" spans="2:8" ht="9" customHeight="1" x14ac:dyDescent="0.35"/>
  </sheetData>
  <mergeCells count="74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7:H47"/>
    <mergeCell ref="B48:H48"/>
    <mergeCell ref="B42:E42"/>
    <mergeCell ref="F42:H42"/>
    <mergeCell ref="B43:E43"/>
    <mergeCell ref="F43:H43"/>
    <mergeCell ref="B44:E44"/>
    <mergeCell ref="F44:H44"/>
    <mergeCell ref="B52:E52"/>
    <mergeCell ref="F52:H52"/>
    <mergeCell ref="B53:H53"/>
    <mergeCell ref="B54:H54"/>
    <mergeCell ref="F8:G8"/>
    <mergeCell ref="F9:G9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</mergeCells>
  <conditionalFormatting sqref="B38:E38">
    <cfRule type="cellIs" dxfId="189" priority="11" operator="equal">
      <formula>"NO APLICA"</formula>
    </cfRule>
    <cfRule type="cellIs" dxfId="188" priority="12" operator="lessThanOrEqual">
      <formula>0.5</formula>
    </cfRule>
    <cfRule type="cellIs" dxfId="187" priority="13" operator="greaterThan">
      <formula>1.2</formula>
    </cfRule>
    <cfRule type="cellIs" dxfId="186" priority="14" operator="between">
      <formula>0.5</formula>
      <formula>0.7</formula>
    </cfRule>
    <cfRule type="cellIs" dxfId="185" priority="15" operator="greaterThanOrEqual">
      <formula>0.7</formula>
    </cfRule>
  </conditionalFormatting>
  <conditionalFormatting sqref="F38">
    <cfRule type="cellIs" dxfId="184" priority="1" operator="equal">
      <formula>"NO APLICA"</formula>
    </cfRule>
    <cfRule type="cellIs" dxfId="183" priority="2" operator="lessThanOrEqual">
      <formula>0.5</formula>
    </cfRule>
    <cfRule type="cellIs" dxfId="182" priority="3" operator="greaterThan">
      <formula>1.2</formula>
    </cfRule>
    <cfRule type="cellIs" dxfId="181" priority="4" operator="between">
      <formula>0.5</formula>
      <formula>0.7</formula>
    </cfRule>
    <cfRule type="cellIs" dxfId="180" priority="5" operator="greaterThanOrEqual">
      <formula>0.7</formula>
    </cfRule>
  </conditionalFormatting>
  <hyperlinks>
    <hyperlink ref="B52" r:id="rId1" xr:uid="{3906FDC8-A398-4F35-8539-563C4E5BACF8}"/>
  </hyperlinks>
  <pageMargins left="0.7" right="0.7" top="0.75" bottom="0.75" header="0.3" footer="0.3"/>
  <pageSetup scale="95" orientation="portrait" r:id="rId2"/>
  <rowBreaks count="1" manualBreakCount="1">
    <brk id="24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A34C70A-F020-4E6F-896A-700EF8B80FD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'3.03.1.1.10.3'!B38:F38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090C2-70D0-43D5-A0C3-824CECB35ED5}">
  <dimension ref="B1:Q54"/>
  <sheetViews>
    <sheetView showGridLines="0" view="pageBreakPreview" zoomScale="90" zoomScaleNormal="100" zoomScaleSheetLayoutView="90" workbookViewId="0">
      <selection activeCell="F9" sqref="F9:G9"/>
    </sheetView>
  </sheetViews>
  <sheetFormatPr baseColWidth="10" defaultColWidth="11.42578125" defaultRowHeight="18" x14ac:dyDescent="0.35"/>
  <cols>
    <col min="1" max="1" width="4" style="1" customWidth="1"/>
    <col min="2" max="4" width="11.42578125" style="1"/>
    <col min="5" max="5" width="12.42578125" style="1" customWidth="1"/>
    <col min="6" max="6" width="13.28515625" style="1" customWidth="1"/>
    <col min="7" max="7" width="9.28515625" style="1" customWidth="1"/>
    <col min="8" max="8" width="18" style="1" customWidth="1"/>
    <col min="9" max="9" width="4.57031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4"/>
      <c r="C2" s="15"/>
      <c r="D2" s="15"/>
      <c r="E2" s="15"/>
      <c r="F2" s="15"/>
      <c r="G2" s="15"/>
      <c r="H2" s="16"/>
    </row>
    <row r="3" spans="2:17" ht="37.5" customHeight="1" x14ac:dyDescent="0.35">
      <c r="B3" s="17"/>
      <c r="C3" s="18"/>
      <c r="D3" s="18"/>
      <c r="E3" s="18"/>
      <c r="F3" s="18"/>
      <c r="G3" s="18"/>
      <c r="H3" s="19"/>
    </row>
    <row r="4" spans="2:17" ht="18.75" thickBot="1" x14ac:dyDescent="0.4">
      <c r="B4" s="20"/>
      <c r="C4" s="21"/>
      <c r="D4" s="21"/>
      <c r="E4" s="21"/>
      <c r="F4" s="21"/>
      <c r="G4" s="21"/>
      <c r="H4" s="22"/>
    </row>
    <row r="5" spans="2:17" ht="27" customHeight="1" thickBot="1" x14ac:dyDescent="0.4">
      <c r="B5" s="63" t="s">
        <v>0</v>
      </c>
      <c r="C5" s="64"/>
      <c r="D5" s="64"/>
      <c r="E5" s="64"/>
      <c r="F5" s="64"/>
      <c r="G5" s="64"/>
      <c r="H5" s="65"/>
      <c r="J5" s="2"/>
      <c r="K5" s="2"/>
      <c r="L5" s="2"/>
      <c r="M5" s="2"/>
      <c r="N5" s="2"/>
      <c r="O5" s="2"/>
      <c r="P5" s="2"/>
      <c r="Q5" s="2"/>
    </row>
    <row r="6" spans="2:17" ht="18.95" customHeight="1" thickBot="1" x14ac:dyDescent="0.4">
      <c r="B6" s="92" t="s">
        <v>1</v>
      </c>
      <c r="C6" s="93"/>
      <c r="D6" s="93"/>
      <c r="E6" s="93"/>
      <c r="F6" s="93"/>
      <c r="G6" s="93"/>
      <c r="H6" s="94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127" t="s">
        <v>134</v>
      </c>
      <c r="C7" s="128"/>
      <c r="D7" s="128"/>
      <c r="E7" s="128"/>
      <c r="F7" s="128"/>
      <c r="G7" s="128"/>
      <c r="H7" s="129"/>
      <c r="J7" s="3"/>
      <c r="K7" s="3"/>
      <c r="L7" s="3"/>
      <c r="M7" s="3"/>
      <c r="N7" s="3"/>
      <c r="O7" s="3"/>
      <c r="P7" s="3"/>
      <c r="Q7" s="3"/>
    </row>
    <row r="8" spans="2:17" ht="26.25" customHeight="1" x14ac:dyDescent="0.35">
      <c r="B8" s="69" t="s">
        <v>68</v>
      </c>
      <c r="C8" s="62"/>
      <c r="D8" s="62"/>
      <c r="E8" s="62"/>
      <c r="F8" s="54" t="s">
        <v>143</v>
      </c>
      <c r="G8" s="55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37.5" customHeight="1" x14ac:dyDescent="0.35">
      <c r="B9" s="70" t="s">
        <v>78</v>
      </c>
      <c r="C9" s="71"/>
      <c r="D9" s="71"/>
      <c r="E9" s="71"/>
      <c r="F9" s="77" t="s">
        <v>144</v>
      </c>
      <c r="G9" s="78"/>
      <c r="H9" s="45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23" t="s">
        <v>3</v>
      </c>
      <c r="C10" s="97"/>
      <c r="D10" s="97"/>
      <c r="E10" s="124"/>
      <c r="F10" s="125" t="s">
        <v>4</v>
      </c>
      <c r="G10" s="97"/>
      <c r="H10" s="126"/>
      <c r="J10" s="4"/>
      <c r="K10" s="4"/>
      <c r="L10" s="4"/>
      <c r="M10" s="4"/>
      <c r="N10" s="4"/>
      <c r="O10" s="4"/>
      <c r="P10" s="4"/>
      <c r="Q10" s="4"/>
    </row>
    <row r="11" spans="2:17" ht="93" customHeight="1" x14ac:dyDescent="0.35">
      <c r="B11" s="43" t="s">
        <v>80</v>
      </c>
      <c r="C11" s="72" t="s">
        <v>81</v>
      </c>
      <c r="D11" s="73"/>
      <c r="E11" s="74"/>
      <c r="F11" s="44" t="s">
        <v>136</v>
      </c>
      <c r="G11" s="71" t="s">
        <v>135</v>
      </c>
      <c r="H11" s="121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38" t="s">
        <v>6</v>
      </c>
      <c r="C13" s="54" t="s">
        <v>7</v>
      </c>
      <c r="D13" s="55"/>
      <c r="E13" s="40" t="s">
        <v>8</v>
      </c>
      <c r="F13" s="40" t="s">
        <v>9</v>
      </c>
      <c r="G13" s="40" t="s">
        <v>10</v>
      </c>
      <c r="H13" s="42" t="s">
        <v>11</v>
      </c>
    </row>
    <row r="14" spans="2:17" ht="18.95" customHeight="1" x14ac:dyDescent="0.35">
      <c r="B14" s="12" t="s">
        <v>87</v>
      </c>
      <c r="C14" s="52" t="s">
        <v>88</v>
      </c>
      <c r="D14" s="53"/>
      <c r="E14" s="41" t="s">
        <v>88</v>
      </c>
      <c r="F14" s="41" t="s">
        <v>88</v>
      </c>
      <c r="G14" s="41" t="s">
        <v>89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4" t="s">
        <v>15</v>
      </c>
      <c r="H15" s="61"/>
    </row>
    <row r="16" spans="2:17" ht="16.5" customHeight="1" x14ac:dyDescent="0.35">
      <c r="B16" s="7" t="s">
        <v>16</v>
      </c>
      <c r="C16" s="50" t="s">
        <v>17</v>
      </c>
      <c r="D16" s="51"/>
      <c r="E16" s="8" t="s">
        <v>18</v>
      </c>
      <c r="F16" s="40" t="s">
        <v>8</v>
      </c>
      <c r="G16" s="35" t="s">
        <v>19</v>
      </c>
      <c r="H16" s="42" t="s">
        <v>20</v>
      </c>
    </row>
    <row r="17" spans="2:8" ht="21" customHeight="1" x14ac:dyDescent="0.35">
      <c r="B17" s="12" t="s">
        <v>21</v>
      </c>
      <c r="C17" s="52" t="s">
        <v>86</v>
      </c>
      <c r="D17" s="53"/>
      <c r="E17" s="41" t="s">
        <v>22</v>
      </c>
      <c r="F17" s="41" t="s">
        <v>23</v>
      </c>
      <c r="G17" s="41" t="s">
        <v>21</v>
      </c>
      <c r="H17" s="5" t="s">
        <v>24</v>
      </c>
    </row>
    <row r="18" spans="2:8" ht="30.95" customHeight="1" x14ac:dyDescent="0.35">
      <c r="B18" s="59" t="s">
        <v>67</v>
      </c>
      <c r="C18" s="60"/>
      <c r="D18" s="60"/>
      <c r="E18" s="55"/>
      <c r="F18" s="54" t="s">
        <v>25</v>
      </c>
      <c r="G18" s="60"/>
      <c r="H18" s="61"/>
    </row>
    <row r="19" spans="2:8" ht="47.1" customHeight="1" x14ac:dyDescent="0.35">
      <c r="B19" s="38" t="s">
        <v>26</v>
      </c>
      <c r="C19" s="40" t="s">
        <v>27</v>
      </c>
      <c r="D19" s="34" t="s">
        <v>65</v>
      </c>
      <c r="E19" s="40" t="s">
        <v>66</v>
      </c>
      <c r="F19" s="62" t="s">
        <v>28</v>
      </c>
      <c r="G19" s="62"/>
      <c r="H19" s="42" t="s">
        <v>29</v>
      </c>
    </row>
    <row r="20" spans="2:8" ht="18" customHeight="1" x14ac:dyDescent="0.35">
      <c r="B20" s="12" t="s">
        <v>82</v>
      </c>
      <c r="C20" s="36" t="s">
        <v>12</v>
      </c>
      <c r="D20" s="37" t="s">
        <v>83</v>
      </c>
      <c r="E20" s="41" t="s">
        <v>12</v>
      </c>
      <c r="F20" s="52" t="s">
        <v>84</v>
      </c>
      <c r="G20" s="53"/>
      <c r="H20" s="5" t="s">
        <v>85</v>
      </c>
    </row>
    <row r="21" spans="2:8" ht="15.75" customHeight="1" x14ac:dyDescent="0.35">
      <c r="B21" s="59" t="s">
        <v>30</v>
      </c>
      <c r="C21" s="60"/>
      <c r="D21" s="60"/>
      <c r="E21" s="60"/>
      <c r="F21" s="60"/>
      <c r="G21" s="60"/>
      <c r="H21" s="61"/>
    </row>
    <row r="22" spans="2:8" x14ac:dyDescent="0.35">
      <c r="B22" s="118" t="s">
        <v>137</v>
      </c>
      <c r="C22" s="119"/>
      <c r="D22" s="119"/>
      <c r="E22" s="119"/>
      <c r="F22" s="119"/>
      <c r="G22" s="119"/>
      <c r="H22" s="120"/>
    </row>
    <row r="23" spans="2:8" ht="15.75" customHeight="1" x14ac:dyDescent="0.35">
      <c r="B23" s="59" t="s">
        <v>31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4" t="s">
        <v>138</v>
      </c>
      <c r="C24" s="85"/>
      <c r="D24" s="85"/>
      <c r="E24" s="85"/>
      <c r="F24" s="85"/>
      <c r="G24" s="85"/>
      <c r="H24" s="86"/>
    </row>
    <row r="25" spans="2:8" ht="25.5" customHeight="1" x14ac:dyDescent="0.35">
      <c r="B25" s="59" t="s">
        <v>32</v>
      </c>
      <c r="C25" s="60"/>
      <c r="D25" s="60"/>
      <c r="E25" s="55"/>
      <c r="F25" s="54" t="s">
        <v>33</v>
      </c>
      <c r="G25" s="60"/>
      <c r="H25" s="61"/>
    </row>
    <row r="26" spans="2:8" ht="24.75" customHeight="1" x14ac:dyDescent="0.35">
      <c r="B26" s="84" t="s">
        <v>92</v>
      </c>
      <c r="C26" s="85"/>
      <c r="D26" s="85"/>
      <c r="E26" s="78"/>
      <c r="F26" s="77" t="s">
        <v>93</v>
      </c>
      <c r="G26" s="85"/>
      <c r="H26" s="86"/>
    </row>
    <row r="27" spans="2:8" x14ac:dyDescent="0.35">
      <c r="B27" s="59" t="s">
        <v>34</v>
      </c>
      <c r="C27" s="60"/>
      <c r="D27" s="60"/>
      <c r="E27" s="55"/>
      <c r="F27" s="54" t="s">
        <v>35</v>
      </c>
      <c r="G27" s="60"/>
      <c r="H27" s="61"/>
    </row>
    <row r="28" spans="2:8" ht="27.75" customHeight="1" x14ac:dyDescent="0.35">
      <c r="B28" s="59" t="s">
        <v>36</v>
      </c>
      <c r="C28" s="55"/>
      <c r="D28" s="54" t="s">
        <v>37</v>
      </c>
      <c r="E28" s="55"/>
      <c r="F28" s="40" t="s">
        <v>36</v>
      </c>
      <c r="G28" s="40" t="s">
        <v>38</v>
      </c>
      <c r="H28" s="39" t="s">
        <v>37</v>
      </c>
    </row>
    <row r="29" spans="2:8" x14ac:dyDescent="0.35">
      <c r="B29" s="79">
        <v>2</v>
      </c>
      <c r="C29" s="80"/>
      <c r="D29" s="77">
        <v>2021</v>
      </c>
      <c r="E29" s="78"/>
      <c r="F29" s="6">
        <v>3</v>
      </c>
      <c r="G29" s="11">
        <f>(+F29/B29)-1</f>
        <v>0.5</v>
      </c>
      <c r="H29" s="10">
        <v>2022</v>
      </c>
    </row>
    <row r="30" spans="2:8" ht="19.5" customHeight="1" thickBot="1" x14ac:dyDescent="0.4">
      <c r="B30" s="87" t="s">
        <v>39</v>
      </c>
      <c r="C30" s="88"/>
      <c r="D30" s="88"/>
      <c r="E30" s="88"/>
      <c r="F30" s="88"/>
      <c r="G30" s="88"/>
      <c r="H30" s="89"/>
    </row>
    <row r="31" spans="2:8" ht="19.5" customHeight="1" thickBot="1" x14ac:dyDescent="0.4">
      <c r="B31" s="92" t="s">
        <v>69</v>
      </c>
      <c r="C31" s="93"/>
      <c r="D31" s="93"/>
      <c r="E31" s="94"/>
      <c r="F31" s="92" t="s">
        <v>70</v>
      </c>
      <c r="G31" s="93"/>
      <c r="H31" s="94"/>
    </row>
    <row r="32" spans="2:8" ht="26.1" customHeight="1" thickBot="1" x14ac:dyDescent="0.4">
      <c r="B32" s="90" t="s">
        <v>40</v>
      </c>
      <c r="C32" s="91"/>
      <c r="D32" s="25" t="s">
        <v>41</v>
      </c>
      <c r="E32" s="29" t="s">
        <v>42</v>
      </c>
      <c r="F32" s="27" t="s">
        <v>40</v>
      </c>
      <c r="G32" s="28" t="s">
        <v>41</v>
      </c>
      <c r="H32" s="30" t="s">
        <v>42</v>
      </c>
    </row>
    <row r="33" spans="2:9" ht="27.75" thickBot="1" x14ac:dyDescent="0.4">
      <c r="B33" s="95" t="s">
        <v>76</v>
      </c>
      <c r="C33" s="96"/>
      <c r="D33" s="31" t="s">
        <v>75</v>
      </c>
      <c r="E33" s="31" t="s">
        <v>74</v>
      </c>
      <c r="F33" s="32" t="s">
        <v>71</v>
      </c>
      <c r="G33" s="31" t="s">
        <v>72</v>
      </c>
      <c r="H33" s="33" t="s">
        <v>73</v>
      </c>
      <c r="I33" s="26"/>
    </row>
    <row r="34" spans="2:9" ht="15" customHeight="1" x14ac:dyDescent="0.35">
      <c r="B34" s="59" t="s">
        <v>43</v>
      </c>
      <c r="C34" s="60"/>
      <c r="D34" s="97"/>
      <c r="E34" s="97"/>
      <c r="F34" s="60"/>
      <c r="G34" s="97"/>
      <c r="H34" s="61"/>
    </row>
    <row r="35" spans="2:9" ht="135.75" customHeight="1" thickBot="1" x14ac:dyDescent="0.4">
      <c r="B35" s="98" t="s">
        <v>94</v>
      </c>
      <c r="C35" s="99"/>
      <c r="D35" s="99"/>
      <c r="E35" s="99"/>
      <c r="F35" s="99"/>
      <c r="G35" s="99"/>
      <c r="H35" s="100"/>
    </row>
    <row r="36" spans="2:9" ht="20.100000000000001" customHeight="1" thickBot="1" x14ac:dyDescent="0.4">
      <c r="B36" s="92" t="s">
        <v>44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9" t="s">
        <v>45</v>
      </c>
      <c r="C37" s="9" t="s">
        <v>46</v>
      </c>
      <c r="D37" s="24" t="s">
        <v>47</v>
      </c>
      <c r="E37" s="9" t="s">
        <v>47</v>
      </c>
      <c r="F37" s="9" t="s">
        <v>48</v>
      </c>
      <c r="G37" s="92" t="s">
        <v>49</v>
      </c>
      <c r="H37" s="94"/>
    </row>
    <row r="38" spans="2:9" ht="38.1" customHeight="1" thickBot="1" x14ac:dyDescent="0.4">
      <c r="B38" s="23" t="s">
        <v>50</v>
      </c>
      <c r="C38" s="23" t="s">
        <v>50</v>
      </c>
      <c r="D38" s="23" t="s">
        <v>50</v>
      </c>
      <c r="E38" s="23" t="s">
        <v>50</v>
      </c>
      <c r="F38" s="46">
        <v>0.66669999999999996</v>
      </c>
      <c r="G38" s="101"/>
      <c r="H38" s="102"/>
    </row>
    <row r="39" spans="2:9" ht="14.1" customHeight="1" x14ac:dyDescent="0.35">
      <c r="B39" s="59" t="s">
        <v>51</v>
      </c>
      <c r="C39" s="60"/>
      <c r="D39" s="60"/>
      <c r="E39" s="55"/>
      <c r="F39" s="54" t="s">
        <v>52</v>
      </c>
      <c r="G39" s="60"/>
      <c r="H39" s="61"/>
    </row>
    <row r="40" spans="2:9" ht="26.25" customHeight="1" x14ac:dyDescent="0.35">
      <c r="B40" s="84" t="s">
        <v>139</v>
      </c>
      <c r="C40" s="85"/>
      <c r="D40" s="85"/>
      <c r="E40" s="78"/>
      <c r="F40" s="77" t="s">
        <v>141</v>
      </c>
      <c r="G40" s="85"/>
      <c r="H40" s="86"/>
    </row>
    <row r="41" spans="2:9" ht="17.100000000000001" customHeight="1" x14ac:dyDescent="0.35">
      <c r="B41" s="59" t="s">
        <v>53</v>
      </c>
      <c r="C41" s="60"/>
      <c r="D41" s="60"/>
      <c r="E41" s="55"/>
      <c r="F41" s="54" t="s">
        <v>54</v>
      </c>
      <c r="G41" s="60"/>
      <c r="H41" s="61"/>
    </row>
    <row r="42" spans="2:9" ht="21" customHeight="1" x14ac:dyDescent="0.35">
      <c r="B42" s="84" t="s">
        <v>98</v>
      </c>
      <c r="C42" s="85"/>
      <c r="D42" s="85"/>
      <c r="E42" s="78"/>
      <c r="F42" s="77" t="s">
        <v>96</v>
      </c>
      <c r="G42" s="85"/>
      <c r="H42" s="86"/>
    </row>
    <row r="43" spans="2:9" ht="15" customHeight="1" x14ac:dyDescent="0.35">
      <c r="B43" s="59" t="s">
        <v>55</v>
      </c>
      <c r="C43" s="60"/>
      <c r="D43" s="60"/>
      <c r="E43" s="55"/>
      <c r="F43" s="54" t="s">
        <v>56</v>
      </c>
      <c r="G43" s="60"/>
      <c r="H43" s="61"/>
    </row>
    <row r="44" spans="2:9" ht="26.25" customHeight="1" x14ac:dyDescent="0.35">
      <c r="B44" s="84" t="s">
        <v>140</v>
      </c>
      <c r="C44" s="85"/>
      <c r="D44" s="85"/>
      <c r="E44" s="78"/>
      <c r="F44" s="77" t="s">
        <v>142</v>
      </c>
      <c r="G44" s="85"/>
      <c r="H44" s="86"/>
    </row>
    <row r="45" spans="2:9" ht="24" customHeight="1" x14ac:dyDescent="0.35">
      <c r="B45" s="59" t="s">
        <v>57</v>
      </c>
      <c r="C45" s="60"/>
      <c r="D45" s="60"/>
      <c r="E45" s="55"/>
      <c r="F45" s="54" t="s">
        <v>58</v>
      </c>
      <c r="G45" s="60"/>
      <c r="H45" s="61"/>
    </row>
    <row r="46" spans="2:9" ht="14.1" customHeight="1" x14ac:dyDescent="0.35">
      <c r="B46" s="77" t="s">
        <v>98</v>
      </c>
      <c r="C46" s="85"/>
      <c r="D46" s="85"/>
      <c r="E46" s="85"/>
      <c r="F46" s="77" t="s">
        <v>96</v>
      </c>
      <c r="G46" s="85"/>
      <c r="H46" s="86"/>
    </row>
    <row r="47" spans="2:9" ht="14.1" customHeight="1" x14ac:dyDescent="0.35">
      <c r="B47" s="103" t="s">
        <v>59</v>
      </c>
      <c r="C47" s="104"/>
      <c r="D47" s="104"/>
      <c r="E47" s="104"/>
      <c r="F47" s="104"/>
      <c r="G47" s="104"/>
      <c r="H47" s="105"/>
    </row>
    <row r="48" spans="2:9" ht="15.95" customHeight="1" x14ac:dyDescent="0.35">
      <c r="B48" s="84" t="s">
        <v>100</v>
      </c>
      <c r="C48" s="85"/>
      <c r="D48" s="85"/>
      <c r="E48" s="85"/>
      <c r="F48" s="85"/>
      <c r="G48" s="85"/>
      <c r="H48" s="86"/>
    </row>
    <row r="49" spans="2:8" ht="16.5" customHeight="1" x14ac:dyDescent="0.35">
      <c r="B49" s="59" t="s">
        <v>60</v>
      </c>
      <c r="C49" s="60"/>
      <c r="D49" s="60"/>
      <c r="E49" s="55"/>
      <c r="F49" s="54" t="s">
        <v>61</v>
      </c>
      <c r="G49" s="60"/>
      <c r="H49" s="61"/>
    </row>
    <row r="50" spans="2:8" ht="18.95" customHeight="1" x14ac:dyDescent="0.35">
      <c r="B50" s="84" t="s">
        <v>101</v>
      </c>
      <c r="C50" s="85"/>
      <c r="D50" s="85"/>
      <c r="E50" s="78"/>
      <c r="F50" s="77" t="s">
        <v>103</v>
      </c>
      <c r="G50" s="85"/>
      <c r="H50" s="86"/>
    </row>
    <row r="51" spans="2:8" ht="16.5" customHeight="1" x14ac:dyDescent="0.35">
      <c r="B51" s="59" t="s">
        <v>62</v>
      </c>
      <c r="C51" s="60"/>
      <c r="D51" s="60"/>
      <c r="E51" s="55"/>
      <c r="F51" s="54" t="s">
        <v>63</v>
      </c>
      <c r="G51" s="60"/>
      <c r="H51" s="61"/>
    </row>
    <row r="52" spans="2:8" ht="15" customHeight="1" thickBot="1" x14ac:dyDescent="0.4">
      <c r="B52" s="112" t="s">
        <v>102</v>
      </c>
      <c r="C52" s="113"/>
      <c r="D52" s="113"/>
      <c r="E52" s="114"/>
      <c r="F52" s="115" t="s">
        <v>104</v>
      </c>
      <c r="G52" s="116"/>
      <c r="H52" s="117"/>
    </row>
    <row r="53" spans="2:8" ht="32.25" customHeight="1" thickBot="1" x14ac:dyDescent="0.4">
      <c r="B53" s="106"/>
      <c r="C53" s="107"/>
      <c r="D53" s="107"/>
      <c r="E53" s="107"/>
      <c r="F53" s="107"/>
      <c r="G53" s="107"/>
      <c r="H53" s="108"/>
    </row>
    <row r="54" spans="2:8" ht="18" customHeight="1" thickBot="1" x14ac:dyDescent="0.4">
      <c r="B54" s="109" t="s">
        <v>64</v>
      </c>
      <c r="C54" s="110"/>
      <c r="D54" s="110"/>
      <c r="E54" s="110"/>
      <c r="F54" s="110"/>
      <c r="G54" s="110"/>
      <c r="H54" s="111"/>
    </row>
  </sheetData>
  <mergeCells count="74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7:H47"/>
    <mergeCell ref="B48:H48"/>
    <mergeCell ref="B42:E42"/>
    <mergeCell ref="F42:H42"/>
    <mergeCell ref="B43:E43"/>
    <mergeCell ref="F43:H43"/>
    <mergeCell ref="B44:E44"/>
    <mergeCell ref="F44:H44"/>
    <mergeCell ref="B52:E52"/>
    <mergeCell ref="F52:H52"/>
    <mergeCell ref="B53:H53"/>
    <mergeCell ref="B54:H54"/>
    <mergeCell ref="F8:G8"/>
    <mergeCell ref="F9:G9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</mergeCells>
  <conditionalFormatting sqref="B38:E38">
    <cfRule type="cellIs" dxfId="179" priority="11" operator="equal">
      <formula>"NO APLICA"</formula>
    </cfRule>
    <cfRule type="cellIs" dxfId="178" priority="12" operator="lessThanOrEqual">
      <formula>0.5</formula>
    </cfRule>
    <cfRule type="cellIs" dxfId="177" priority="13" operator="greaterThan">
      <formula>1.2</formula>
    </cfRule>
    <cfRule type="cellIs" dxfId="176" priority="14" operator="between">
      <formula>0.5</formula>
      <formula>0.7</formula>
    </cfRule>
    <cfRule type="cellIs" dxfId="175" priority="15" operator="greaterThanOrEqual">
      <formula>0.7</formula>
    </cfRule>
  </conditionalFormatting>
  <conditionalFormatting sqref="F38">
    <cfRule type="cellIs" dxfId="174" priority="1" operator="equal">
      <formula>"NO APLICA"</formula>
    </cfRule>
    <cfRule type="cellIs" dxfId="173" priority="2" operator="lessThanOrEqual">
      <formula>0.5</formula>
    </cfRule>
    <cfRule type="cellIs" dxfId="172" priority="3" operator="greaterThan">
      <formula>1.2</formula>
    </cfRule>
    <cfRule type="cellIs" dxfId="171" priority="4" operator="between">
      <formula>0.5</formula>
      <formula>0.7</formula>
    </cfRule>
    <cfRule type="cellIs" dxfId="170" priority="5" operator="greaterThanOrEqual">
      <formula>0.7</formula>
    </cfRule>
  </conditionalFormatting>
  <hyperlinks>
    <hyperlink ref="B52" r:id="rId1" xr:uid="{3096185F-4A92-4A1B-BAC8-5C334F60012F}"/>
  </hyperlinks>
  <pageMargins left="0.7" right="0.7" top="0.75" bottom="0.75" header="0.3" footer="0.3"/>
  <pageSetup scale="95" orientation="portrait" r:id="rId2"/>
  <rowBreaks count="1" manualBreakCount="1">
    <brk id="26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DC672E7-16E4-4510-928B-341F39ACFE9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'3.03.1.1.10.4'!B38:F38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F581B-AF63-454D-BD60-C50781DE65DF}">
  <dimension ref="B1:Q55"/>
  <sheetViews>
    <sheetView showGridLines="0" view="pageBreakPreview" topLeftCell="A37" zoomScaleNormal="100" zoomScaleSheetLayoutView="100" workbookViewId="0">
      <selection activeCell="K46" sqref="K46"/>
    </sheetView>
  </sheetViews>
  <sheetFormatPr baseColWidth="10" defaultColWidth="11.42578125" defaultRowHeight="18" x14ac:dyDescent="0.35"/>
  <cols>
    <col min="1" max="1" width="4" style="1" customWidth="1"/>
    <col min="2" max="4" width="11.42578125" style="1"/>
    <col min="5" max="5" width="12.42578125" style="1" customWidth="1"/>
    <col min="6" max="6" width="10.7109375" style="1" customWidth="1"/>
    <col min="7" max="7" width="10.42578125" style="1" customWidth="1"/>
    <col min="8" max="8" width="18.7109375" style="1" customWidth="1"/>
    <col min="9" max="9" width="4.57031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4"/>
      <c r="C2" s="15"/>
      <c r="D2" s="15"/>
      <c r="E2" s="15"/>
      <c r="F2" s="15"/>
      <c r="G2" s="15"/>
      <c r="H2" s="16"/>
    </row>
    <row r="3" spans="2:17" ht="37.5" customHeight="1" x14ac:dyDescent="0.35">
      <c r="B3" s="17"/>
      <c r="C3" s="49"/>
      <c r="D3" s="49"/>
      <c r="E3" s="49"/>
      <c r="F3" s="49"/>
      <c r="G3" s="49"/>
      <c r="H3" s="19"/>
    </row>
    <row r="4" spans="2:17" ht="18.75" thickBot="1" x14ac:dyDescent="0.4">
      <c r="B4" s="20"/>
      <c r="C4" s="21"/>
      <c r="D4" s="21"/>
      <c r="E4" s="21"/>
      <c r="F4" s="21"/>
      <c r="G4" s="21"/>
      <c r="H4" s="22"/>
    </row>
    <row r="5" spans="2:17" ht="27" customHeight="1" thickBot="1" x14ac:dyDescent="0.4">
      <c r="B5" s="63" t="s">
        <v>0</v>
      </c>
      <c r="C5" s="64"/>
      <c r="D5" s="64"/>
      <c r="E5" s="64"/>
      <c r="F5" s="64"/>
      <c r="G5" s="64"/>
      <c r="H5" s="6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66" t="s">
        <v>145</v>
      </c>
      <c r="C7" s="67"/>
      <c r="D7" s="67"/>
      <c r="E7" s="67"/>
      <c r="F7" s="67"/>
      <c r="G7" s="67"/>
      <c r="H7" s="68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9" t="s">
        <v>68</v>
      </c>
      <c r="C8" s="62"/>
      <c r="D8" s="62"/>
      <c r="E8" s="62"/>
      <c r="F8" s="54" t="s">
        <v>143</v>
      </c>
      <c r="G8" s="55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37.5" customHeight="1" x14ac:dyDescent="0.35">
      <c r="B9" s="70" t="s">
        <v>78</v>
      </c>
      <c r="C9" s="71"/>
      <c r="D9" s="71"/>
      <c r="E9" s="71"/>
      <c r="F9" s="77" t="s">
        <v>144</v>
      </c>
      <c r="G9" s="78"/>
      <c r="H9" s="45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5"/>
      <c r="F10" s="54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3" customHeight="1" x14ac:dyDescent="0.35">
      <c r="B11" s="43" t="s">
        <v>80</v>
      </c>
      <c r="C11" s="72" t="s">
        <v>81</v>
      </c>
      <c r="D11" s="73"/>
      <c r="E11" s="74"/>
      <c r="F11" s="13"/>
      <c r="G11" s="75"/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38" t="s">
        <v>6</v>
      </c>
      <c r="C13" s="54" t="s">
        <v>7</v>
      </c>
      <c r="D13" s="55"/>
      <c r="E13" s="40" t="s">
        <v>8</v>
      </c>
      <c r="F13" s="40" t="s">
        <v>9</v>
      </c>
      <c r="G13" s="40" t="s">
        <v>10</v>
      </c>
      <c r="H13" s="42" t="s">
        <v>11</v>
      </c>
    </row>
    <row r="14" spans="2:17" ht="18.95" customHeight="1" x14ac:dyDescent="0.35">
      <c r="B14" s="12" t="s">
        <v>87</v>
      </c>
      <c r="C14" s="52" t="s">
        <v>88</v>
      </c>
      <c r="D14" s="53"/>
      <c r="E14" s="41" t="s">
        <v>88</v>
      </c>
      <c r="F14" s="41" t="s">
        <v>88</v>
      </c>
      <c r="G14" s="41" t="s">
        <v>89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4" t="s">
        <v>15</v>
      </c>
      <c r="H15" s="61"/>
    </row>
    <row r="16" spans="2:17" ht="16.5" customHeight="1" x14ac:dyDescent="0.35">
      <c r="B16" s="7" t="s">
        <v>16</v>
      </c>
      <c r="C16" s="50" t="s">
        <v>17</v>
      </c>
      <c r="D16" s="51"/>
      <c r="E16" s="8" t="s">
        <v>18</v>
      </c>
      <c r="F16" s="40" t="s">
        <v>8</v>
      </c>
      <c r="G16" s="35" t="s">
        <v>19</v>
      </c>
      <c r="H16" s="42" t="s">
        <v>20</v>
      </c>
    </row>
    <row r="17" spans="2:8" ht="21" customHeight="1" x14ac:dyDescent="0.35">
      <c r="B17" s="12" t="s">
        <v>21</v>
      </c>
      <c r="C17" s="52" t="s">
        <v>86</v>
      </c>
      <c r="D17" s="53"/>
      <c r="E17" s="41" t="s">
        <v>22</v>
      </c>
      <c r="F17" s="41" t="s">
        <v>23</v>
      </c>
      <c r="G17" s="41" t="s">
        <v>21</v>
      </c>
      <c r="H17" s="5" t="s">
        <v>24</v>
      </c>
    </row>
    <row r="18" spans="2:8" ht="30.95" customHeight="1" x14ac:dyDescent="0.35">
      <c r="B18" s="59" t="s">
        <v>67</v>
      </c>
      <c r="C18" s="60"/>
      <c r="D18" s="60"/>
      <c r="E18" s="55"/>
      <c r="F18" s="54" t="s">
        <v>25</v>
      </c>
      <c r="G18" s="60"/>
      <c r="H18" s="61"/>
    </row>
    <row r="19" spans="2:8" ht="47.1" customHeight="1" x14ac:dyDescent="0.35">
      <c r="B19" s="38" t="s">
        <v>26</v>
      </c>
      <c r="C19" s="40" t="s">
        <v>27</v>
      </c>
      <c r="D19" s="34" t="s">
        <v>65</v>
      </c>
      <c r="E19" s="40" t="s">
        <v>66</v>
      </c>
      <c r="F19" s="62" t="s">
        <v>28</v>
      </c>
      <c r="G19" s="62"/>
      <c r="H19" s="42" t="s">
        <v>29</v>
      </c>
    </row>
    <row r="20" spans="2:8" ht="18" customHeight="1" x14ac:dyDescent="0.35">
      <c r="B20" s="12" t="s">
        <v>82</v>
      </c>
      <c r="C20" s="36" t="s">
        <v>12</v>
      </c>
      <c r="D20" s="37" t="s">
        <v>83</v>
      </c>
      <c r="E20" s="41" t="s">
        <v>12</v>
      </c>
      <c r="F20" s="52" t="s">
        <v>84</v>
      </c>
      <c r="G20" s="53"/>
      <c r="H20" s="5" t="s">
        <v>85</v>
      </c>
    </row>
    <row r="21" spans="2:8" ht="15.75" customHeight="1" x14ac:dyDescent="0.35">
      <c r="B21" s="59" t="s">
        <v>30</v>
      </c>
      <c r="C21" s="60"/>
      <c r="D21" s="60"/>
      <c r="E21" s="60"/>
      <c r="F21" s="60"/>
      <c r="G21" s="60"/>
      <c r="H21" s="61"/>
    </row>
    <row r="22" spans="2:8" ht="24" customHeight="1" x14ac:dyDescent="0.35">
      <c r="B22" s="81" t="s">
        <v>146</v>
      </c>
      <c r="C22" s="82"/>
      <c r="D22" s="82"/>
      <c r="E22" s="82"/>
      <c r="F22" s="82"/>
      <c r="G22" s="82"/>
      <c r="H22" s="83"/>
    </row>
    <row r="23" spans="2:8" ht="15.75" customHeight="1" x14ac:dyDescent="0.35">
      <c r="B23" s="59" t="s">
        <v>31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4" t="s">
        <v>147</v>
      </c>
      <c r="C24" s="85"/>
      <c r="D24" s="85"/>
      <c r="E24" s="85"/>
      <c r="F24" s="85"/>
      <c r="G24" s="85"/>
      <c r="H24" s="86"/>
    </row>
    <row r="25" spans="2:8" ht="25.5" customHeight="1" x14ac:dyDescent="0.35">
      <c r="B25" s="59" t="s">
        <v>32</v>
      </c>
      <c r="C25" s="60"/>
      <c r="D25" s="60"/>
      <c r="E25" s="55"/>
      <c r="F25" s="54" t="s">
        <v>33</v>
      </c>
      <c r="G25" s="60"/>
      <c r="H25" s="61"/>
    </row>
    <row r="26" spans="2:8" ht="24.75" customHeight="1" x14ac:dyDescent="0.35">
      <c r="B26" s="84" t="s">
        <v>161</v>
      </c>
      <c r="C26" s="85"/>
      <c r="D26" s="85"/>
      <c r="E26" s="78"/>
      <c r="F26" s="77" t="s">
        <v>93</v>
      </c>
      <c r="G26" s="85"/>
      <c r="H26" s="86"/>
    </row>
    <row r="27" spans="2:8" x14ac:dyDescent="0.35">
      <c r="B27" s="59" t="s">
        <v>34</v>
      </c>
      <c r="C27" s="60"/>
      <c r="D27" s="60"/>
      <c r="E27" s="55"/>
      <c r="F27" s="54" t="s">
        <v>35</v>
      </c>
      <c r="G27" s="60"/>
      <c r="H27" s="61"/>
    </row>
    <row r="28" spans="2:8" ht="27.75" customHeight="1" x14ac:dyDescent="0.35">
      <c r="B28" s="59" t="s">
        <v>36</v>
      </c>
      <c r="C28" s="55"/>
      <c r="D28" s="54" t="s">
        <v>37</v>
      </c>
      <c r="E28" s="55"/>
      <c r="F28" s="40" t="s">
        <v>36</v>
      </c>
      <c r="G28" s="40" t="s">
        <v>38</v>
      </c>
      <c r="H28" s="39" t="s">
        <v>37</v>
      </c>
    </row>
    <row r="29" spans="2:8" x14ac:dyDescent="0.35">
      <c r="B29" s="79">
        <v>35</v>
      </c>
      <c r="C29" s="80"/>
      <c r="D29" s="77">
        <v>2021</v>
      </c>
      <c r="E29" s="78"/>
      <c r="F29" s="6">
        <v>40</v>
      </c>
      <c r="G29" s="11">
        <f>(+F29/B29)-1</f>
        <v>0.14285714285714279</v>
      </c>
      <c r="H29" s="10">
        <v>2022</v>
      </c>
    </row>
    <row r="30" spans="2:8" ht="19.5" customHeight="1" thickBot="1" x14ac:dyDescent="0.4">
      <c r="B30" s="87" t="s">
        <v>39</v>
      </c>
      <c r="C30" s="88"/>
      <c r="D30" s="88"/>
      <c r="E30" s="88"/>
      <c r="F30" s="88"/>
      <c r="G30" s="88"/>
      <c r="H30" s="89"/>
    </row>
    <row r="31" spans="2:8" ht="19.5" customHeight="1" thickBot="1" x14ac:dyDescent="0.4">
      <c r="B31" s="92" t="s">
        <v>69</v>
      </c>
      <c r="C31" s="93"/>
      <c r="D31" s="93"/>
      <c r="E31" s="94"/>
      <c r="F31" s="92" t="s">
        <v>70</v>
      </c>
      <c r="G31" s="93"/>
      <c r="H31" s="94"/>
    </row>
    <row r="32" spans="2:8" ht="26.1" customHeight="1" thickBot="1" x14ac:dyDescent="0.4">
      <c r="B32" s="90" t="s">
        <v>40</v>
      </c>
      <c r="C32" s="91"/>
      <c r="D32" s="25" t="s">
        <v>41</v>
      </c>
      <c r="E32" s="29" t="s">
        <v>42</v>
      </c>
      <c r="F32" s="27" t="s">
        <v>40</v>
      </c>
      <c r="G32" s="28" t="s">
        <v>41</v>
      </c>
      <c r="H32" s="30" t="s">
        <v>42</v>
      </c>
    </row>
    <row r="33" spans="2:9" ht="27.75" thickBot="1" x14ac:dyDescent="0.4">
      <c r="B33" s="95" t="s">
        <v>76</v>
      </c>
      <c r="C33" s="96"/>
      <c r="D33" s="31" t="s">
        <v>75</v>
      </c>
      <c r="E33" s="31" t="s">
        <v>74</v>
      </c>
      <c r="F33" s="47" t="s">
        <v>71</v>
      </c>
      <c r="G33" s="31" t="s">
        <v>72</v>
      </c>
      <c r="H33" s="33" t="s">
        <v>73</v>
      </c>
      <c r="I33" s="26"/>
    </row>
    <row r="34" spans="2:9" ht="15" customHeight="1" x14ac:dyDescent="0.35">
      <c r="B34" s="59" t="s">
        <v>43</v>
      </c>
      <c r="C34" s="60"/>
      <c r="D34" s="97"/>
      <c r="E34" s="97"/>
      <c r="F34" s="60"/>
      <c r="G34" s="97"/>
      <c r="H34" s="61"/>
    </row>
    <row r="35" spans="2:9" ht="135.75" customHeight="1" thickBot="1" x14ac:dyDescent="0.4">
      <c r="B35" s="98" t="s">
        <v>148</v>
      </c>
      <c r="C35" s="99"/>
      <c r="D35" s="99"/>
      <c r="E35" s="99"/>
      <c r="F35" s="99"/>
      <c r="G35" s="99"/>
      <c r="H35" s="100"/>
    </row>
    <row r="36" spans="2:9" ht="20.100000000000001" customHeight="1" thickBot="1" x14ac:dyDescent="0.4">
      <c r="B36" s="92" t="s">
        <v>44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9" t="s">
        <v>45</v>
      </c>
      <c r="C37" s="9" t="s">
        <v>46</v>
      </c>
      <c r="D37" s="24" t="s">
        <v>47</v>
      </c>
      <c r="E37" s="9" t="s">
        <v>47</v>
      </c>
      <c r="F37" s="9" t="s">
        <v>48</v>
      </c>
      <c r="G37" s="92" t="s">
        <v>49</v>
      </c>
      <c r="H37" s="94"/>
    </row>
    <row r="38" spans="2:9" ht="35.25" customHeight="1" thickBot="1" x14ac:dyDescent="0.4">
      <c r="B38" s="23" t="s">
        <v>50</v>
      </c>
      <c r="C38" s="23" t="s">
        <v>50</v>
      </c>
      <c r="D38" s="23" t="s">
        <v>50</v>
      </c>
      <c r="E38" s="23" t="s">
        <v>50</v>
      </c>
      <c r="F38" s="46">
        <v>0</v>
      </c>
      <c r="G38" s="101"/>
      <c r="H38" s="102"/>
    </row>
    <row r="39" spans="2:9" ht="14.1" customHeight="1" x14ac:dyDescent="0.35">
      <c r="B39" s="59" t="s">
        <v>51</v>
      </c>
      <c r="C39" s="60"/>
      <c r="D39" s="60"/>
      <c r="E39" s="55"/>
      <c r="F39" s="54" t="s">
        <v>52</v>
      </c>
      <c r="G39" s="60"/>
      <c r="H39" s="61"/>
    </row>
    <row r="40" spans="2:9" ht="21.75" customHeight="1" x14ac:dyDescent="0.35">
      <c r="B40" s="84" t="s">
        <v>152</v>
      </c>
      <c r="C40" s="85"/>
      <c r="D40" s="85"/>
      <c r="E40" s="78"/>
      <c r="F40" s="77" t="s">
        <v>149</v>
      </c>
      <c r="G40" s="85"/>
      <c r="H40" s="86"/>
    </row>
    <row r="41" spans="2:9" ht="17.100000000000001" customHeight="1" x14ac:dyDescent="0.35">
      <c r="B41" s="59" t="s">
        <v>53</v>
      </c>
      <c r="C41" s="60"/>
      <c r="D41" s="60"/>
      <c r="E41" s="55"/>
      <c r="F41" s="54" t="s">
        <v>54</v>
      </c>
      <c r="G41" s="60"/>
      <c r="H41" s="61"/>
    </row>
    <row r="42" spans="2:9" ht="23.25" customHeight="1" x14ac:dyDescent="0.35">
      <c r="B42" s="84" t="s">
        <v>153</v>
      </c>
      <c r="C42" s="85"/>
      <c r="D42" s="85"/>
      <c r="E42" s="78"/>
      <c r="F42" s="77" t="s">
        <v>150</v>
      </c>
      <c r="G42" s="85"/>
      <c r="H42" s="86"/>
    </row>
    <row r="43" spans="2:9" ht="15" customHeight="1" x14ac:dyDescent="0.35">
      <c r="B43" s="59" t="s">
        <v>55</v>
      </c>
      <c r="C43" s="60"/>
      <c r="D43" s="60"/>
      <c r="E43" s="55"/>
      <c r="F43" s="54" t="s">
        <v>56</v>
      </c>
      <c r="G43" s="60"/>
      <c r="H43" s="61"/>
    </row>
    <row r="44" spans="2:9" ht="30" customHeight="1" x14ac:dyDescent="0.35">
      <c r="B44" s="84" t="s">
        <v>154</v>
      </c>
      <c r="C44" s="85"/>
      <c r="D44" s="85"/>
      <c r="E44" s="78"/>
      <c r="F44" s="77" t="s">
        <v>151</v>
      </c>
      <c r="G44" s="85"/>
      <c r="H44" s="86"/>
    </row>
    <row r="45" spans="2:9" ht="24" customHeight="1" x14ac:dyDescent="0.35">
      <c r="B45" s="59" t="s">
        <v>57</v>
      </c>
      <c r="C45" s="60"/>
      <c r="D45" s="60"/>
      <c r="E45" s="55"/>
      <c r="F45" s="54" t="s">
        <v>58</v>
      </c>
      <c r="G45" s="60"/>
      <c r="H45" s="61"/>
    </row>
    <row r="46" spans="2:9" ht="23.25" customHeight="1" x14ac:dyDescent="0.35">
      <c r="B46" s="84" t="s">
        <v>153</v>
      </c>
      <c r="C46" s="85"/>
      <c r="D46" s="85"/>
      <c r="E46" s="85"/>
      <c r="F46" s="77" t="s">
        <v>150</v>
      </c>
      <c r="G46" s="85"/>
      <c r="H46" s="86"/>
    </row>
    <row r="47" spans="2:9" ht="14.1" customHeight="1" x14ac:dyDescent="0.35">
      <c r="B47" s="103" t="s">
        <v>59</v>
      </c>
      <c r="C47" s="104"/>
      <c r="D47" s="104"/>
      <c r="E47" s="104"/>
      <c r="F47" s="104"/>
      <c r="G47" s="104"/>
      <c r="H47" s="105"/>
    </row>
    <row r="48" spans="2:9" ht="15.95" customHeight="1" x14ac:dyDescent="0.35">
      <c r="B48" s="84" t="s">
        <v>155</v>
      </c>
      <c r="C48" s="85"/>
      <c r="D48" s="85"/>
      <c r="E48" s="85"/>
      <c r="F48" s="85"/>
      <c r="G48" s="85"/>
      <c r="H48" s="86"/>
    </row>
    <row r="49" spans="2:8" ht="16.5" customHeight="1" x14ac:dyDescent="0.35">
      <c r="B49" s="59" t="s">
        <v>60</v>
      </c>
      <c r="C49" s="60"/>
      <c r="D49" s="60"/>
      <c r="E49" s="55"/>
      <c r="F49" s="54" t="s">
        <v>61</v>
      </c>
      <c r="G49" s="60"/>
      <c r="H49" s="61"/>
    </row>
    <row r="50" spans="2:8" ht="18.95" customHeight="1" x14ac:dyDescent="0.35">
      <c r="B50" s="84" t="s">
        <v>156</v>
      </c>
      <c r="C50" s="85"/>
      <c r="D50" s="85"/>
      <c r="E50" s="78"/>
      <c r="F50" s="77" t="s">
        <v>157</v>
      </c>
      <c r="G50" s="85"/>
      <c r="H50" s="86"/>
    </row>
    <row r="51" spans="2:8" ht="16.5" customHeight="1" x14ac:dyDescent="0.35">
      <c r="B51" s="59" t="s">
        <v>62</v>
      </c>
      <c r="C51" s="60"/>
      <c r="D51" s="60"/>
      <c r="E51" s="55"/>
      <c r="F51" s="54" t="s">
        <v>63</v>
      </c>
      <c r="G51" s="60"/>
      <c r="H51" s="61"/>
    </row>
    <row r="52" spans="2:8" ht="15" customHeight="1" thickBot="1" x14ac:dyDescent="0.4">
      <c r="B52" s="112" t="s">
        <v>102</v>
      </c>
      <c r="C52" s="113"/>
      <c r="D52" s="113"/>
      <c r="E52" s="114"/>
      <c r="F52" s="115" t="s">
        <v>104</v>
      </c>
      <c r="G52" s="116"/>
      <c r="H52" s="117"/>
    </row>
    <row r="53" spans="2:8" ht="15" customHeight="1" thickBot="1" x14ac:dyDescent="0.4">
      <c r="B53" s="106"/>
      <c r="C53" s="107"/>
      <c r="D53" s="107"/>
      <c r="E53" s="107"/>
      <c r="F53" s="107"/>
      <c r="G53" s="107"/>
      <c r="H53" s="108"/>
    </row>
    <row r="54" spans="2:8" ht="18" customHeight="1" thickBot="1" x14ac:dyDescent="0.4">
      <c r="B54" s="109" t="s">
        <v>64</v>
      </c>
      <c r="C54" s="110"/>
      <c r="D54" s="110"/>
      <c r="E54" s="110"/>
      <c r="F54" s="110"/>
      <c r="G54" s="110"/>
      <c r="H54" s="111"/>
    </row>
    <row r="55" spans="2:8" ht="12" customHeight="1" x14ac:dyDescent="0.35"/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E38">
    <cfRule type="cellIs" dxfId="169" priority="11" operator="equal">
      <formula>"NO APLICA"</formula>
    </cfRule>
    <cfRule type="cellIs" dxfId="168" priority="12" operator="lessThanOrEqual">
      <formula>0.5</formula>
    </cfRule>
    <cfRule type="cellIs" dxfId="167" priority="13" operator="greaterThan">
      <formula>1.2</formula>
    </cfRule>
    <cfRule type="cellIs" dxfId="166" priority="14" operator="between">
      <formula>0.5</formula>
      <formula>0.7</formula>
    </cfRule>
    <cfRule type="cellIs" dxfId="165" priority="15" operator="greaterThanOrEqual">
      <formula>0.7</formula>
    </cfRule>
  </conditionalFormatting>
  <conditionalFormatting sqref="F38">
    <cfRule type="cellIs" dxfId="164" priority="1" operator="equal">
      <formula>"NO APLICA"</formula>
    </cfRule>
    <cfRule type="cellIs" dxfId="163" priority="2" operator="lessThanOrEqual">
      <formula>0.5</formula>
    </cfRule>
    <cfRule type="cellIs" dxfId="162" priority="3" operator="greaterThan">
      <formula>1.2</formula>
    </cfRule>
    <cfRule type="cellIs" dxfId="161" priority="4" operator="between">
      <formula>0.5</formula>
      <formula>0.7</formula>
    </cfRule>
    <cfRule type="cellIs" dxfId="160" priority="5" operator="greaterThanOrEqual">
      <formula>0.7</formula>
    </cfRule>
  </conditionalFormatting>
  <hyperlinks>
    <hyperlink ref="B52" r:id="rId1" xr:uid="{3CC138EC-7FDA-46B4-8E55-630376D4361D}"/>
  </hyperlinks>
  <pageMargins left="0.7" right="0.7" top="0.75" bottom="0.75" header="0.3" footer="0.3"/>
  <pageSetup scale="95" orientation="portrait" r:id="rId2"/>
  <rowBreaks count="1" manualBreakCount="1">
    <brk id="24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421C04FA-950A-4015-812F-9EEFAD595C7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'3.03.1.1.10.5'!B38:F38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E6131-AAD2-47DB-BAC7-13079C89DD19}">
  <dimension ref="B1:Q55"/>
  <sheetViews>
    <sheetView showGridLines="0" view="pageBreakPreview" topLeftCell="A40" zoomScaleNormal="100" zoomScaleSheetLayoutView="100" workbookViewId="0">
      <selection activeCell="H9" sqref="H9"/>
    </sheetView>
  </sheetViews>
  <sheetFormatPr baseColWidth="10" defaultColWidth="11.42578125" defaultRowHeight="18" x14ac:dyDescent="0.35"/>
  <cols>
    <col min="1" max="1" width="4" style="1" customWidth="1"/>
    <col min="2" max="4" width="11.42578125" style="1"/>
    <col min="5" max="5" width="12.42578125" style="1" customWidth="1"/>
    <col min="6" max="6" width="10.7109375" style="1" customWidth="1"/>
    <col min="7" max="7" width="10.42578125" style="1" customWidth="1"/>
    <col min="8" max="8" width="18.7109375" style="1" customWidth="1"/>
    <col min="9" max="9" width="4.57031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4"/>
      <c r="C2" s="15"/>
      <c r="D2" s="15"/>
      <c r="E2" s="15"/>
      <c r="F2" s="15"/>
      <c r="G2" s="15"/>
      <c r="H2" s="16"/>
    </row>
    <row r="3" spans="2:17" ht="37.5" customHeight="1" x14ac:dyDescent="0.35">
      <c r="B3" s="17"/>
      <c r="C3" s="49"/>
      <c r="D3" s="49"/>
      <c r="E3" s="49"/>
      <c r="F3" s="49"/>
      <c r="G3" s="49"/>
      <c r="H3" s="19"/>
    </row>
    <row r="4" spans="2:17" ht="18.75" thickBot="1" x14ac:dyDescent="0.4">
      <c r="B4" s="20"/>
      <c r="C4" s="21"/>
      <c r="D4" s="21"/>
      <c r="E4" s="21"/>
      <c r="F4" s="21"/>
      <c r="G4" s="21"/>
      <c r="H4" s="22"/>
    </row>
    <row r="5" spans="2:17" ht="27" customHeight="1" thickBot="1" x14ac:dyDescent="0.4">
      <c r="B5" s="63" t="s">
        <v>0</v>
      </c>
      <c r="C5" s="64"/>
      <c r="D5" s="64"/>
      <c r="E5" s="64"/>
      <c r="F5" s="64"/>
      <c r="G5" s="64"/>
      <c r="H5" s="6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66" t="s">
        <v>158</v>
      </c>
      <c r="C7" s="67"/>
      <c r="D7" s="67"/>
      <c r="E7" s="67"/>
      <c r="F7" s="67"/>
      <c r="G7" s="67"/>
      <c r="H7" s="68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9" t="s">
        <v>68</v>
      </c>
      <c r="C8" s="62"/>
      <c r="D8" s="62"/>
      <c r="E8" s="62"/>
      <c r="F8" s="54" t="s">
        <v>143</v>
      </c>
      <c r="G8" s="55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37.5" customHeight="1" x14ac:dyDescent="0.35">
      <c r="B9" s="70" t="s">
        <v>78</v>
      </c>
      <c r="C9" s="71"/>
      <c r="D9" s="71"/>
      <c r="E9" s="71"/>
      <c r="F9" s="77" t="s">
        <v>144</v>
      </c>
      <c r="G9" s="78"/>
      <c r="H9" s="45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5"/>
      <c r="F10" s="54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3" customHeight="1" x14ac:dyDescent="0.35">
      <c r="B11" s="43" t="s">
        <v>80</v>
      </c>
      <c r="C11" s="72" t="s">
        <v>81</v>
      </c>
      <c r="D11" s="73"/>
      <c r="E11" s="74"/>
      <c r="F11" s="13"/>
      <c r="G11" s="75"/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38" t="s">
        <v>6</v>
      </c>
      <c r="C13" s="54" t="s">
        <v>7</v>
      </c>
      <c r="D13" s="55"/>
      <c r="E13" s="40" t="s">
        <v>8</v>
      </c>
      <c r="F13" s="40" t="s">
        <v>9</v>
      </c>
      <c r="G13" s="40" t="s">
        <v>10</v>
      </c>
      <c r="H13" s="42" t="s">
        <v>11</v>
      </c>
    </row>
    <row r="14" spans="2:17" ht="18.95" customHeight="1" x14ac:dyDescent="0.35">
      <c r="B14" s="12" t="s">
        <v>87</v>
      </c>
      <c r="C14" s="52" t="s">
        <v>88</v>
      </c>
      <c r="D14" s="53"/>
      <c r="E14" s="41" t="s">
        <v>88</v>
      </c>
      <c r="F14" s="41" t="s">
        <v>88</v>
      </c>
      <c r="G14" s="41" t="s">
        <v>89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4" t="s">
        <v>15</v>
      </c>
      <c r="H15" s="61"/>
    </row>
    <row r="16" spans="2:17" ht="16.5" customHeight="1" x14ac:dyDescent="0.35">
      <c r="B16" s="7" t="s">
        <v>16</v>
      </c>
      <c r="C16" s="50" t="s">
        <v>17</v>
      </c>
      <c r="D16" s="51"/>
      <c r="E16" s="8" t="s">
        <v>18</v>
      </c>
      <c r="F16" s="40" t="s">
        <v>8</v>
      </c>
      <c r="G16" s="35" t="s">
        <v>19</v>
      </c>
      <c r="H16" s="42" t="s">
        <v>20</v>
      </c>
    </row>
    <row r="17" spans="2:8" ht="21" customHeight="1" x14ac:dyDescent="0.35">
      <c r="B17" s="12" t="s">
        <v>21</v>
      </c>
      <c r="C17" s="52" t="s">
        <v>86</v>
      </c>
      <c r="D17" s="53"/>
      <c r="E17" s="41" t="s">
        <v>22</v>
      </c>
      <c r="F17" s="41" t="s">
        <v>23</v>
      </c>
      <c r="G17" s="41" t="s">
        <v>21</v>
      </c>
      <c r="H17" s="5" t="s">
        <v>24</v>
      </c>
    </row>
    <row r="18" spans="2:8" ht="30.95" customHeight="1" x14ac:dyDescent="0.35">
      <c r="B18" s="59" t="s">
        <v>67</v>
      </c>
      <c r="C18" s="60"/>
      <c r="D18" s="60"/>
      <c r="E18" s="55"/>
      <c r="F18" s="54" t="s">
        <v>25</v>
      </c>
      <c r="G18" s="60"/>
      <c r="H18" s="61"/>
    </row>
    <row r="19" spans="2:8" ht="47.1" customHeight="1" x14ac:dyDescent="0.35">
      <c r="B19" s="38" t="s">
        <v>26</v>
      </c>
      <c r="C19" s="40" t="s">
        <v>27</v>
      </c>
      <c r="D19" s="34" t="s">
        <v>65</v>
      </c>
      <c r="E19" s="40" t="s">
        <v>66</v>
      </c>
      <c r="F19" s="62" t="s">
        <v>28</v>
      </c>
      <c r="G19" s="62"/>
      <c r="H19" s="42" t="s">
        <v>29</v>
      </c>
    </row>
    <row r="20" spans="2:8" ht="18" customHeight="1" x14ac:dyDescent="0.35">
      <c r="B20" s="12" t="s">
        <v>82</v>
      </c>
      <c r="C20" s="36" t="s">
        <v>12</v>
      </c>
      <c r="D20" s="37" t="s">
        <v>83</v>
      </c>
      <c r="E20" s="41" t="s">
        <v>12</v>
      </c>
      <c r="F20" s="52" t="s">
        <v>84</v>
      </c>
      <c r="G20" s="53"/>
      <c r="H20" s="5" t="s">
        <v>85</v>
      </c>
    </row>
    <row r="21" spans="2:8" ht="15.75" customHeight="1" x14ac:dyDescent="0.35">
      <c r="B21" s="59" t="s">
        <v>30</v>
      </c>
      <c r="C21" s="60"/>
      <c r="D21" s="60"/>
      <c r="E21" s="60"/>
      <c r="F21" s="60"/>
      <c r="G21" s="60"/>
      <c r="H21" s="61"/>
    </row>
    <row r="22" spans="2:8" ht="24" customHeight="1" x14ac:dyDescent="0.35">
      <c r="B22" s="81" t="s">
        <v>159</v>
      </c>
      <c r="C22" s="82"/>
      <c r="D22" s="82"/>
      <c r="E22" s="82"/>
      <c r="F22" s="82"/>
      <c r="G22" s="82"/>
      <c r="H22" s="83"/>
    </row>
    <row r="23" spans="2:8" ht="15.75" customHeight="1" x14ac:dyDescent="0.35">
      <c r="B23" s="59" t="s">
        <v>31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4" t="s">
        <v>160</v>
      </c>
      <c r="C24" s="85"/>
      <c r="D24" s="85"/>
      <c r="E24" s="85"/>
      <c r="F24" s="85"/>
      <c r="G24" s="85"/>
      <c r="H24" s="86"/>
    </row>
    <row r="25" spans="2:8" ht="25.5" customHeight="1" x14ac:dyDescent="0.35">
      <c r="B25" s="59" t="s">
        <v>32</v>
      </c>
      <c r="C25" s="60"/>
      <c r="D25" s="60"/>
      <c r="E25" s="55"/>
      <c r="F25" s="54" t="s">
        <v>33</v>
      </c>
      <c r="G25" s="60"/>
      <c r="H25" s="61"/>
    </row>
    <row r="26" spans="2:8" ht="24.75" customHeight="1" x14ac:dyDescent="0.35">
      <c r="B26" s="84" t="s">
        <v>162</v>
      </c>
      <c r="C26" s="85"/>
      <c r="D26" s="85"/>
      <c r="E26" s="78"/>
      <c r="F26" s="77" t="s">
        <v>93</v>
      </c>
      <c r="G26" s="85"/>
      <c r="H26" s="86"/>
    </row>
    <row r="27" spans="2:8" x14ac:dyDescent="0.35">
      <c r="B27" s="59" t="s">
        <v>34</v>
      </c>
      <c r="C27" s="60"/>
      <c r="D27" s="60"/>
      <c r="E27" s="55"/>
      <c r="F27" s="54" t="s">
        <v>35</v>
      </c>
      <c r="G27" s="60"/>
      <c r="H27" s="61"/>
    </row>
    <row r="28" spans="2:8" ht="27.75" customHeight="1" x14ac:dyDescent="0.35">
      <c r="B28" s="59" t="s">
        <v>36</v>
      </c>
      <c r="C28" s="55"/>
      <c r="D28" s="54" t="s">
        <v>37</v>
      </c>
      <c r="E28" s="55"/>
      <c r="F28" s="40" t="s">
        <v>36</v>
      </c>
      <c r="G28" s="40" t="s">
        <v>38</v>
      </c>
      <c r="H28" s="39" t="s">
        <v>37</v>
      </c>
    </row>
    <row r="29" spans="2:8" x14ac:dyDescent="0.35">
      <c r="B29" s="79">
        <v>7</v>
      </c>
      <c r="C29" s="80"/>
      <c r="D29" s="77">
        <v>2021</v>
      </c>
      <c r="E29" s="78"/>
      <c r="F29" s="6">
        <v>7</v>
      </c>
      <c r="G29" s="11">
        <f>(+F29/B29)-1</f>
        <v>0</v>
      </c>
      <c r="H29" s="10">
        <v>2022</v>
      </c>
    </row>
    <row r="30" spans="2:8" ht="19.5" customHeight="1" thickBot="1" x14ac:dyDescent="0.4">
      <c r="B30" s="87" t="s">
        <v>39</v>
      </c>
      <c r="C30" s="88"/>
      <c r="D30" s="88"/>
      <c r="E30" s="88"/>
      <c r="F30" s="88"/>
      <c r="G30" s="88"/>
      <c r="H30" s="89"/>
    </row>
    <row r="31" spans="2:8" ht="19.5" customHeight="1" thickBot="1" x14ac:dyDescent="0.4">
      <c r="B31" s="92" t="s">
        <v>69</v>
      </c>
      <c r="C31" s="93"/>
      <c r="D31" s="93"/>
      <c r="E31" s="94"/>
      <c r="F31" s="92" t="s">
        <v>70</v>
      </c>
      <c r="G31" s="93"/>
      <c r="H31" s="94"/>
    </row>
    <row r="32" spans="2:8" ht="26.1" customHeight="1" thickBot="1" x14ac:dyDescent="0.4">
      <c r="B32" s="90" t="s">
        <v>40</v>
      </c>
      <c r="C32" s="91"/>
      <c r="D32" s="25" t="s">
        <v>41</v>
      </c>
      <c r="E32" s="29" t="s">
        <v>42</v>
      </c>
      <c r="F32" s="27" t="s">
        <v>40</v>
      </c>
      <c r="G32" s="28" t="s">
        <v>41</v>
      </c>
      <c r="H32" s="30" t="s">
        <v>42</v>
      </c>
    </row>
    <row r="33" spans="2:9" ht="27.75" thickBot="1" x14ac:dyDescent="0.4">
      <c r="B33" s="95" t="s">
        <v>76</v>
      </c>
      <c r="C33" s="96"/>
      <c r="D33" s="31" t="s">
        <v>75</v>
      </c>
      <c r="E33" s="31" t="s">
        <v>74</v>
      </c>
      <c r="F33" s="47" t="s">
        <v>71</v>
      </c>
      <c r="G33" s="31" t="s">
        <v>72</v>
      </c>
      <c r="H33" s="33" t="s">
        <v>73</v>
      </c>
      <c r="I33" s="26"/>
    </row>
    <row r="34" spans="2:9" ht="15" customHeight="1" x14ac:dyDescent="0.35">
      <c r="B34" s="59" t="s">
        <v>43</v>
      </c>
      <c r="C34" s="60"/>
      <c r="D34" s="97"/>
      <c r="E34" s="97"/>
      <c r="F34" s="60"/>
      <c r="G34" s="97"/>
      <c r="H34" s="61"/>
    </row>
    <row r="35" spans="2:9" ht="135.75" customHeight="1" thickBot="1" x14ac:dyDescent="0.4">
      <c r="B35" s="98" t="s">
        <v>148</v>
      </c>
      <c r="C35" s="99"/>
      <c r="D35" s="99"/>
      <c r="E35" s="99"/>
      <c r="F35" s="99"/>
      <c r="G35" s="99"/>
      <c r="H35" s="100"/>
    </row>
    <row r="36" spans="2:9" ht="20.100000000000001" customHeight="1" thickBot="1" x14ac:dyDescent="0.4">
      <c r="B36" s="92" t="s">
        <v>44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9" t="s">
        <v>45</v>
      </c>
      <c r="C37" s="9" t="s">
        <v>46</v>
      </c>
      <c r="D37" s="24" t="s">
        <v>47</v>
      </c>
      <c r="E37" s="9" t="s">
        <v>47</v>
      </c>
      <c r="F37" s="9" t="s">
        <v>48</v>
      </c>
      <c r="G37" s="92" t="s">
        <v>49</v>
      </c>
      <c r="H37" s="94"/>
    </row>
    <row r="38" spans="2:9" ht="35.25" customHeight="1" thickBot="1" x14ac:dyDescent="0.4">
      <c r="B38" s="23">
        <v>1</v>
      </c>
      <c r="C38" s="23" t="s">
        <v>50</v>
      </c>
      <c r="D38" s="23" t="s">
        <v>50</v>
      </c>
      <c r="E38" s="23" t="s">
        <v>50</v>
      </c>
      <c r="F38" s="46">
        <v>0.28570000000000001</v>
      </c>
      <c r="G38" s="101"/>
      <c r="H38" s="102"/>
    </row>
    <row r="39" spans="2:9" ht="14.1" customHeight="1" x14ac:dyDescent="0.35">
      <c r="B39" s="59" t="s">
        <v>51</v>
      </c>
      <c r="C39" s="60"/>
      <c r="D39" s="60"/>
      <c r="E39" s="55"/>
      <c r="F39" s="54" t="s">
        <v>52</v>
      </c>
      <c r="G39" s="60"/>
      <c r="H39" s="61"/>
    </row>
    <row r="40" spans="2:9" ht="21.75" customHeight="1" x14ac:dyDescent="0.35">
      <c r="B40" s="84" t="s">
        <v>164</v>
      </c>
      <c r="C40" s="85"/>
      <c r="D40" s="85"/>
      <c r="E40" s="78"/>
      <c r="F40" s="77" t="s">
        <v>163</v>
      </c>
      <c r="G40" s="85"/>
      <c r="H40" s="86"/>
    </row>
    <row r="41" spans="2:9" ht="17.100000000000001" customHeight="1" x14ac:dyDescent="0.35">
      <c r="B41" s="59" t="s">
        <v>53</v>
      </c>
      <c r="C41" s="60"/>
      <c r="D41" s="60"/>
      <c r="E41" s="55"/>
      <c r="F41" s="54" t="s">
        <v>54</v>
      </c>
      <c r="G41" s="60"/>
      <c r="H41" s="61"/>
    </row>
    <row r="42" spans="2:9" ht="23.25" customHeight="1" x14ac:dyDescent="0.35">
      <c r="B42" s="84" t="s">
        <v>153</v>
      </c>
      <c r="C42" s="85"/>
      <c r="D42" s="85"/>
      <c r="E42" s="78"/>
      <c r="F42" s="77" t="s">
        <v>165</v>
      </c>
      <c r="G42" s="85"/>
      <c r="H42" s="86"/>
    </row>
    <row r="43" spans="2:9" ht="15" customHeight="1" x14ac:dyDescent="0.35">
      <c r="B43" s="59" t="s">
        <v>55</v>
      </c>
      <c r="C43" s="60"/>
      <c r="D43" s="60"/>
      <c r="E43" s="55"/>
      <c r="F43" s="54" t="s">
        <v>56</v>
      </c>
      <c r="G43" s="60"/>
      <c r="H43" s="61"/>
    </row>
    <row r="44" spans="2:9" ht="30" customHeight="1" x14ac:dyDescent="0.35">
      <c r="B44" s="84" t="s">
        <v>166</v>
      </c>
      <c r="C44" s="85"/>
      <c r="D44" s="85"/>
      <c r="E44" s="78"/>
      <c r="F44" s="77" t="s">
        <v>167</v>
      </c>
      <c r="G44" s="85"/>
      <c r="H44" s="86"/>
    </row>
    <row r="45" spans="2:9" ht="24" customHeight="1" x14ac:dyDescent="0.35">
      <c r="B45" s="59" t="s">
        <v>57</v>
      </c>
      <c r="C45" s="60"/>
      <c r="D45" s="60"/>
      <c r="E45" s="55"/>
      <c r="F45" s="54" t="s">
        <v>58</v>
      </c>
      <c r="G45" s="60"/>
      <c r="H45" s="61"/>
    </row>
    <row r="46" spans="2:9" ht="23.25" customHeight="1" x14ac:dyDescent="0.35">
      <c r="B46" s="84" t="s">
        <v>153</v>
      </c>
      <c r="C46" s="85"/>
      <c r="D46" s="85"/>
      <c r="E46" s="85"/>
      <c r="F46" s="77" t="s">
        <v>165</v>
      </c>
      <c r="G46" s="85"/>
      <c r="H46" s="86"/>
    </row>
    <row r="47" spans="2:9" ht="14.1" customHeight="1" x14ac:dyDescent="0.35">
      <c r="B47" s="103" t="s">
        <v>59</v>
      </c>
      <c r="C47" s="104"/>
      <c r="D47" s="104"/>
      <c r="E47" s="104"/>
      <c r="F47" s="104"/>
      <c r="G47" s="104"/>
      <c r="H47" s="105"/>
    </row>
    <row r="48" spans="2:9" ht="15.95" customHeight="1" x14ac:dyDescent="0.35">
      <c r="B48" s="84" t="s">
        <v>155</v>
      </c>
      <c r="C48" s="85"/>
      <c r="D48" s="85"/>
      <c r="E48" s="85"/>
      <c r="F48" s="85"/>
      <c r="G48" s="85"/>
      <c r="H48" s="86"/>
    </row>
    <row r="49" spans="2:8" ht="16.5" customHeight="1" x14ac:dyDescent="0.35">
      <c r="B49" s="59" t="s">
        <v>60</v>
      </c>
      <c r="C49" s="60"/>
      <c r="D49" s="60"/>
      <c r="E49" s="55"/>
      <c r="F49" s="54" t="s">
        <v>61</v>
      </c>
      <c r="G49" s="60"/>
      <c r="H49" s="61"/>
    </row>
    <row r="50" spans="2:8" ht="18.95" customHeight="1" x14ac:dyDescent="0.35">
      <c r="B50" s="84" t="s">
        <v>156</v>
      </c>
      <c r="C50" s="85"/>
      <c r="D50" s="85"/>
      <c r="E50" s="78"/>
      <c r="F50" s="77" t="s">
        <v>157</v>
      </c>
      <c r="G50" s="85"/>
      <c r="H50" s="86"/>
    </row>
    <row r="51" spans="2:8" ht="16.5" customHeight="1" x14ac:dyDescent="0.35">
      <c r="B51" s="59" t="s">
        <v>62</v>
      </c>
      <c r="C51" s="60"/>
      <c r="D51" s="60"/>
      <c r="E51" s="55"/>
      <c r="F51" s="54" t="s">
        <v>63</v>
      </c>
      <c r="G51" s="60"/>
      <c r="H51" s="61"/>
    </row>
    <row r="52" spans="2:8" ht="15" customHeight="1" thickBot="1" x14ac:dyDescent="0.4">
      <c r="B52" s="112" t="s">
        <v>102</v>
      </c>
      <c r="C52" s="113"/>
      <c r="D52" s="113"/>
      <c r="E52" s="114"/>
      <c r="F52" s="115" t="s">
        <v>104</v>
      </c>
      <c r="G52" s="116"/>
      <c r="H52" s="117"/>
    </row>
    <row r="53" spans="2:8" ht="15" customHeight="1" thickBot="1" x14ac:dyDescent="0.4">
      <c r="B53" s="106"/>
      <c r="C53" s="107"/>
      <c r="D53" s="107"/>
      <c r="E53" s="107"/>
      <c r="F53" s="107"/>
      <c r="G53" s="107"/>
      <c r="H53" s="108"/>
    </row>
    <row r="54" spans="2:8" ht="18" customHeight="1" thickBot="1" x14ac:dyDescent="0.4">
      <c r="B54" s="109" t="s">
        <v>64</v>
      </c>
      <c r="C54" s="110"/>
      <c r="D54" s="110"/>
      <c r="E54" s="110"/>
      <c r="F54" s="110"/>
      <c r="G54" s="110"/>
      <c r="H54" s="111"/>
    </row>
    <row r="55" spans="2:8" ht="12" customHeight="1" x14ac:dyDescent="0.35"/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C38:E38">
    <cfRule type="cellIs" dxfId="159" priority="16" operator="equal">
      <formula>"NO APLICA"</formula>
    </cfRule>
    <cfRule type="cellIs" dxfId="158" priority="17" operator="lessThanOrEqual">
      <formula>0.5</formula>
    </cfRule>
    <cfRule type="cellIs" dxfId="157" priority="18" operator="greaterThan">
      <formula>1.2</formula>
    </cfRule>
    <cfRule type="cellIs" dxfId="156" priority="19" operator="between">
      <formula>0.5</formula>
      <formula>0.7</formula>
    </cfRule>
    <cfRule type="cellIs" dxfId="155" priority="20" operator="greaterThanOrEqual">
      <formula>0.7</formula>
    </cfRule>
  </conditionalFormatting>
  <conditionalFormatting sqref="B38">
    <cfRule type="cellIs" dxfId="154" priority="6" operator="equal">
      <formula>"NO APLICA"</formula>
    </cfRule>
    <cfRule type="cellIs" dxfId="153" priority="7" operator="lessThanOrEqual">
      <formula>0.5</formula>
    </cfRule>
    <cfRule type="cellIs" dxfId="152" priority="8" operator="greaterThan">
      <formula>1.2</formula>
    </cfRule>
    <cfRule type="cellIs" dxfId="151" priority="9" operator="between">
      <formula>0.5</formula>
      <formula>0.7</formula>
    </cfRule>
    <cfRule type="cellIs" dxfId="150" priority="10" operator="greaterThanOrEqual">
      <formula>0.7</formula>
    </cfRule>
  </conditionalFormatting>
  <conditionalFormatting sqref="F38">
    <cfRule type="cellIs" dxfId="149" priority="1" operator="equal">
      <formula>"NO APLICA"</formula>
    </cfRule>
    <cfRule type="cellIs" dxfId="148" priority="2" operator="lessThanOrEqual">
      <formula>0.5</formula>
    </cfRule>
    <cfRule type="cellIs" dxfId="147" priority="3" operator="greaterThan">
      <formula>1.2</formula>
    </cfRule>
    <cfRule type="cellIs" dxfId="146" priority="4" operator="between">
      <formula>0.5</formula>
      <formula>0.7</formula>
    </cfRule>
    <cfRule type="cellIs" dxfId="145" priority="5" operator="greaterThanOrEqual">
      <formula>0.7</formula>
    </cfRule>
  </conditionalFormatting>
  <hyperlinks>
    <hyperlink ref="B52" r:id="rId1" xr:uid="{3430C2B7-8A15-4F24-B31C-7A482AF1A9E5}"/>
  </hyperlinks>
  <pageMargins left="0.7" right="0.7" top="0.75" bottom="0.75" header="0.3" footer="0.3"/>
  <pageSetup scale="95" orientation="portrait" r:id="rId2"/>
  <rowBreaks count="1" manualBreakCount="1">
    <brk id="24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E17EDEC-FEFF-4500-AF8B-B64CF608772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'3.03.1.1.10.6'!B38:F38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11C5C-12EE-4CEE-B004-A277A64CDE86}">
  <dimension ref="B1:Q55"/>
  <sheetViews>
    <sheetView showGridLines="0" view="pageBreakPreview" topLeftCell="A37" zoomScaleNormal="100" zoomScaleSheetLayoutView="100" workbookViewId="0">
      <selection activeCell="F46" sqref="F46:H46"/>
    </sheetView>
  </sheetViews>
  <sheetFormatPr baseColWidth="10" defaultColWidth="11.42578125" defaultRowHeight="18" x14ac:dyDescent="0.35"/>
  <cols>
    <col min="1" max="1" width="4" style="1" customWidth="1"/>
    <col min="2" max="4" width="11.42578125" style="1"/>
    <col min="5" max="5" width="12.42578125" style="1" customWidth="1"/>
    <col min="6" max="6" width="10.7109375" style="1" customWidth="1"/>
    <col min="7" max="7" width="10.42578125" style="1" customWidth="1"/>
    <col min="8" max="8" width="18.7109375" style="1" customWidth="1"/>
    <col min="9" max="9" width="4.57031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4"/>
      <c r="C2" s="15"/>
      <c r="D2" s="15"/>
      <c r="E2" s="15"/>
      <c r="F2" s="15"/>
      <c r="G2" s="15"/>
      <c r="H2" s="16"/>
    </row>
    <row r="3" spans="2:17" ht="37.5" customHeight="1" x14ac:dyDescent="0.35">
      <c r="B3" s="17"/>
      <c r="C3" s="49"/>
      <c r="D3" s="49"/>
      <c r="E3" s="49"/>
      <c r="F3" s="49"/>
      <c r="G3" s="49"/>
      <c r="H3" s="19"/>
    </row>
    <row r="4" spans="2:17" ht="18.75" thickBot="1" x14ac:dyDescent="0.4">
      <c r="B4" s="20"/>
      <c r="C4" s="21"/>
      <c r="D4" s="21"/>
      <c r="E4" s="21"/>
      <c r="F4" s="21"/>
      <c r="G4" s="21"/>
      <c r="H4" s="22"/>
    </row>
    <row r="5" spans="2:17" ht="27" customHeight="1" thickBot="1" x14ac:dyDescent="0.4">
      <c r="B5" s="63" t="s">
        <v>0</v>
      </c>
      <c r="C5" s="64"/>
      <c r="D5" s="64"/>
      <c r="E5" s="64"/>
      <c r="F5" s="64"/>
      <c r="G5" s="64"/>
      <c r="H5" s="6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66" t="s">
        <v>168</v>
      </c>
      <c r="C7" s="67"/>
      <c r="D7" s="67"/>
      <c r="E7" s="67"/>
      <c r="F7" s="67"/>
      <c r="G7" s="67"/>
      <c r="H7" s="68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9" t="s">
        <v>68</v>
      </c>
      <c r="C8" s="62"/>
      <c r="D8" s="62"/>
      <c r="E8" s="62"/>
      <c r="F8" s="54" t="s">
        <v>143</v>
      </c>
      <c r="G8" s="55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37.5" customHeight="1" x14ac:dyDescent="0.35">
      <c r="B9" s="70" t="s">
        <v>78</v>
      </c>
      <c r="C9" s="71"/>
      <c r="D9" s="71"/>
      <c r="E9" s="71"/>
      <c r="F9" s="77" t="s">
        <v>144</v>
      </c>
      <c r="G9" s="78"/>
      <c r="H9" s="45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5"/>
      <c r="F10" s="54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3" customHeight="1" x14ac:dyDescent="0.35">
      <c r="B11" s="43" t="s">
        <v>80</v>
      </c>
      <c r="C11" s="72" t="s">
        <v>81</v>
      </c>
      <c r="D11" s="73"/>
      <c r="E11" s="74"/>
      <c r="F11" s="13"/>
      <c r="G11" s="75"/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38" t="s">
        <v>6</v>
      </c>
      <c r="C13" s="54" t="s">
        <v>7</v>
      </c>
      <c r="D13" s="55"/>
      <c r="E13" s="40" t="s">
        <v>8</v>
      </c>
      <c r="F13" s="40" t="s">
        <v>9</v>
      </c>
      <c r="G13" s="40" t="s">
        <v>10</v>
      </c>
      <c r="H13" s="42" t="s">
        <v>11</v>
      </c>
    </row>
    <row r="14" spans="2:17" ht="18.95" customHeight="1" x14ac:dyDescent="0.35">
      <c r="B14" s="12" t="s">
        <v>87</v>
      </c>
      <c r="C14" s="52" t="s">
        <v>88</v>
      </c>
      <c r="D14" s="53"/>
      <c r="E14" s="41" t="s">
        <v>88</v>
      </c>
      <c r="F14" s="41" t="s">
        <v>88</v>
      </c>
      <c r="G14" s="41" t="s">
        <v>89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4" t="s">
        <v>15</v>
      </c>
      <c r="H15" s="61"/>
    </row>
    <row r="16" spans="2:17" ht="16.5" customHeight="1" x14ac:dyDescent="0.35">
      <c r="B16" s="7" t="s">
        <v>16</v>
      </c>
      <c r="C16" s="50" t="s">
        <v>17</v>
      </c>
      <c r="D16" s="51"/>
      <c r="E16" s="8" t="s">
        <v>18</v>
      </c>
      <c r="F16" s="40" t="s">
        <v>8</v>
      </c>
      <c r="G16" s="35" t="s">
        <v>19</v>
      </c>
      <c r="H16" s="42" t="s">
        <v>20</v>
      </c>
    </row>
    <row r="17" spans="2:8" ht="21" customHeight="1" x14ac:dyDescent="0.35">
      <c r="B17" s="12" t="s">
        <v>21</v>
      </c>
      <c r="C17" s="52" t="s">
        <v>86</v>
      </c>
      <c r="D17" s="53"/>
      <c r="E17" s="41" t="s">
        <v>22</v>
      </c>
      <c r="F17" s="41" t="s">
        <v>23</v>
      </c>
      <c r="G17" s="41" t="s">
        <v>21</v>
      </c>
      <c r="H17" s="5" t="s">
        <v>24</v>
      </c>
    </row>
    <row r="18" spans="2:8" ht="30.95" customHeight="1" x14ac:dyDescent="0.35">
      <c r="B18" s="59" t="s">
        <v>67</v>
      </c>
      <c r="C18" s="60"/>
      <c r="D18" s="60"/>
      <c r="E18" s="55"/>
      <c r="F18" s="54" t="s">
        <v>25</v>
      </c>
      <c r="G18" s="60"/>
      <c r="H18" s="61"/>
    </row>
    <row r="19" spans="2:8" ht="47.1" customHeight="1" x14ac:dyDescent="0.35">
      <c r="B19" s="38" t="s">
        <v>26</v>
      </c>
      <c r="C19" s="40" t="s">
        <v>27</v>
      </c>
      <c r="D19" s="34" t="s">
        <v>65</v>
      </c>
      <c r="E19" s="40" t="s">
        <v>66</v>
      </c>
      <c r="F19" s="62" t="s">
        <v>28</v>
      </c>
      <c r="G19" s="62"/>
      <c r="H19" s="42" t="s">
        <v>29</v>
      </c>
    </row>
    <row r="20" spans="2:8" ht="18" customHeight="1" x14ac:dyDescent="0.35">
      <c r="B20" s="12" t="s">
        <v>82</v>
      </c>
      <c r="C20" s="36" t="s">
        <v>12</v>
      </c>
      <c r="D20" s="37" t="s">
        <v>83</v>
      </c>
      <c r="E20" s="41" t="s">
        <v>12</v>
      </c>
      <c r="F20" s="52" t="s">
        <v>84</v>
      </c>
      <c r="G20" s="53"/>
      <c r="H20" s="5" t="s">
        <v>85</v>
      </c>
    </row>
    <row r="21" spans="2:8" ht="15.75" customHeight="1" x14ac:dyDescent="0.35">
      <c r="B21" s="59" t="s">
        <v>30</v>
      </c>
      <c r="C21" s="60"/>
      <c r="D21" s="60"/>
      <c r="E21" s="60"/>
      <c r="F21" s="60"/>
      <c r="G21" s="60"/>
      <c r="H21" s="61"/>
    </row>
    <row r="22" spans="2:8" ht="24" customHeight="1" x14ac:dyDescent="0.35">
      <c r="B22" s="81" t="s">
        <v>169</v>
      </c>
      <c r="C22" s="82"/>
      <c r="D22" s="82"/>
      <c r="E22" s="82"/>
      <c r="F22" s="82"/>
      <c r="G22" s="82"/>
      <c r="H22" s="83"/>
    </row>
    <row r="23" spans="2:8" ht="15.75" customHeight="1" x14ac:dyDescent="0.35">
      <c r="B23" s="59" t="s">
        <v>31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4" t="s">
        <v>171</v>
      </c>
      <c r="C24" s="85"/>
      <c r="D24" s="85"/>
      <c r="E24" s="85"/>
      <c r="F24" s="85"/>
      <c r="G24" s="85"/>
      <c r="H24" s="86"/>
    </row>
    <row r="25" spans="2:8" ht="25.5" customHeight="1" x14ac:dyDescent="0.35">
      <c r="B25" s="59" t="s">
        <v>32</v>
      </c>
      <c r="C25" s="60"/>
      <c r="D25" s="60"/>
      <c r="E25" s="55"/>
      <c r="F25" s="54" t="s">
        <v>33</v>
      </c>
      <c r="G25" s="60"/>
      <c r="H25" s="61"/>
    </row>
    <row r="26" spans="2:8" ht="24.75" customHeight="1" x14ac:dyDescent="0.35">
      <c r="B26" s="84" t="s">
        <v>170</v>
      </c>
      <c r="C26" s="85"/>
      <c r="D26" s="85"/>
      <c r="E26" s="78"/>
      <c r="F26" s="77" t="s">
        <v>93</v>
      </c>
      <c r="G26" s="85"/>
      <c r="H26" s="86"/>
    </row>
    <row r="27" spans="2:8" x14ac:dyDescent="0.35">
      <c r="B27" s="59" t="s">
        <v>34</v>
      </c>
      <c r="C27" s="60"/>
      <c r="D27" s="60"/>
      <c r="E27" s="55"/>
      <c r="F27" s="54" t="s">
        <v>35</v>
      </c>
      <c r="G27" s="60"/>
      <c r="H27" s="61"/>
    </row>
    <row r="28" spans="2:8" ht="27.75" customHeight="1" x14ac:dyDescent="0.35">
      <c r="B28" s="59" t="s">
        <v>36</v>
      </c>
      <c r="C28" s="55"/>
      <c r="D28" s="54" t="s">
        <v>37</v>
      </c>
      <c r="E28" s="55"/>
      <c r="F28" s="40" t="s">
        <v>36</v>
      </c>
      <c r="G28" s="40" t="s">
        <v>38</v>
      </c>
      <c r="H28" s="39" t="s">
        <v>37</v>
      </c>
    </row>
    <row r="29" spans="2:8" x14ac:dyDescent="0.35">
      <c r="B29" s="79">
        <v>18</v>
      </c>
      <c r="C29" s="80"/>
      <c r="D29" s="77">
        <v>2021</v>
      </c>
      <c r="E29" s="78"/>
      <c r="F29" s="6">
        <v>20</v>
      </c>
      <c r="G29" s="11">
        <f>(+F29/B29)-1</f>
        <v>0.11111111111111116</v>
      </c>
      <c r="H29" s="10">
        <v>2022</v>
      </c>
    </row>
    <row r="30" spans="2:8" ht="19.5" customHeight="1" thickBot="1" x14ac:dyDescent="0.4">
      <c r="B30" s="87" t="s">
        <v>39</v>
      </c>
      <c r="C30" s="88"/>
      <c r="D30" s="88"/>
      <c r="E30" s="88"/>
      <c r="F30" s="88"/>
      <c r="G30" s="88"/>
      <c r="H30" s="89"/>
    </row>
    <row r="31" spans="2:8" ht="19.5" customHeight="1" thickBot="1" x14ac:dyDescent="0.4">
      <c r="B31" s="92" t="s">
        <v>69</v>
      </c>
      <c r="C31" s="93"/>
      <c r="D31" s="93"/>
      <c r="E31" s="94"/>
      <c r="F31" s="92" t="s">
        <v>70</v>
      </c>
      <c r="G31" s="93"/>
      <c r="H31" s="94"/>
    </row>
    <row r="32" spans="2:8" ht="26.1" customHeight="1" thickBot="1" x14ac:dyDescent="0.4">
      <c r="B32" s="90" t="s">
        <v>40</v>
      </c>
      <c r="C32" s="91"/>
      <c r="D32" s="25" t="s">
        <v>41</v>
      </c>
      <c r="E32" s="29" t="s">
        <v>42</v>
      </c>
      <c r="F32" s="27" t="s">
        <v>40</v>
      </c>
      <c r="G32" s="28" t="s">
        <v>41</v>
      </c>
      <c r="H32" s="30" t="s">
        <v>42</v>
      </c>
    </row>
    <row r="33" spans="2:9" ht="27.75" thickBot="1" x14ac:dyDescent="0.4">
      <c r="B33" s="95" t="s">
        <v>76</v>
      </c>
      <c r="C33" s="96"/>
      <c r="D33" s="31" t="s">
        <v>75</v>
      </c>
      <c r="E33" s="31" t="s">
        <v>74</v>
      </c>
      <c r="F33" s="47" t="s">
        <v>71</v>
      </c>
      <c r="G33" s="31" t="s">
        <v>72</v>
      </c>
      <c r="H33" s="33" t="s">
        <v>73</v>
      </c>
      <c r="I33" s="26"/>
    </row>
    <row r="34" spans="2:9" ht="15" customHeight="1" x14ac:dyDescent="0.35">
      <c r="B34" s="59" t="s">
        <v>43</v>
      </c>
      <c r="C34" s="60"/>
      <c r="D34" s="97"/>
      <c r="E34" s="97"/>
      <c r="F34" s="60"/>
      <c r="G34" s="97"/>
      <c r="H34" s="61"/>
    </row>
    <row r="35" spans="2:9" ht="135.75" customHeight="1" thickBot="1" x14ac:dyDescent="0.4">
      <c r="B35" s="98" t="s">
        <v>148</v>
      </c>
      <c r="C35" s="99"/>
      <c r="D35" s="99"/>
      <c r="E35" s="99"/>
      <c r="F35" s="99"/>
      <c r="G35" s="99"/>
      <c r="H35" s="100"/>
    </row>
    <row r="36" spans="2:9" ht="20.100000000000001" customHeight="1" thickBot="1" x14ac:dyDescent="0.4">
      <c r="B36" s="92" t="s">
        <v>44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9" t="s">
        <v>45</v>
      </c>
      <c r="C37" s="9" t="s">
        <v>46</v>
      </c>
      <c r="D37" s="24" t="s">
        <v>47</v>
      </c>
      <c r="E37" s="9" t="s">
        <v>47</v>
      </c>
      <c r="F37" s="9" t="s">
        <v>48</v>
      </c>
      <c r="G37" s="92" t="s">
        <v>49</v>
      </c>
      <c r="H37" s="94"/>
    </row>
    <row r="38" spans="2:9" ht="35.25" customHeight="1" thickBot="1" x14ac:dyDescent="0.4">
      <c r="B38" s="23" t="s">
        <v>50</v>
      </c>
      <c r="C38" s="23" t="s">
        <v>50</v>
      </c>
      <c r="D38" s="23" t="s">
        <v>50</v>
      </c>
      <c r="E38" s="23" t="s">
        <v>50</v>
      </c>
      <c r="F38" s="46">
        <v>0</v>
      </c>
      <c r="G38" s="101"/>
      <c r="H38" s="102"/>
    </row>
    <row r="39" spans="2:9" ht="14.1" customHeight="1" x14ac:dyDescent="0.35">
      <c r="B39" s="59" t="s">
        <v>51</v>
      </c>
      <c r="C39" s="60"/>
      <c r="D39" s="60"/>
      <c r="E39" s="55"/>
      <c r="F39" s="54" t="s">
        <v>52</v>
      </c>
      <c r="G39" s="60"/>
      <c r="H39" s="61"/>
    </row>
    <row r="40" spans="2:9" ht="21.75" customHeight="1" x14ac:dyDescent="0.35">
      <c r="B40" s="84" t="s">
        <v>173</v>
      </c>
      <c r="C40" s="85"/>
      <c r="D40" s="85"/>
      <c r="E40" s="78"/>
      <c r="F40" s="77" t="s">
        <v>172</v>
      </c>
      <c r="G40" s="85"/>
      <c r="H40" s="86"/>
    </row>
    <row r="41" spans="2:9" ht="17.100000000000001" customHeight="1" x14ac:dyDescent="0.35">
      <c r="B41" s="59" t="s">
        <v>53</v>
      </c>
      <c r="C41" s="60"/>
      <c r="D41" s="60"/>
      <c r="E41" s="55"/>
      <c r="F41" s="54" t="s">
        <v>54</v>
      </c>
      <c r="G41" s="60"/>
      <c r="H41" s="61"/>
    </row>
    <row r="42" spans="2:9" ht="23.25" customHeight="1" x14ac:dyDescent="0.35">
      <c r="B42" s="84" t="s">
        <v>153</v>
      </c>
      <c r="C42" s="85"/>
      <c r="D42" s="85"/>
      <c r="E42" s="78"/>
      <c r="F42" s="77" t="s">
        <v>175</v>
      </c>
      <c r="G42" s="85"/>
      <c r="H42" s="86"/>
    </row>
    <row r="43" spans="2:9" ht="15" customHeight="1" x14ac:dyDescent="0.35">
      <c r="B43" s="59" t="s">
        <v>55</v>
      </c>
      <c r="C43" s="60"/>
      <c r="D43" s="60"/>
      <c r="E43" s="55"/>
      <c r="F43" s="54" t="s">
        <v>56</v>
      </c>
      <c r="G43" s="60"/>
      <c r="H43" s="61"/>
    </row>
    <row r="44" spans="2:9" ht="30" customHeight="1" x14ac:dyDescent="0.35">
      <c r="B44" s="84" t="s">
        <v>174</v>
      </c>
      <c r="C44" s="85"/>
      <c r="D44" s="85"/>
      <c r="E44" s="78"/>
      <c r="F44" s="77" t="s">
        <v>176</v>
      </c>
      <c r="G44" s="85"/>
      <c r="H44" s="86"/>
    </row>
    <row r="45" spans="2:9" ht="24" customHeight="1" x14ac:dyDescent="0.35">
      <c r="B45" s="59" t="s">
        <v>57</v>
      </c>
      <c r="C45" s="60"/>
      <c r="D45" s="60"/>
      <c r="E45" s="55"/>
      <c r="F45" s="54" t="s">
        <v>58</v>
      </c>
      <c r="G45" s="60"/>
      <c r="H45" s="61"/>
    </row>
    <row r="46" spans="2:9" ht="23.25" customHeight="1" x14ac:dyDescent="0.35">
      <c r="B46" s="84" t="s">
        <v>153</v>
      </c>
      <c r="C46" s="85"/>
      <c r="D46" s="85"/>
      <c r="E46" s="85"/>
      <c r="F46" s="77" t="s">
        <v>175</v>
      </c>
      <c r="G46" s="85"/>
      <c r="H46" s="86"/>
    </row>
    <row r="47" spans="2:9" ht="14.1" customHeight="1" x14ac:dyDescent="0.35">
      <c r="B47" s="103" t="s">
        <v>59</v>
      </c>
      <c r="C47" s="104"/>
      <c r="D47" s="104"/>
      <c r="E47" s="104"/>
      <c r="F47" s="104"/>
      <c r="G47" s="104"/>
      <c r="H47" s="105"/>
    </row>
    <row r="48" spans="2:9" ht="15.95" customHeight="1" x14ac:dyDescent="0.35">
      <c r="B48" s="84" t="s">
        <v>155</v>
      </c>
      <c r="C48" s="85"/>
      <c r="D48" s="85"/>
      <c r="E48" s="85"/>
      <c r="F48" s="85"/>
      <c r="G48" s="85"/>
      <c r="H48" s="86"/>
    </row>
    <row r="49" spans="2:8" ht="16.5" customHeight="1" x14ac:dyDescent="0.35">
      <c r="B49" s="59" t="s">
        <v>60</v>
      </c>
      <c r="C49" s="60"/>
      <c r="D49" s="60"/>
      <c r="E49" s="55"/>
      <c r="F49" s="54" t="s">
        <v>61</v>
      </c>
      <c r="G49" s="60"/>
      <c r="H49" s="61"/>
    </row>
    <row r="50" spans="2:8" ht="18.95" customHeight="1" x14ac:dyDescent="0.35">
      <c r="B50" s="84" t="s">
        <v>156</v>
      </c>
      <c r="C50" s="85"/>
      <c r="D50" s="85"/>
      <c r="E50" s="78"/>
      <c r="F50" s="77" t="s">
        <v>157</v>
      </c>
      <c r="G50" s="85"/>
      <c r="H50" s="86"/>
    </row>
    <row r="51" spans="2:8" ht="16.5" customHeight="1" x14ac:dyDescent="0.35">
      <c r="B51" s="59" t="s">
        <v>62</v>
      </c>
      <c r="C51" s="60"/>
      <c r="D51" s="60"/>
      <c r="E51" s="55"/>
      <c r="F51" s="54" t="s">
        <v>63</v>
      </c>
      <c r="G51" s="60"/>
      <c r="H51" s="61"/>
    </row>
    <row r="52" spans="2:8" ht="15" customHeight="1" thickBot="1" x14ac:dyDescent="0.4">
      <c r="B52" s="112" t="s">
        <v>102</v>
      </c>
      <c r="C52" s="113"/>
      <c r="D52" s="113"/>
      <c r="E52" s="114"/>
      <c r="F52" s="115" t="s">
        <v>104</v>
      </c>
      <c r="G52" s="116"/>
      <c r="H52" s="117"/>
    </row>
    <row r="53" spans="2:8" ht="15" customHeight="1" thickBot="1" x14ac:dyDescent="0.4">
      <c r="B53" s="106"/>
      <c r="C53" s="107"/>
      <c r="D53" s="107"/>
      <c r="E53" s="107"/>
      <c r="F53" s="107"/>
      <c r="G53" s="107"/>
      <c r="H53" s="108"/>
    </row>
    <row r="54" spans="2:8" ht="18" customHeight="1" thickBot="1" x14ac:dyDescent="0.4">
      <c r="B54" s="109" t="s">
        <v>64</v>
      </c>
      <c r="C54" s="110"/>
      <c r="D54" s="110"/>
      <c r="E54" s="110"/>
      <c r="F54" s="110"/>
      <c r="G54" s="110"/>
      <c r="H54" s="111"/>
    </row>
    <row r="55" spans="2:8" ht="12" customHeight="1" x14ac:dyDescent="0.35"/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E38">
    <cfRule type="cellIs" dxfId="144" priority="6" operator="equal">
      <formula>"NO APLICA"</formula>
    </cfRule>
    <cfRule type="cellIs" dxfId="143" priority="7" operator="lessThanOrEqual">
      <formula>0.5</formula>
    </cfRule>
    <cfRule type="cellIs" dxfId="142" priority="8" operator="greaterThan">
      <formula>1.2</formula>
    </cfRule>
    <cfRule type="cellIs" dxfId="141" priority="9" operator="between">
      <formula>0.5</formula>
      <formula>0.7</formula>
    </cfRule>
    <cfRule type="cellIs" dxfId="140" priority="10" operator="greaterThanOrEqual">
      <formula>0.7</formula>
    </cfRule>
  </conditionalFormatting>
  <conditionalFormatting sqref="F38">
    <cfRule type="cellIs" dxfId="139" priority="1" operator="equal">
      <formula>"NO APLICA"</formula>
    </cfRule>
    <cfRule type="cellIs" dxfId="138" priority="2" operator="lessThanOrEqual">
      <formula>0.5</formula>
    </cfRule>
    <cfRule type="cellIs" dxfId="137" priority="3" operator="greaterThan">
      <formula>1.2</formula>
    </cfRule>
    <cfRule type="cellIs" dxfId="136" priority="4" operator="between">
      <formula>0.5</formula>
      <formula>0.7</formula>
    </cfRule>
    <cfRule type="cellIs" dxfId="135" priority="5" operator="greaterThanOrEqual">
      <formula>0.7</formula>
    </cfRule>
  </conditionalFormatting>
  <hyperlinks>
    <hyperlink ref="B52" r:id="rId1" xr:uid="{8CFA36D5-A253-42D3-A540-F3EA2FB2878D}"/>
  </hyperlinks>
  <pageMargins left="0.7" right="0.7" top="0.75" bottom="0.75" header="0.3" footer="0.3"/>
  <pageSetup scale="95" orientation="portrait" r:id="rId2"/>
  <rowBreaks count="1" manualBreakCount="1">
    <brk id="24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BA9F3E81-0D3C-42B0-A1DE-9589112217C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'3.03.1.1.10.7'!B38:F38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0B343-3933-44A5-A383-96006720C022}">
  <dimension ref="B1:Q55"/>
  <sheetViews>
    <sheetView showGridLines="0" view="pageBreakPreview" zoomScaleNormal="100" zoomScaleSheetLayoutView="100" workbookViewId="0">
      <selection activeCell="J56" sqref="J56"/>
    </sheetView>
  </sheetViews>
  <sheetFormatPr baseColWidth="10" defaultColWidth="11.42578125" defaultRowHeight="18" x14ac:dyDescent="0.35"/>
  <cols>
    <col min="1" max="1" width="4" style="1" customWidth="1"/>
    <col min="2" max="4" width="11.42578125" style="1"/>
    <col min="5" max="5" width="12.42578125" style="1" customWidth="1"/>
    <col min="6" max="6" width="10.7109375" style="1" customWidth="1"/>
    <col min="7" max="7" width="9.7109375" style="1" customWidth="1"/>
    <col min="8" max="8" width="18.7109375" style="1" customWidth="1"/>
    <col min="9" max="9" width="4.57031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4"/>
      <c r="C2" s="15"/>
      <c r="D2" s="15"/>
      <c r="E2" s="15"/>
      <c r="F2" s="15"/>
      <c r="G2" s="15"/>
      <c r="H2" s="16"/>
    </row>
    <row r="3" spans="2:17" ht="37.5" customHeight="1" x14ac:dyDescent="0.35">
      <c r="B3" s="17"/>
      <c r="C3" s="49"/>
      <c r="D3" s="49"/>
      <c r="E3" s="49"/>
      <c r="F3" s="49"/>
      <c r="G3" s="49"/>
      <c r="H3" s="19"/>
    </row>
    <row r="4" spans="2:17" ht="18.75" thickBot="1" x14ac:dyDescent="0.4">
      <c r="B4" s="20"/>
      <c r="C4" s="21"/>
      <c r="D4" s="21"/>
      <c r="E4" s="21"/>
      <c r="F4" s="21"/>
      <c r="G4" s="21"/>
      <c r="H4" s="22"/>
    </row>
    <row r="5" spans="2:17" ht="27" customHeight="1" thickBot="1" x14ac:dyDescent="0.4">
      <c r="B5" s="63" t="s">
        <v>0</v>
      </c>
      <c r="C5" s="64"/>
      <c r="D5" s="64"/>
      <c r="E5" s="64"/>
      <c r="F5" s="64"/>
      <c r="G5" s="64"/>
      <c r="H5" s="6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66" t="s">
        <v>177</v>
      </c>
      <c r="C7" s="67"/>
      <c r="D7" s="67"/>
      <c r="E7" s="67"/>
      <c r="F7" s="67"/>
      <c r="G7" s="67"/>
      <c r="H7" s="68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9" t="s">
        <v>68</v>
      </c>
      <c r="C8" s="62"/>
      <c r="D8" s="62"/>
      <c r="E8" s="62"/>
      <c r="F8" s="54" t="s">
        <v>143</v>
      </c>
      <c r="G8" s="55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37.5" customHeight="1" x14ac:dyDescent="0.35">
      <c r="B9" s="70" t="s">
        <v>78</v>
      </c>
      <c r="C9" s="71"/>
      <c r="D9" s="71"/>
      <c r="E9" s="71"/>
      <c r="F9" s="77" t="s">
        <v>144</v>
      </c>
      <c r="G9" s="78"/>
      <c r="H9" s="45" t="s">
        <v>79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5"/>
      <c r="F10" s="54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3" customHeight="1" x14ac:dyDescent="0.35">
      <c r="B11" s="43" t="s">
        <v>80</v>
      </c>
      <c r="C11" s="72" t="s">
        <v>81</v>
      </c>
      <c r="D11" s="73"/>
      <c r="E11" s="74"/>
      <c r="F11" s="13"/>
      <c r="G11" s="75"/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38" t="s">
        <v>6</v>
      </c>
      <c r="C13" s="54" t="s">
        <v>7</v>
      </c>
      <c r="D13" s="55"/>
      <c r="E13" s="40" t="s">
        <v>8</v>
      </c>
      <c r="F13" s="40" t="s">
        <v>9</v>
      </c>
      <c r="G13" s="40" t="s">
        <v>10</v>
      </c>
      <c r="H13" s="42" t="s">
        <v>11</v>
      </c>
    </row>
    <row r="14" spans="2:17" ht="18.95" customHeight="1" x14ac:dyDescent="0.35">
      <c r="B14" s="12" t="s">
        <v>87</v>
      </c>
      <c r="C14" s="52" t="s">
        <v>88</v>
      </c>
      <c r="D14" s="53"/>
      <c r="E14" s="41" t="s">
        <v>88</v>
      </c>
      <c r="F14" s="41" t="s">
        <v>88</v>
      </c>
      <c r="G14" s="41" t="s">
        <v>89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4" t="s">
        <v>15</v>
      </c>
      <c r="H15" s="61"/>
    </row>
    <row r="16" spans="2:17" ht="16.5" customHeight="1" x14ac:dyDescent="0.35">
      <c r="B16" s="7" t="s">
        <v>16</v>
      </c>
      <c r="C16" s="50" t="s">
        <v>17</v>
      </c>
      <c r="D16" s="51"/>
      <c r="E16" s="8" t="s">
        <v>18</v>
      </c>
      <c r="F16" s="40" t="s">
        <v>8</v>
      </c>
      <c r="G16" s="35" t="s">
        <v>19</v>
      </c>
      <c r="H16" s="42" t="s">
        <v>20</v>
      </c>
    </row>
    <row r="17" spans="2:8" ht="21" customHeight="1" x14ac:dyDescent="0.35">
      <c r="B17" s="12" t="s">
        <v>21</v>
      </c>
      <c r="C17" s="52" t="s">
        <v>86</v>
      </c>
      <c r="D17" s="53"/>
      <c r="E17" s="41" t="s">
        <v>22</v>
      </c>
      <c r="F17" s="41" t="s">
        <v>23</v>
      </c>
      <c r="G17" s="41" t="s">
        <v>21</v>
      </c>
      <c r="H17" s="5" t="s">
        <v>24</v>
      </c>
    </row>
    <row r="18" spans="2:8" ht="30.95" customHeight="1" x14ac:dyDescent="0.35">
      <c r="B18" s="59" t="s">
        <v>67</v>
      </c>
      <c r="C18" s="60"/>
      <c r="D18" s="60"/>
      <c r="E18" s="55"/>
      <c r="F18" s="54" t="s">
        <v>25</v>
      </c>
      <c r="G18" s="60"/>
      <c r="H18" s="61"/>
    </row>
    <row r="19" spans="2:8" ht="47.1" customHeight="1" x14ac:dyDescent="0.35">
      <c r="B19" s="38" t="s">
        <v>26</v>
      </c>
      <c r="C19" s="40" t="s">
        <v>27</v>
      </c>
      <c r="D19" s="34" t="s">
        <v>65</v>
      </c>
      <c r="E19" s="40" t="s">
        <v>66</v>
      </c>
      <c r="F19" s="62" t="s">
        <v>28</v>
      </c>
      <c r="G19" s="62"/>
      <c r="H19" s="42" t="s">
        <v>29</v>
      </c>
    </row>
    <row r="20" spans="2:8" ht="18" customHeight="1" x14ac:dyDescent="0.35">
      <c r="B20" s="12" t="s">
        <v>82</v>
      </c>
      <c r="C20" s="36" t="s">
        <v>12</v>
      </c>
      <c r="D20" s="37" t="s">
        <v>83</v>
      </c>
      <c r="E20" s="41" t="s">
        <v>12</v>
      </c>
      <c r="F20" s="52" t="s">
        <v>84</v>
      </c>
      <c r="G20" s="53"/>
      <c r="H20" s="5" t="s">
        <v>85</v>
      </c>
    </row>
    <row r="21" spans="2:8" ht="15.75" customHeight="1" x14ac:dyDescent="0.35">
      <c r="B21" s="59" t="s">
        <v>30</v>
      </c>
      <c r="C21" s="60"/>
      <c r="D21" s="60"/>
      <c r="E21" s="60"/>
      <c r="F21" s="60"/>
      <c r="G21" s="60"/>
      <c r="H21" s="61"/>
    </row>
    <row r="22" spans="2:8" ht="24.75" customHeight="1" x14ac:dyDescent="0.35">
      <c r="B22" s="81" t="s">
        <v>178</v>
      </c>
      <c r="C22" s="82"/>
      <c r="D22" s="82"/>
      <c r="E22" s="82"/>
      <c r="F22" s="82"/>
      <c r="G22" s="82"/>
      <c r="H22" s="83"/>
    </row>
    <row r="23" spans="2:8" ht="15.75" customHeight="1" x14ac:dyDescent="0.35">
      <c r="B23" s="59" t="s">
        <v>31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4" t="s">
        <v>179</v>
      </c>
      <c r="C24" s="85"/>
      <c r="D24" s="85"/>
      <c r="E24" s="85"/>
      <c r="F24" s="85"/>
      <c r="G24" s="85"/>
      <c r="H24" s="86"/>
    </row>
    <row r="25" spans="2:8" ht="25.5" customHeight="1" x14ac:dyDescent="0.35">
      <c r="B25" s="59" t="s">
        <v>32</v>
      </c>
      <c r="C25" s="60"/>
      <c r="D25" s="60"/>
      <c r="E25" s="55"/>
      <c r="F25" s="54" t="s">
        <v>33</v>
      </c>
      <c r="G25" s="60"/>
      <c r="H25" s="61"/>
    </row>
    <row r="26" spans="2:8" ht="24.75" customHeight="1" x14ac:dyDescent="0.35">
      <c r="B26" s="84" t="s">
        <v>180</v>
      </c>
      <c r="C26" s="85"/>
      <c r="D26" s="85"/>
      <c r="E26" s="78"/>
      <c r="F26" s="77" t="s">
        <v>93</v>
      </c>
      <c r="G26" s="85"/>
      <c r="H26" s="86"/>
    </row>
    <row r="27" spans="2:8" x14ac:dyDescent="0.35">
      <c r="B27" s="59" t="s">
        <v>34</v>
      </c>
      <c r="C27" s="60"/>
      <c r="D27" s="60"/>
      <c r="E27" s="55"/>
      <c r="F27" s="54" t="s">
        <v>35</v>
      </c>
      <c r="G27" s="60"/>
      <c r="H27" s="61"/>
    </row>
    <row r="28" spans="2:8" ht="27.75" customHeight="1" x14ac:dyDescent="0.35">
      <c r="B28" s="59" t="s">
        <v>36</v>
      </c>
      <c r="C28" s="55"/>
      <c r="D28" s="54" t="s">
        <v>37</v>
      </c>
      <c r="E28" s="55"/>
      <c r="F28" s="40" t="s">
        <v>36</v>
      </c>
      <c r="G28" s="40" t="s">
        <v>38</v>
      </c>
      <c r="H28" s="39" t="s">
        <v>37</v>
      </c>
    </row>
    <row r="29" spans="2:8" x14ac:dyDescent="0.35">
      <c r="B29" s="79">
        <v>25</v>
      </c>
      <c r="C29" s="80"/>
      <c r="D29" s="77">
        <v>2021</v>
      </c>
      <c r="E29" s="78"/>
      <c r="F29" s="6">
        <v>30</v>
      </c>
      <c r="G29" s="11">
        <f>(+F29/B29)-1</f>
        <v>0.19999999999999996</v>
      </c>
      <c r="H29" s="10">
        <v>2022</v>
      </c>
    </row>
    <row r="30" spans="2:8" ht="19.5" customHeight="1" thickBot="1" x14ac:dyDescent="0.4">
      <c r="B30" s="87" t="s">
        <v>39</v>
      </c>
      <c r="C30" s="88"/>
      <c r="D30" s="88"/>
      <c r="E30" s="88"/>
      <c r="F30" s="88"/>
      <c r="G30" s="88"/>
      <c r="H30" s="89"/>
    </row>
    <row r="31" spans="2:8" ht="19.5" customHeight="1" thickBot="1" x14ac:dyDescent="0.4">
      <c r="B31" s="92" t="s">
        <v>69</v>
      </c>
      <c r="C31" s="93"/>
      <c r="D31" s="93"/>
      <c r="E31" s="94"/>
      <c r="F31" s="92" t="s">
        <v>70</v>
      </c>
      <c r="G31" s="93"/>
      <c r="H31" s="94"/>
    </row>
    <row r="32" spans="2:8" ht="26.1" customHeight="1" thickBot="1" x14ac:dyDescent="0.4">
      <c r="B32" s="90" t="s">
        <v>40</v>
      </c>
      <c r="C32" s="91"/>
      <c r="D32" s="25" t="s">
        <v>41</v>
      </c>
      <c r="E32" s="29" t="s">
        <v>42</v>
      </c>
      <c r="F32" s="27" t="s">
        <v>40</v>
      </c>
      <c r="G32" s="28" t="s">
        <v>41</v>
      </c>
      <c r="H32" s="30" t="s">
        <v>42</v>
      </c>
    </row>
    <row r="33" spans="2:9" ht="27.75" thickBot="1" x14ac:dyDescent="0.4">
      <c r="B33" s="95" t="s">
        <v>76</v>
      </c>
      <c r="C33" s="96"/>
      <c r="D33" s="31" t="s">
        <v>75</v>
      </c>
      <c r="E33" s="31" t="s">
        <v>74</v>
      </c>
      <c r="F33" s="47" t="s">
        <v>71</v>
      </c>
      <c r="G33" s="31" t="s">
        <v>72</v>
      </c>
      <c r="H33" s="33" t="s">
        <v>73</v>
      </c>
      <c r="I33" s="26"/>
    </row>
    <row r="34" spans="2:9" ht="15" customHeight="1" x14ac:dyDescent="0.35">
      <c r="B34" s="59" t="s">
        <v>43</v>
      </c>
      <c r="C34" s="60"/>
      <c r="D34" s="97"/>
      <c r="E34" s="97"/>
      <c r="F34" s="60"/>
      <c r="G34" s="97"/>
      <c r="H34" s="61"/>
    </row>
    <row r="35" spans="2:9" ht="135.75" customHeight="1" thickBot="1" x14ac:dyDescent="0.4">
      <c r="B35" s="98" t="s">
        <v>94</v>
      </c>
      <c r="C35" s="99"/>
      <c r="D35" s="99"/>
      <c r="E35" s="99"/>
      <c r="F35" s="99"/>
      <c r="G35" s="99"/>
      <c r="H35" s="100"/>
    </row>
    <row r="36" spans="2:9" ht="20.100000000000001" customHeight="1" thickBot="1" x14ac:dyDescent="0.4">
      <c r="B36" s="92" t="s">
        <v>44</v>
      </c>
      <c r="C36" s="93"/>
      <c r="D36" s="93"/>
      <c r="E36" s="93"/>
      <c r="F36" s="93"/>
      <c r="G36" s="93"/>
      <c r="H36" s="94"/>
    </row>
    <row r="37" spans="2:9" ht="27.95" customHeight="1" thickBot="1" x14ac:dyDescent="0.4">
      <c r="B37" s="9" t="s">
        <v>45</v>
      </c>
      <c r="C37" s="9" t="s">
        <v>46</v>
      </c>
      <c r="D37" s="24" t="s">
        <v>47</v>
      </c>
      <c r="E37" s="9" t="s">
        <v>47</v>
      </c>
      <c r="F37" s="9" t="s">
        <v>48</v>
      </c>
      <c r="G37" s="92" t="s">
        <v>49</v>
      </c>
      <c r="H37" s="94"/>
    </row>
    <row r="38" spans="2:9" ht="35.25" customHeight="1" thickBot="1" x14ac:dyDescent="0.4">
      <c r="B38" s="23">
        <v>1.6</v>
      </c>
      <c r="C38" s="23" t="s">
        <v>50</v>
      </c>
      <c r="D38" s="23" t="s">
        <v>50</v>
      </c>
      <c r="E38" s="23" t="s">
        <v>50</v>
      </c>
      <c r="F38" s="46">
        <v>0.8</v>
      </c>
      <c r="G38" s="101"/>
      <c r="H38" s="102"/>
    </row>
    <row r="39" spans="2:9" ht="13.5" customHeight="1" x14ac:dyDescent="0.35">
      <c r="B39" s="59" t="s">
        <v>51</v>
      </c>
      <c r="C39" s="60"/>
      <c r="D39" s="60"/>
      <c r="E39" s="55"/>
      <c r="F39" s="54" t="s">
        <v>52</v>
      </c>
      <c r="G39" s="60"/>
      <c r="H39" s="61"/>
    </row>
    <row r="40" spans="2:9" ht="23.25" customHeight="1" x14ac:dyDescent="0.35">
      <c r="B40" s="84" t="s">
        <v>184</v>
      </c>
      <c r="C40" s="85"/>
      <c r="D40" s="85"/>
      <c r="E40" s="78"/>
      <c r="F40" s="77" t="s">
        <v>181</v>
      </c>
      <c r="G40" s="85"/>
      <c r="H40" s="86"/>
    </row>
    <row r="41" spans="2:9" ht="17.100000000000001" customHeight="1" x14ac:dyDescent="0.35">
      <c r="B41" s="59" t="s">
        <v>53</v>
      </c>
      <c r="C41" s="60"/>
      <c r="D41" s="60"/>
      <c r="E41" s="55"/>
      <c r="F41" s="54" t="s">
        <v>54</v>
      </c>
      <c r="G41" s="60"/>
      <c r="H41" s="61"/>
    </row>
    <row r="42" spans="2:9" ht="27" customHeight="1" x14ac:dyDescent="0.35">
      <c r="B42" s="84" t="s">
        <v>186</v>
      </c>
      <c r="C42" s="85"/>
      <c r="D42" s="85"/>
      <c r="E42" s="78"/>
      <c r="F42" s="77" t="s">
        <v>182</v>
      </c>
      <c r="G42" s="85"/>
      <c r="H42" s="86"/>
    </row>
    <row r="43" spans="2:9" ht="15" customHeight="1" x14ac:dyDescent="0.35">
      <c r="B43" s="59" t="s">
        <v>55</v>
      </c>
      <c r="C43" s="60"/>
      <c r="D43" s="60"/>
      <c r="E43" s="55"/>
      <c r="F43" s="54" t="s">
        <v>56</v>
      </c>
      <c r="G43" s="60"/>
      <c r="H43" s="61"/>
    </row>
    <row r="44" spans="2:9" ht="24" customHeight="1" x14ac:dyDescent="0.35">
      <c r="B44" s="84" t="s">
        <v>185</v>
      </c>
      <c r="C44" s="85"/>
      <c r="D44" s="85"/>
      <c r="E44" s="78"/>
      <c r="F44" s="77" t="s">
        <v>183</v>
      </c>
      <c r="G44" s="85"/>
      <c r="H44" s="86"/>
    </row>
    <row r="45" spans="2:9" ht="24" customHeight="1" x14ac:dyDescent="0.35">
      <c r="B45" s="59" t="s">
        <v>57</v>
      </c>
      <c r="C45" s="60"/>
      <c r="D45" s="60"/>
      <c r="E45" s="55"/>
      <c r="F45" s="54" t="s">
        <v>58</v>
      </c>
      <c r="G45" s="60"/>
      <c r="H45" s="61"/>
    </row>
    <row r="46" spans="2:9" ht="24" customHeight="1" x14ac:dyDescent="0.35">
      <c r="B46" s="84" t="s">
        <v>186</v>
      </c>
      <c r="C46" s="85"/>
      <c r="D46" s="85"/>
      <c r="E46" s="85"/>
      <c r="F46" s="77" t="s">
        <v>182</v>
      </c>
      <c r="G46" s="85"/>
      <c r="H46" s="86"/>
    </row>
    <row r="47" spans="2:9" ht="14.1" customHeight="1" x14ac:dyDescent="0.35">
      <c r="B47" s="103" t="s">
        <v>59</v>
      </c>
      <c r="C47" s="104"/>
      <c r="D47" s="104"/>
      <c r="E47" s="104"/>
      <c r="F47" s="104"/>
      <c r="G47" s="104"/>
      <c r="H47" s="105"/>
    </row>
    <row r="48" spans="2:9" ht="15.95" customHeight="1" x14ac:dyDescent="0.35">
      <c r="B48" s="84" t="s">
        <v>187</v>
      </c>
      <c r="C48" s="85"/>
      <c r="D48" s="85"/>
      <c r="E48" s="85"/>
      <c r="F48" s="85"/>
      <c r="G48" s="85"/>
      <c r="H48" s="86"/>
    </row>
    <row r="49" spans="2:8" ht="16.5" customHeight="1" x14ac:dyDescent="0.35">
      <c r="B49" s="59" t="s">
        <v>60</v>
      </c>
      <c r="C49" s="60"/>
      <c r="D49" s="60"/>
      <c r="E49" s="55"/>
      <c r="F49" s="54" t="s">
        <v>61</v>
      </c>
      <c r="G49" s="60"/>
      <c r="H49" s="61"/>
    </row>
    <row r="50" spans="2:8" ht="18.95" customHeight="1" x14ac:dyDescent="0.35">
      <c r="B50" s="84" t="s">
        <v>188</v>
      </c>
      <c r="C50" s="85"/>
      <c r="D50" s="85"/>
      <c r="E50" s="78"/>
      <c r="F50" s="77" t="s">
        <v>189</v>
      </c>
      <c r="G50" s="85"/>
      <c r="H50" s="86"/>
    </row>
    <row r="51" spans="2:8" ht="16.5" customHeight="1" x14ac:dyDescent="0.35">
      <c r="B51" s="59" t="s">
        <v>62</v>
      </c>
      <c r="C51" s="60"/>
      <c r="D51" s="60"/>
      <c r="E51" s="55"/>
      <c r="F51" s="54" t="s">
        <v>63</v>
      </c>
      <c r="G51" s="60"/>
      <c r="H51" s="61"/>
    </row>
    <row r="52" spans="2:8" ht="15" customHeight="1" thickBot="1" x14ac:dyDescent="0.4">
      <c r="B52" s="112" t="s">
        <v>102</v>
      </c>
      <c r="C52" s="113"/>
      <c r="D52" s="113"/>
      <c r="E52" s="114"/>
      <c r="F52" s="115" t="s">
        <v>104</v>
      </c>
      <c r="G52" s="116"/>
      <c r="H52" s="117"/>
    </row>
    <row r="53" spans="2:8" ht="16.5" customHeight="1" thickBot="1" x14ac:dyDescent="0.4">
      <c r="B53" s="106"/>
      <c r="C53" s="107"/>
      <c r="D53" s="107"/>
      <c r="E53" s="107"/>
      <c r="F53" s="107"/>
      <c r="G53" s="107"/>
      <c r="H53" s="108"/>
    </row>
    <row r="54" spans="2:8" ht="18" customHeight="1" thickBot="1" x14ac:dyDescent="0.4">
      <c r="B54" s="109" t="s">
        <v>64</v>
      </c>
      <c r="C54" s="110"/>
      <c r="D54" s="110"/>
      <c r="E54" s="110"/>
      <c r="F54" s="110"/>
      <c r="G54" s="110"/>
      <c r="H54" s="111"/>
    </row>
    <row r="55" spans="2:8" ht="12" customHeight="1" x14ac:dyDescent="0.35"/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E38">
    <cfRule type="cellIs" dxfId="134" priority="6" operator="equal">
      <formula>"NO APLICA"</formula>
    </cfRule>
    <cfRule type="cellIs" dxfId="133" priority="7" operator="lessThanOrEqual">
      <formula>0.5</formula>
    </cfRule>
    <cfRule type="cellIs" dxfId="132" priority="8" operator="greaterThan">
      <formula>1.2</formula>
    </cfRule>
    <cfRule type="cellIs" dxfId="131" priority="9" operator="between">
      <formula>0.5</formula>
      <formula>0.7</formula>
    </cfRule>
    <cfRule type="cellIs" dxfId="130" priority="10" operator="greaterThanOrEqual">
      <formula>0.7</formula>
    </cfRule>
  </conditionalFormatting>
  <conditionalFormatting sqref="F38">
    <cfRule type="cellIs" dxfId="129" priority="1" operator="equal">
      <formula>"NO APLICA"</formula>
    </cfRule>
    <cfRule type="cellIs" dxfId="128" priority="2" operator="lessThanOrEqual">
      <formula>0.5</formula>
    </cfRule>
    <cfRule type="cellIs" dxfId="127" priority="3" operator="greaterThan">
      <formula>1.2</formula>
    </cfRule>
    <cfRule type="cellIs" dxfId="126" priority="4" operator="between">
      <formula>0.5</formula>
      <formula>0.7</formula>
    </cfRule>
    <cfRule type="cellIs" dxfId="125" priority="5" operator="greaterThanOrEqual">
      <formula>0.7</formula>
    </cfRule>
  </conditionalFormatting>
  <hyperlinks>
    <hyperlink ref="B52" r:id="rId1" xr:uid="{1E096940-A975-4D1C-9A85-8036716193E1}"/>
  </hyperlinks>
  <pageMargins left="0.7" right="0.7" top="0.75" bottom="0.75" header="0.3" footer="0.3"/>
  <pageSetup scale="94" orientation="portrait" r:id="rId2"/>
  <rowBreaks count="1" manualBreakCount="1">
    <brk id="24" max="8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B588F9-3574-466E-A0B1-AA079A1051A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'3.03.1.1.11'!B38:F38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18</vt:i4>
      </vt:variant>
    </vt:vector>
  </HeadingPairs>
  <TitlesOfParts>
    <vt:vector size="36" baseType="lpstr">
      <vt:lpstr>3.03.1.1.10</vt:lpstr>
      <vt:lpstr>3.03.1.1.10.1</vt:lpstr>
      <vt:lpstr>3.03.1.1.10.2</vt:lpstr>
      <vt:lpstr>3.03.1.1.10.3</vt:lpstr>
      <vt:lpstr>3.03.1.1.10.4</vt:lpstr>
      <vt:lpstr>3.03.1.1.10.5</vt:lpstr>
      <vt:lpstr>3.03.1.1.10.6</vt:lpstr>
      <vt:lpstr>3.03.1.1.10.7</vt:lpstr>
      <vt:lpstr>3.03.1.1.11</vt:lpstr>
      <vt:lpstr>3.03.1.1.11.1</vt:lpstr>
      <vt:lpstr>3.03.1.1.11.2</vt:lpstr>
      <vt:lpstr>3.03.1.1.11.3</vt:lpstr>
      <vt:lpstr>3.03.1.1.12</vt:lpstr>
      <vt:lpstr>3.03.1.1.12.1</vt:lpstr>
      <vt:lpstr>3.03.1.1.13</vt:lpstr>
      <vt:lpstr>3.03.1.1.13.1</vt:lpstr>
      <vt:lpstr>3.03.1.1.14</vt:lpstr>
      <vt:lpstr>3.03.1.1.14.1</vt:lpstr>
      <vt:lpstr>'3.03.1.1.10'!Área_de_impresión</vt:lpstr>
      <vt:lpstr>'3.03.1.1.10.1'!Área_de_impresión</vt:lpstr>
      <vt:lpstr>'3.03.1.1.10.2'!Área_de_impresión</vt:lpstr>
      <vt:lpstr>'3.03.1.1.10.3'!Área_de_impresión</vt:lpstr>
      <vt:lpstr>'3.03.1.1.10.4'!Área_de_impresión</vt:lpstr>
      <vt:lpstr>'3.03.1.1.10.5'!Área_de_impresión</vt:lpstr>
      <vt:lpstr>'3.03.1.1.10.6'!Área_de_impresión</vt:lpstr>
      <vt:lpstr>'3.03.1.1.10.7'!Área_de_impresión</vt:lpstr>
      <vt:lpstr>'3.03.1.1.11'!Área_de_impresión</vt:lpstr>
      <vt:lpstr>'3.03.1.1.11.1'!Área_de_impresión</vt:lpstr>
      <vt:lpstr>'3.03.1.1.11.2'!Área_de_impresión</vt:lpstr>
      <vt:lpstr>'3.03.1.1.11.3'!Área_de_impresión</vt:lpstr>
      <vt:lpstr>'3.03.1.1.12'!Área_de_impresión</vt:lpstr>
      <vt:lpstr>'3.03.1.1.12.1'!Área_de_impresión</vt:lpstr>
      <vt:lpstr>'3.03.1.1.13'!Área_de_impresión</vt:lpstr>
      <vt:lpstr>'3.03.1.1.13.1'!Área_de_impresión</vt:lpstr>
      <vt:lpstr>'3.03.1.1.14'!Área_de_impresión</vt:lpstr>
      <vt:lpstr>'3.03.1.1.14.1'!Área_de_impresión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Wilberth Boeta</cp:lastModifiedBy>
  <cp:revision/>
  <cp:lastPrinted>2022-04-27T20:59:08Z</cp:lastPrinted>
  <dcterms:created xsi:type="dcterms:W3CDTF">2021-02-17T19:36:04Z</dcterms:created>
  <dcterms:modified xsi:type="dcterms:W3CDTF">2022-04-27T21:04:43Z</dcterms:modified>
  <cp:category/>
  <cp:contentStatus/>
</cp:coreProperties>
</file>