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ir. Planeacion\Desktop\INFORMES AVANCE ASEQROO\2022\Informe 1er Trimestre 2022\4. F. TÉCNICAS\F.TÉCNICAS  3.13 SMEyDU 1T\"/>
    </mc:Choice>
  </mc:AlternateContent>
  <xr:revisionPtr revIDLastSave="0" documentId="13_ncr:1_{D7021C9D-289B-4CE6-99F9-E91D26D1143D}" xr6:coauthVersionLast="47" xr6:coauthVersionMax="47" xr10:uidLastSave="{00000000-0000-0000-0000-000000000000}"/>
  <bookViews>
    <workbookView xWindow="14640" yWindow="255" windowWidth="12690" windowHeight="15390" xr2:uid="{00000000-000D-0000-FFFF-FFFF00000000}"/>
  </bookViews>
  <sheets>
    <sheet name="FID Fin 3.13.1 " sheetId="16" r:id="rId1"/>
    <sheet name="3.13.1.1.7" sheetId="9" r:id="rId2"/>
    <sheet name="3.13.1.1.7.1" sheetId="10" r:id="rId3"/>
    <sheet name="3.13.1.1.8" sheetId="5" r:id="rId4"/>
    <sheet name="3.13.1.1.8.1" sheetId="7" r:id="rId5"/>
    <sheet name="3.013.1.1.8.2" sheetId="8" r:id="rId6"/>
    <sheet name="3.13.1.1.9 " sheetId="3" r:id="rId7"/>
    <sheet name="3.13.1.1.9.1" sheetId="4" r:id="rId8"/>
    <sheet name="3.13.1.1.10" sheetId="11" r:id="rId9"/>
    <sheet name="3.13.1.1.10.1" sheetId="12" r:id="rId10"/>
    <sheet name="3.13.1.1.11" sheetId="13" r:id="rId11"/>
    <sheet name="3.13.1.1.11.1" sheetId="14" r:id="rId12"/>
    <sheet name="3.13.1.1.11.2" sheetId="15" r:id="rId13"/>
  </sheets>
  <definedNames>
    <definedName name="_xlnm.Print_Area" localSheetId="0">'FID Fin 3.13.1 '!$B$1:$H$56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<sst xmlns="http://schemas.openxmlformats.org/spreadsheetml/2006/main" count="1482" uniqueCount="261">
  <si>
    <t>(           )</t>
  </si>
  <si>
    <t>Año</t>
  </si>
  <si>
    <t>Parámetros de semaforización</t>
  </si>
  <si>
    <t>verde
(aceptable)</t>
  </si>
  <si>
    <t>amarillo
(con riesgo)</t>
  </si>
  <si>
    <t>rojo
(crítico)</t>
  </si>
  <si>
    <t>Medio de Verificación del Indicador</t>
  </si>
  <si>
    <t>Clave y nombre de la Estrategia del PMD a la que se alinea el Indicador.</t>
  </si>
  <si>
    <t>Clave y nombre de la Línea de Acción del PMD a la que se alinea el Indicador.</t>
  </si>
  <si>
    <t>Seleccionar una de las Dimensiones que mide el Indicador.</t>
  </si>
  <si>
    <t xml:space="preserve"> (         )</t>
  </si>
  <si>
    <t xml:space="preserve"> (        )</t>
  </si>
  <si>
    <t>Seleccionar el Tipo de indicador.</t>
  </si>
  <si>
    <t>Ecuación del Método de cálculo del indicador.</t>
  </si>
  <si>
    <t>Tipo de valor de la meta.</t>
  </si>
  <si>
    <t>Definición del indicador.</t>
  </si>
  <si>
    <t>Ascendente.</t>
  </si>
  <si>
    <t>Descendente.</t>
  </si>
  <si>
    <t>Absoluta.</t>
  </si>
  <si>
    <t>Relativa.</t>
  </si>
  <si>
    <t>Eficiencia.</t>
  </si>
  <si>
    <t>Eficacia.</t>
  </si>
  <si>
    <t>Calidad.</t>
  </si>
  <si>
    <t>Economía.</t>
  </si>
  <si>
    <t xml:space="preserve">Estratégico.                </t>
  </si>
  <si>
    <t xml:space="preserve"> Gestión.</t>
  </si>
  <si>
    <t>Claridad.</t>
  </si>
  <si>
    <t>Relevancia.</t>
  </si>
  <si>
    <t>Monitoreable.</t>
  </si>
  <si>
    <t>Adecuado.</t>
  </si>
  <si>
    <t>Aportación Marginal.</t>
  </si>
  <si>
    <t>Unidad de medida del Indicador</t>
  </si>
  <si>
    <t>Frecuencia de medición del Indicador</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</si>
  <si>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</si>
  <si>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</si>
  <si>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</si>
  <si>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</si>
  <si>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</si>
  <si>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</si>
  <si>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</si>
  <si>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</si>
  <si>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</si>
  <si>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</si>
  <si>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</si>
  <si>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</si>
  <si>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</si>
  <si>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</si>
  <si>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TRIMESTRE 1</t>
  </si>
  <si>
    <t>TRIMESTRE 2</t>
  </si>
  <si>
    <t>TRIMESTRE 3</t>
  </si>
  <si>
    <t>TRIMESTRE 4</t>
  </si>
  <si>
    <t xml:space="preserve">Firma del Responsable </t>
  </si>
  <si>
    <t>Seleccionar el sentido del Indicador.</t>
  </si>
  <si>
    <t>CLAVE Y NOMBRE DEL INDICADOR</t>
  </si>
  <si>
    <t>NIVEL DE LA MIR QUE ATIENDE EL INDICADOR</t>
  </si>
  <si>
    <t>NOMBRE DEL PROGRAMA PRESUPUESTARIO</t>
  </si>
  <si>
    <t>Seleccionar los Criterios CREMAA que cumple el Indicador.</t>
  </si>
  <si>
    <t>MINIGRÁFICA</t>
  </si>
  <si>
    <t>Valor Absoluto</t>
  </si>
  <si>
    <t>Línea base</t>
  </si>
  <si>
    <t>Meta</t>
  </si>
  <si>
    <t>Valor Relativo</t>
  </si>
  <si>
    <t>SEGUIMIENTO TRIMESTRAL Y ACUMULADO ANUAL DE AVANCE EN CUMPLIMIENTO DE METAS (%)</t>
  </si>
  <si>
    <t>ANUAL</t>
  </si>
  <si>
    <t>&lt; = 50%
&gt;120%</t>
  </si>
  <si>
    <t>entre = 70%
y = 120%</t>
  </si>
  <si>
    <t>entre = 50%  y  =70%</t>
  </si>
  <si>
    <t>G-PP 3.04 SECRETARIA MUNICIPAL  DE ECOLOGIA Y DESARROLLO URBANO</t>
  </si>
  <si>
    <t>Actividad</t>
  </si>
  <si>
    <t>(      x     )</t>
  </si>
  <si>
    <t>Porcentaje</t>
  </si>
  <si>
    <t>Trimestral</t>
  </si>
  <si>
    <t>998 8812800 ext 3000</t>
  </si>
  <si>
    <t>PSUS: Porcentaje de solicitudes de Constancias de Usos de Suelo revisadas</t>
  </si>
  <si>
    <t>Solicitudes de constancias de uso de suelo</t>
  </si>
  <si>
    <t>(    x    )</t>
  </si>
  <si>
    <t>Permite conocer el número de revisiones de las solicitudes de constancias de usos de suelo para fusiones, subdivisiones, parcelaciones, re-lotificaciones, fraccionamientos, condominios, conjuntos urbanos o urbanizaciones emitidas para construccion que la ciudadania solicita a la Direccion de Desarrollo Urbano para la obtencion de sus permisos correspondientes.</t>
  </si>
  <si>
    <t>Expediente de Constancias autorizadas</t>
  </si>
  <si>
    <t>NSCR</t>
  </si>
  <si>
    <t xml:space="preserve">Número de solicitudes de constancias revisadas
</t>
  </si>
  <si>
    <t xml:space="preserve">NSCE
</t>
  </si>
  <si>
    <t xml:space="preserve">Número de solicitudes de constancias estimadas
</t>
  </si>
  <si>
    <t>PCUA: Porcentaje de constancias de uso de suelo autorizadas</t>
  </si>
  <si>
    <t>Componente</t>
  </si>
  <si>
    <t>Permite conocer el número de constancias de usos de suelo para fusiones, subdivisiones, parcelaciones, re-lotificaciones, fraccionamientos, condominios, conjuntos urbanos o urbanizaciones emitidas para construccion que la ciudadanía solicita.</t>
  </si>
  <si>
    <t xml:space="preserve">Número de constancias autorizadas.
</t>
  </si>
  <si>
    <t>NCA</t>
  </si>
  <si>
    <t>NCE</t>
  </si>
  <si>
    <t xml:space="preserve">Número de constancias estimadas.
</t>
  </si>
  <si>
    <t xml:space="preserve"> (  x  )</t>
  </si>
  <si>
    <t xml:space="preserve"> (     )</t>
  </si>
  <si>
    <t>Ficha de Indicador de Desempeño. FID 2022</t>
  </si>
  <si>
    <t>(     x    )</t>
  </si>
  <si>
    <t>(    x   )</t>
  </si>
  <si>
    <t>(      x    )</t>
  </si>
  <si>
    <t>(     x     )</t>
  </si>
  <si>
    <t>(            )</t>
  </si>
  <si>
    <t xml:space="preserve"> (  x   )</t>
  </si>
  <si>
    <t xml:space="preserve"> (    )</t>
  </si>
  <si>
    <t>(    x     )</t>
  </si>
  <si>
    <t>(   x   )</t>
  </si>
  <si>
    <t>NO APLICA</t>
  </si>
  <si>
    <t>Fortalecer los instrumentos de ordenamiento territorial  y desarrollo urbano del Municipio de Benito Juarez de manera congruente  con la legislación.</t>
  </si>
  <si>
    <t>3.1.1</t>
  </si>
  <si>
    <t>Mantener actualizado el conocimiento de la evolución de la mancha urbana.</t>
  </si>
  <si>
    <t>3.1.1.7</t>
  </si>
  <si>
    <t>Nombre del Documento:  
Expediente de Constancias autorizadas
Nombre de quien genera la información:
Dirección de Planeación Urbana
Peridiocidad:
Trimestral
Liga de la página donde se ubica la informacion o ubicación fisica: 
Archivo de la Dirección de Planeación Urbana</t>
  </si>
  <si>
    <t>Arq. Xyomara Roque León</t>
  </si>
  <si>
    <t>planeacionurbanacancun@gmail.com</t>
  </si>
  <si>
    <t xml:space="preserve">
PCUA= (NSCR/NSCA)*100
VARIABLES
PCUA: Porcentaje de constancias de uso de suelo autorizadas.
NCA: Número de constancias autorizadas.
NCE: Número de constancias estimadas.</t>
  </si>
  <si>
    <t xml:space="preserve">
PSUS= (NSCR/NSCE)*100
VARIABLES
PSUS: Porcentaje de solicitudes de Constancias de Usos de Suelo revisadas
NSCR: Número de solicitudes de constancias revisadas
NSCE: Número de solicitudes de constancias estimadas
</t>
  </si>
  <si>
    <t>PPUS: Porcentaje de Permisos de Uso de suelo autorizados.</t>
  </si>
  <si>
    <t>3.3.2</t>
  </si>
  <si>
    <t>Aprovechar zona con potencial turistico en el Municipio de Benito Juárez.</t>
  </si>
  <si>
    <t>3.3.2.1.5</t>
  </si>
  <si>
    <t>Incentivar la implementación del Reglamento de Imagen Urbana del Primer Cuadro de la Ciudad de Cancún, Quintana Roo</t>
  </si>
  <si>
    <t xml:space="preserve"> Permite conocer el número de las autorizaciones  correspondientes a las solicitudes hechas por la ciudadanía respecto al Uso de Suelo tanto para Operación como para Anuncios y Publicidad. </t>
  </si>
  <si>
    <t xml:space="preserve">
MÉTODO DE CÁLCULO
PPUS= (NUSA/NUSE)*100
VARIABLES
PPUS: Porcentaje de Permisos de Uso de suelo autorizados.
NUSA: Número de solicitudes de Uso de suelo autorizados.
NUSE: Número de solicitudes de Uso de suelo estimados
</t>
  </si>
  <si>
    <t xml:space="preserve">Nombre del Documento:  
Expedientes de cada Permiso autorizados
Nombre de quien genera la información:
Dirección de Imagen Urbana y Vía  Pública
Peridiocidad:
Trimestral
Liga de la página donde se ubica la informacion o ubicación fisica: 
Archivo de la Dirección de Imagen Urbana y Vía Pública </t>
  </si>
  <si>
    <t>NUSA</t>
  </si>
  <si>
    <t>Número de solicitudes de Uso de suelo autorizados.</t>
  </si>
  <si>
    <t>Expedientes de cada Permiso entregado</t>
  </si>
  <si>
    <t>NUSE</t>
  </si>
  <si>
    <t>Número de solicitudes de Uso de suelo estimados</t>
  </si>
  <si>
    <t>LIC. NICOLAS GABINO SANTO PEREZ</t>
  </si>
  <si>
    <t>Dirección de Imagen Urbana y Vía Pública</t>
  </si>
  <si>
    <t>Director de Imagen Urbana y Vía Pública</t>
  </si>
  <si>
    <t>direccionimagen.viapublica@cancun.gob.mx</t>
  </si>
  <si>
    <t>PCUS: Porcentaje de solicitudes de Constancias de Uso de Suelo recibidas</t>
  </si>
  <si>
    <t>Permite conocer el número de recepciones de las solicitudes de permiso de utilización de uso de suelo para operación que la cuidadanía ingresa a Desarrollo Urbano.</t>
  </si>
  <si>
    <t xml:space="preserve">MÉTODO DE CÁLCULO
PCUS= (NSR/NSE)*100
VARIABLES
PCUS: Porcentaje de solicitudes de constancias de uso de suelo recibidas
NSR: Número de solicitudes recibidas
NSE: Número de solicitudes estimadas
</t>
  </si>
  <si>
    <t xml:space="preserve">Nombre del Documento:  
Expedientes de cada Permiso entregado
Nombre de quien genera la información:
Dirección de Imagen Urbana y Vía Pública
Peridiocidad:
Trimestral
Liga de la página donde se ubica la informacion o ubicación fisica: 
Archivo de la Dirección de Imagen Urbana y Vía Pública </t>
  </si>
  <si>
    <t xml:space="preserve">NSR
</t>
  </si>
  <si>
    <t xml:space="preserve"> Número de solicitudes recibidas</t>
  </si>
  <si>
    <t xml:space="preserve">NSE
</t>
  </si>
  <si>
    <t xml:space="preserve"> Número de solicitudes estimadas</t>
  </si>
  <si>
    <t>PSPA: Porcentaje de solicitudes de Permisos para Publicidad y Anuncios recibidas</t>
  </si>
  <si>
    <t>Permite conocer el número de recepciones de las solicitudes de permisos para publicidad y anuncios que la cudadanía ingresa a Desarrollo Urbano.</t>
  </si>
  <si>
    <t xml:space="preserve">MÉTODO DE CÁLCULO
PSPA= (NSR/NSE)*100
VARIABLES
PSPA: Porcentaje de solicitudes de Permisos para Publicidad y Anuncios recibidas
NSR: Número de solicitudes recibidas
NSE: Número de solicitudes estimadas
</t>
  </si>
  <si>
    <t xml:space="preserve">Nombre del Documento:  
Expedientes de cada Permiso autorizados.
Nombre de quien genera la información:
Dirección de Imagen Urbana y Vía  Pública.
Peridiocidad:
Trimestral.
Liga de la página donde se ubica la informacion o ubicación fisica: 
Archivo de la Dirección de Imagen Urbana y Vía Pública. </t>
  </si>
  <si>
    <t>PSDU: Porcentaje de solicitudes ciudadanas de desarrollo urbano atendidas</t>
  </si>
  <si>
    <t>Fortalecer los instrumentos de ordenamiento territorial y desarrollo urbano del Municipio
de Benito Juárez de manera congruente con la legislación.</t>
  </si>
  <si>
    <t>3.1.1.1</t>
  </si>
  <si>
    <t>Vigilar la reglamentación en materia de desarrollo urbano con programas de ordenamiento territorial vigentes.</t>
  </si>
  <si>
    <t xml:space="preserve"> (   )</t>
  </si>
  <si>
    <t>Permite conocer el número de acciones que se realizan para obtener un ordenamento territorial óptimo para la ciudadanía, lo que fortalece los espacios de esparcimiento social para generar una buena calidad de vida.</t>
  </si>
  <si>
    <t xml:space="preserve">METODO DE CALCULO
PSDU= (NSCA/NSCE)*100
VARIABLES
PSDU: Porcentaje de solicitudes ciudadanas de desarrollo urbano atendidas
NSCA: Número de solicitudes ciudadanas de desarrollo urbano atendidas.
NSCE: Número de solicitudes ciudadanas de desarrollo urbano estimadas. 
</t>
  </si>
  <si>
    <t xml:space="preserve">Nombre del Documento:  
Carpetas con informes realizadas por cada de las reuniones realizadas, Licencias, Constancias de cada una de las Aréas; listas de asistencia y fotografías del evento.
Nombre de quien genera la información:
Dirección General de Desarrollo Urbano
Peridiocidad:
Trimestral
Liga de la página donde se ubica la informacion o ubicación fisica: 
Leforts con clave de expediente MBJ-SEDU-DGDU-001-2021; MBJ-SEDU-DGDU-002-2021 &amp; MBJ-SEDU-DGDU-003-2021                                                                                                                                   </t>
  </si>
  <si>
    <t>NSCA</t>
  </si>
  <si>
    <t xml:space="preserve">Número de solicitudes ciudadanas de desarrollo urbano atendidas.. </t>
  </si>
  <si>
    <t>Carpetas con informes realizadas por cada de las reuniones realizadas, Licencias, Constancias de cada una de las Aréas; listas de asistencia y fotografías del evento.</t>
  </si>
  <si>
    <t>Solicitudes ciudadanas de desarrollo urbano</t>
  </si>
  <si>
    <t>NSCE</t>
  </si>
  <si>
    <t xml:space="preserve">Número de solicitudes ciudadanas de desarrollo urbano estimadas. </t>
  </si>
  <si>
    <t>Lic. Nahielli Margarita Orozco Lozono</t>
  </si>
  <si>
    <t>Dirección General de Desarrollo Urbano</t>
  </si>
  <si>
    <t>Director General de Desarrollo Urbano</t>
  </si>
  <si>
    <t>desarrollourbano@cancun.gob.mx</t>
  </si>
  <si>
    <t>PADV: Porcentaje de actividades directivas verificadas</t>
  </si>
  <si>
    <t>3.1.1.3</t>
  </si>
  <si>
    <t>Verificar que la legislación y regulación en materia de desarrollo urbano sea cumplida en rigor.</t>
  </si>
  <si>
    <t xml:space="preserve"> Permite conocer el número de actividades que se realizan en la direccion de desarrollo urbano asi como la verificación del cumplimiento de las metas programadas</t>
  </si>
  <si>
    <t xml:space="preserve">MÉTODO DE CÁLCULO:
PADV= (NADR/NADP)*100
VARIABLES:
PADV: Porcentaje de actividades directivas verificadas.
NADR: Número de actividades directivas realizadas.
NADP: Número de actividades directivas programadas.
</t>
  </si>
  <si>
    <t xml:space="preserve">Nombre del Documento:  
Licencias, constancias, actas de inspección, solicitudes y quejas recibidas por medios electrónicos y físicas. 
Nombre de quien genera la información:
Dirección General de Desarrollo Urbano
Peridiocidad:
Trimestral
Liga de la página donde se ubica la informacion o ubicación fisica: 
Leforts con clave de expediente MBJ-SEDU-DGDU-001-2021, MBJ-SEDU-DGDU-002-2021 y MBJ-SEDU-DGDU-003-2021 </t>
  </si>
  <si>
    <t xml:space="preserve">
NADR
</t>
  </si>
  <si>
    <t>Número de actividades directivas realizadas.</t>
  </si>
  <si>
    <t xml:space="preserve">Licencias, constancias, actas de inspección, solicitudes y quejas recibidas por medios electrónicos y físicas. </t>
  </si>
  <si>
    <t>Actividades directivas.</t>
  </si>
  <si>
    <t>NADP</t>
  </si>
  <si>
    <t>Número de actividades directivas programadas.</t>
  </si>
  <si>
    <t>PLCA: Porcentaje de licencias de construcción autorizadas.</t>
  </si>
  <si>
    <t xml:space="preserve"> Verificar que la legislación y regulación en materia de desarrollo urbano sea cumplida en rigor.</t>
  </si>
  <si>
    <t xml:space="preserve">Permite medir el número de licencias de construcción autorizadas por parte de la Secretaría </t>
  </si>
  <si>
    <t xml:space="preserve">
PLCA= (NLA/NLE)*100
VARIABLES
PLCA: Porcentaje de licencias de construcción autorizadas
NLA: Número de licencias autorizadas
NLE: Número de licencias estimadas.
</t>
  </si>
  <si>
    <t>Nombre del Documento:  
Expedientes de las licencias de construcción
Nombre de quien genera la información:
Dirección de Normatividad de Obras Arquitectónicas y Civiles
Peridiocidad:
Trimestral
Liga de la página donde se ubica la informacion o ubicación fisica: 
Archivo de la Dirección de Normatividad de Obras Arquitectonicas y Civiles</t>
  </si>
  <si>
    <t>NLA</t>
  </si>
  <si>
    <t xml:space="preserve"> Número de licencias autorizadas</t>
  </si>
  <si>
    <t>Expedientes de las licencias de construcción</t>
  </si>
  <si>
    <t>Solicitudes de licencias de construcción</t>
  </si>
  <si>
    <t>NLE</t>
  </si>
  <si>
    <t xml:space="preserve">Número de licencias estimadas.
</t>
  </si>
  <si>
    <t>ING. CECILIA HUBBARD CARMONA</t>
  </si>
  <si>
    <t xml:space="preserve">Dirección de Normatividad de Obras Arquitectónicas y Civiles </t>
  </si>
  <si>
    <t xml:space="preserve">Director de Normatividad de Obras Arquitectónicas y Civiles </t>
  </si>
  <si>
    <t>direccionobrasarq.civiles@cancun.gob.mx</t>
  </si>
  <si>
    <t>PLCR: Porcentaje de solicitudes de licencias de construcción recibidas</t>
  </si>
  <si>
    <t>Permite medir el número de solicitudes que  ingresan a la Direccion para la obtención de sus permisos correspondientes.</t>
  </si>
  <si>
    <t xml:space="preserve">
PLCR= (NSCR/NSCE)*100
VARIABLES
PLCR: Porcentaje de solicitudes de licencias de construcción recibidas
NSCR: Número de solicitudes de licencias de construccion recibidas
NSCE: Número de solicitudes de licencias construccion estimadas
</t>
  </si>
  <si>
    <t>Nombre del Documento:  
Expedientes de las licencias de construcción
Nombre de quien genera la información:
Dirección de Normatividad de Obras Arquitectónicas y Civiles
Peridiocidad:
Trimestral
Liga de la página donde se ubica la informacion o ubicación fisica: 
Archivo de la Dirección de Normatividad de Obras Arquitectónicas y Civiles</t>
  </si>
  <si>
    <t xml:space="preserve"> Número de solicitudes de licencias de construccion recibidas</t>
  </si>
  <si>
    <t xml:space="preserve"> Número de solicitudes de licencias de construccion estimadas</t>
  </si>
  <si>
    <t>PAOV: Porcentaje de anuncios y obras arquitectónicas verificadas.</t>
  </si>
  <si>
    <t xml:space="preserve"> Permite medir el número de anuncios y obras arquitectónicas verificadas e inspeccionadas que cuentan con permisos actualizados en la ciudad de Cancún.</t>
  </si>
  <si>
    <t xml:space="preserve">PAOV=(NIR/TIP)*100
VARIABLES
PAOV: Porcentaje de anuncios y obras arquitectónicas verificadas.
NIR: Número de inspecciones realizadas
NIP: Número de inspecciones programadas
</t>
  </si>
  <si>
    <t>Nombre del Documento:  
Actas de Inspección,  Sellos de clausura, actas de retiro de sellos.
Nombre de quien genera la información:
Coordinación de Inspección y Vigilancia
Peridiocidad:
Trimestral
Liga de la página donde se ubica la informacion o ubicación fisica: 
Archivo de la Coordinación de Inspección y Vigilancia</t>
  </si>
  <si>
    <t>NIR</t>
  </si>
  <si>
    <t>Número de inspecciones realizadas</t>
  </si>
  <si>
    <t>Archivo de la Coordinación de Inspección y Vigilancia</t>
  </si>
  <si>
    <t>Anuncios y obras arquitectónicas verificadas.</t>
  </si>
  <si>
    <t>NIP</t>
  </si>
  <si>
    <t xml:space="preserve"> Número de inspecciones programadas</t>
  </si>
  <si>
    <t>LIC. HERACLIO MORALES PONCE</t>
  </si>
  <si>
    <t>Coordinación de Inspección y Vigilancia</t>
  </si>
  <si>
    <t>Coordinador de Inspección y Vigilancia</t>
  </si>
  <si>
    <t>coordinspeccion.vigilancia@cancun.gob.mx</t>
  </si>
  <si>
    <t>PIOR: Porcentaje de inspecciones a obras arquitectónicas y civiles realizadas.</t>
  </si>
  <si>
    <t>Permite medir el número de inspecciones a obras realizadas que cuentan con permisos actualizados en la ciudad de Cancún.</t>
  </si>
  <si>
    <t xml:space="preserve">MÉTODO DE CÁLCULO:
PIOE= (NIOR/NIOP)*100
VARIABLES:
PIOR: Porcentaje de inspecciones a obras arquitectonicas y civiles realizadas.
NIOR: Número de inspecciones a obras arquitectonicas y civiles realizadas.
NIOE: Número de inspecciones a obras arquitectonicas y civiles estimadas.
</t>
  </si>
  <si>
    <t>Nombre del Documento:  
Actas de Inspección, Sellos de clausura, actas de retiro de sellos.
Nombre de quien genera la información:
Coordinación de Inspección y Vigilancia                                                   
Peridiocidad:
Trimestral
Liga de la página donde se ubica la informacion o ubicación fisica: 
Archivo de la Coordinación de Inspección y Vigilancia</t>
  </si>
  <si>
    <t>NIOR</t>
  </si>
  <si>
    <t>Número de inspecciones a obras arquitectonicas y civiles realizadas.</t>
  </si>
  <si>
    <t xml:space="preserve">Inspecciones a obras Arquitectónicas y Civiles </t>
  </si>
  <si>
    <t>NIOE</t>
  </si>
  <si>
    <t>Número de inspecciones a obras arquitectonicas y civiles estimadas.</t>
  </si>
  <si>
    <t>PIAR: Porcentaje de inspecciones a anuncios realizadas.</t>
  </si>
  <si>
    <t>Permite medir el número de anuncios que cuentan con permisos actualizados en la ciudad de Cancún.</t>
  </si>
  <si>
    <t xml:space="preserve">
PIAR= (NIR/NIP)*100
VARIABLES
PIAR: Porcentaje de inspecciones realizadas a anuncios
NIAR: Número de inspecciones a anuncios realizadas
NIAE: Número de inspecciones a anuncios estimadas
</t>
  </si>
  <si>
    <t>NIAR</t>
  </si>
  <si>
    <t>Número de inspecciones a anuncios realizadas</t>
  </si>
  <si>
    <t xml:space="preserve">Inspecciones de anuncios </t>
  </si>
  <si>
    <t>NIAE</t>
  </si>
  <si>
    <t>Número de inspecciones a anuncios estimadas</t>
  </si>
  <si>
    <t>Dirección de Planeación y Normatividad Urbana</t>
  </si>
  <si>
    <t>Director de Planeación y Normatividad Urbana</t>
  </si>
  <si>
    <r>
      <rPr>
        <b/>
        <sz val="9"/>
        <color theme="1"/>
        <rFont val="Calibri"/>
        <family val="2"/>
        <scheme val="minor"/>
      </rPr>
      <t xml:space="preserve">IMSMA: </t>
    </r>
    <r>
      <rPr>
        <sz val="9"/>
        <color theme="1"/>
        <rFont val="Calibri"/>
        <family val="2"/>
        <scheme val="minor"/>
      </rPr>
      <t>Índice del Manejo Sustentable del Medio Ambiente.</t>
    </r>
  </si>
  <si>
    <t>UNIDAD RESPONSABLE</t>
  </si>
  <si>
    <t xml:space="preserve">E-PPA 3.13 Programa de Desarrollo Urbano y Medio Ambiente Sustentable. </t>
  </si>
  <si>
    <t>Secretaría Municipal de Ecología y Desarrollo Urbano</t>
  </si>
  <si>
    <t>Fin</t>
  </si>
  <si>
    <t>3.2.1</t>
  </si>
  <si>
    <t xml:space="preserve">Procurar la protección del medio ambiente y biodiversidad de las diferentes especies, que conllevaran a un equilibrio ecológico de acuerdo con el crecimiento de la ciudad, con la finalidad de preservar las riquezas naturales del municipio. </t>
  </si>
  <si>
    <t>3.2.2</t>
  </si>
  <si>
    <t xml:space="preserve">Procurar que el desarrollo urbano de municipio crezca de manera ordenada y sustentable, acorde a los distintos instrumentos de legalidad existentes en el municipio y el estado, para contribuir con una mejor calidad de vida para cada ciudadano que habita el municipio. </t>
  </si>
  <si>
    <t>(     X    )</t>
  </si>
  <si>
    <t xml:space="preserve"> (  X  )</t>
  </si>
  <si>
    <t>Seleccionar el compartamiento del Indicador hacia la meta.
(ascendente o descendente + regular o nominal)</t>
  </si>
  <si>
    <t>Regular
(comportamiento constante dentro de un rango)</t>
  </si>
  <si>
    <t>Nominal
(no existen datos históricos)</t>
  </si>
  <si>
    <t>(    X    )</t>
  </si>
  <si>
    <t>(    X      )</t>
  </si>
  <si>
    <t>(   x     )</t>
  </si>
  <si>
    <t>Este Índice mide la capacidad de las ciudades para relacionarse de manera sostenible y responsable con los recursos naturales y su entorno. Provee información sobre agua y residuos sólidos. Estos elementos inciden directamente sobre la calidad de vida de los habitantes.</t>
  </si>
  <si>
    <t>La puntuación del Índice del Manejo Sustentable del Medio Ambiente se obtiene de la sumatoria de los valores ponderados de los 5 Indicadores que lo conforman con datos del 2008 al 2018 obtenidos por el Instituto Mexicano para la Competitividad (IMCO).
El IMCO define el método de cálculo.</t>
  </si>
  <si>
    <t>Bienal.</t>
  </si>
  <si>
    <t>ascendente</t>
  </si>
  <si>
    <t>descendente ( estos parametros podrán variar de acuerdo al indicador)</t>
  </si>
  <si>
    <t>mayor a 70%
y menor o igual a 120%</t>
  </si>
  <si>
    <t>mayor o igual  a 50%  o menor o igual a 70%</t>
  </si>
  <si>
    <t xml:space="preserve"> menor a 50% o mayor a 120%</t>
  </si>
  <si>
    <t>menor o igual a cero</t>
  </si>
  <si>
    <t>mayor a cero y menor a +20%</t>
  </si>
  <si>
    <t xml:space="preserve">mayor o igual a +20% </t>
  </si>
  <si>
    <r>
      <t xml:space="preserve">Nombre completo del Documento que sustenta la información: 
</t>
    </r>
    <r>
      <rPr>
        <sz val="9"/>
        <color theme="1"/>
        <rFont val="Calibri"/>
        <family val="2"/>
        <scheme val="minor"/>
      </rPr>
      <t>Informe del Índice de Manejo Sustentable del Medio Ambiente, IMCO</t>
    </r>
    <r>
      <rPr>
        <b/>
        <sz val="9"/>
        <color theme="1"/>
        <rFont val="Calibri"/>
        <family val="2"/>
        <scheme val="minor"/>
      </rPr>
      <t xml:space="preserve">
Nombre del área que genera o publica la información: 
</t>
    </r>
    <r>
      <rPr>
        <sz val="9"/>
        <color theme="1"/>
        <rFont val="Calibri"/>
        <family val="2"/>
        <scheme val="minor"/>
      </rPr>
      <t>Instituto Mexicano para la Competitividad (IMCO).</t>
    </r>
    <r>
      <rPr>
        <b/>
        <sz val="9"/>
        <color theme="1"/>
        <rFont val="Calibri"/>
        <family val="2"/>
        <scheme val="minor"/>
      </rPr>
      <t xml:space="preserve">
Periodicidad con que se genera el documento: 
</t>
    </r>
    <r>
      <rPr>
        <sz val="9"/>
        <color theme="1"/>
        <rFont val="Calibri"/>
        <family val="2"/>
        <scheme val="minor"/>
      </rPr>
      <t>Bienal.</t>
    </r>
    <r>
      <rPr>
        <b/>
        <sz val="9"/>
        <color theme="1"/>
        <rFont val="Calibri"/>
        <family val="2"/>
        <scheme val="minor"/>
      </rPr>
      <t xml:space="preserve">
Liga de la página de la que se obtiene la información:
</t>
    </r>
    <r>
      <rPr>
        <sz val="9"/>
        <color theme="1"/>
        <rFont val="Calibri"/>
        <family val="2"/>
        <scheme val="minor"/>
      </rPr>
      <t>https://imco.org.mx/indices/la-corrupcion-en-mexico/capitulos/resultados/manejo-sustentable-del-medio-ambiente</t>
    </r>
  </si>
  <si>
    <t>No Aplica</t>
  </si>
  <si>
    <t>Informe del Índice de Manejo Sustentable del Medio Ambiente, IMCO</t>
  </si>
  <si>
    <t>Puntaje.</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</si>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</sst>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u/>
      <sz val="11"/>
      <color theme="10"/>
      <name val="Calibri"/>
      <family val="2"/>
      <scheme val="minor"/>
    </font>
    <font>
      <b/>
      <sz val="9"/>
      <color theme="1"/>
      <name val="Calibri"/>
      <family val="2"/>
      <scheme val="minor"/>
    </font>
    <font>
      <b/>
      <sz val="9"/>
      <name val="Calibri"/>
      <family val="2"/>
      <scheme val="minor"/>
    </font>
    <font>
      <b/>
      <sz val="14"/>
      <color theme="0"/>
      <name val="Calibri"/>
      <family val="2"/>
      <scheme val="minor"/>
    </font>
    <font>
      <sz val="14"/>
      <color theme="0"/>
      <name val="Montserrat"/>
    </font>
    <font>
      <b/>
      <sz val="7"/>
      <color theme="1"/>
      <name val="Calibri"/>
      <family val="2"/>
      <scheme val="minor"/>
    </font>
    <font>
      <sz val="7"/>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EAB91F"/>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209">
    <xf numFmtId="0" fontId="0" fillId="0" borderId="0" xfId="0"/>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7"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7"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wrapText="1"/>
    </xf>
    <xf numFmtId="10" fontId="4" fillId="0" borderId="19" xfId="0" applyNumberFormat="1" applyFont="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1" fillId="0" borderId="30" xfId="0" applyFont="1" applyBorder="1"/>
    <xf numFmtId="0" fontId="1" fillId="0" borderId="31" xfId="0" applyFont="1" applyBorder="1"/>
    <xf numFmtId="0" fontId="1" fillId="0" borderId="32" xfId="0" applyFont="1" applyBorder="1"/>
    <xf numFmtId="0" fontId="7"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3" fontId="4" fillId="0" borderId="13" xfId="0" applyNumberFormat="1" applyFont="1" applyBorder="1" applyAlignment="1">
      <alignment horizontal="center" vertical="center" wrapText="1"/>
    </xf>
    <xf numFmtId="10" fontId="4" fillId="0" borderId="22" xfId="0" applyNumberFormat="1" applyFont="1" applyBorder="1" applyAlignment="1">
      <alignment horizontal="center" vertical="center" wrapText="1"/>
    </xf>
    <xf numFmtId="0" fontId="4" fillId="0" borderId="21" xfId="0" applyFont="1" applyBorder="1" applyAlignment="1">
      <alignment horizontal="left" vertical="center" wrapText="1"/>
    </xf>
    <xf numFmtId="0" fontId="6" fillId="0" borderId="30" xfId="1" applyFill="1" applyBorder="1"/>
    <xf numFmtId="0" fontId="0" fillId="0" borderId="31" xfId="0" applyBorder="1"/>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25" xfId="0" applyFont="1" applyBorder="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0" fontId="7" fillId="2" borderId="19" xfId="0" applyFont="1" applyFill="1" applyBorder="1" applyAlignment="1">
      <alignment horizontal="center" vertical="center" wrapText="1"/>
    </xf>
    <xf numFmtId="0" fontId="1" fillId="0" borderId="0" xfId="0" applyFont="1" applyAlignment="1">
      <alignment horizont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14" xfId="1" applyBorder="1" applyAlignment="1">
      <alignment horizontal="center" vertical="center" wrapText="1"/>
    </xf>
    <xf numFmtId="0" fontId="6" fillId="0" borderId="15" xfId="1" applyBorder="1" applyAlignment="1">
      <alignment horizontal="center" vertical="center" wrapText="1"/>
    </xf>
    <xf numFmtId="0" fontId="6" fillId="0" borderId="16" xfId="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7" fillId="7" borderId="19"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2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9" fillId="8" borderId="30"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16" xfId="0" applyFont="1" applyBorder="1" applyAlignment="1">
      <alignment horizontal="center" vertical="center" wrapText="1"/>
    </xf>
    <xf numFmtId="0" fontId="7"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5" borderId="3" xfId="0" applyFont="1" applyFill="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7"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top" wrapText="1"/>
    </xf>
    <xf numFmtId="3" fontId="4" fillId="0" borderId="9" xfId="0" applyNumberFormat="1" applyFont="1" applyBorder="1" applyAlignment="1">
      <alignment horizontal="center" vertical="center" wrapText="1"/>
    </xf>
    <xf numFmtId="0" fontId="4" fillId="0" borderId="7" xfId="0" applyFont="1" applyBorder="1" applyAlignment="1">
      <alignment horizontal="center"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center" vertical="top" wrapText="1"/>
    </xf>
    <xf numFmtId="0" fontId="7" fillId="2" borderId="5" xfId="0" applyFont="1" applyFill="1" applyBorder="1" applyAlignment="1">
      <alignment vertical="center" wrapText="1"/>
    </xf>
    <xf numFmtId="0" fontId="4" fillId="0" borderId="12" xfId="0" applyFont="1" applyBorder="1" applyAlignment="1">
      <alignment horizontal="center" vertical="top" wrapText="1"/>
    </xf>
    <xf numFmtId="0" fontId="4" fillId="0" borderId="4" xfId="0" applyFont="1" applyBorder="1" applyAlignment="1">
      <alignment horizontal="center" vertical="top" wrapText="1"/>
    </xf>
    <xf numFmtId="0" fontId="4" fillId="0" borderId="4" xfId="0" applyFont="1" applyBorder="1" applyAlignment="1">
      <alignment horizontal="justify"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3" xfId="0" applyFont="1" applyBorder="1" applyAlignment="1">
      <alignment horizontal="center" vertical="center" wrapText="1"/>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11" fillId="2" borderId="4"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7"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28" xfId="0" applyFont="1" applyBorder="1" applyAlignment="1">
      <alignment horizontal="center" vertical="top"/>
    </xf>
    <xf numFmtId="0" fontId="4" fillId="0" borderId="0" xfId="0" applyFont="1" applyAlignment="1">
      <alignment horizontal="center" vertical="top"/>
    </xf>
    <xf numFmtId="0" fontId="4" fillId="0" borderId="17" xfId="0" applyFont="1" applyBorder="1" applyAlignment="1">
      <alignment horizontal="center" vertical="top" wrapText="1"/>
    </xf>
    <xf numFmtId="0" fontId="4" fillId="0" borderId="15" xfId="0" applyFont="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cellXfs>
  <cellStyles count="2">
    <cellStyle name="Hipervínculo" xfId="1" builtinId="8"/>
    <cellStyle name="Normal" xfId="0" builtinId="0"/>
  </cellStyles>
  <dxfs count="65">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104775</xdr:colOff>
      <xdr:row>0</xdr:row>
      <xdr:rowOff>142875</xdr:rowOff>
    </xdr:from>
    <xdr:to>
      <xdr:col>7</xdr:col>
      <xdr:colOff>723900</xdr:colOff>
      <xdr:row>2</xdr:row>
      <xdr:rowOff>104824</xdr:rowOff>
    </xdr:to>
    <xdr:pic>
      <xdr:nvPicPr>
        <xdr:cNvPr id="2" name="Imagen 1">
          <a:extLst>
            <a:ext uri="{FF2B5EF4-FFF2-40B4-BE49-F238E27FC236}">
              <a16:creationId xmlns:a16="http://schemas.microsoft.com/office/drawing/2014/main" id="{D43AB40C-D285-4228-A1D4-8608E303BA5F}"/>
            </a:ext>
          </a:extLst>
        </xdr:cNvPr>
        <xdr:cNvPicPr>
          <a:picLocks noChangeAspect="1"/>
        </xdr:cNvPicPr>
      </xdr:nvPicPr>
      <xdr:blipFill>
        <a:blip xmlns:r="http://schemas.openxmlformats.org/officeDocument/2006/relationships" r:embed="rId1"/>
        <a:stretch>
          <a:fillRect/>
        </a:stretch>
      </xdr:blipFill>
      <xdr:spPr>
        <a:xfrm>
          <a:off x="5076825" y="142875"/>
          <a:ext cx="1419225" cy="914449"/>
        </a:xfrm>
        <a:prstGeom prst="rect">
          <a:avLst/>
        </a:prstGeom>
      </xdr:spPr>
    </xdr:pic>
    <xdr:clientData/>
  </xdr:twoCellAnchor>
  <xdr:twoCellAnchor editAs="oneCell">
    <xdr:from>
      <xdr:col>5</xdr:col>
      <xdr:colOff>819151</xdr:colOff>
      <xdr:row>9</xdr:row>
      <xdr:rowOff>542925</xdr:rowOff>
    </xdr:from>
    <xdr:to>
      <xdr:col>7</xdr:col>
      <xdr:colOff>508026</xdr:colOff>
      <xdr:row>10</xdr:row>
      <xdr:rowOff>523875</xdr:rowOff>
    </xdr:to>
    <xdr:pic>
      <xdr:nvPicPr>
        <xdr:cNvPr id="3" name="Imagen 2">
          <a:extLst>
            <a:ext uri="{FF2B5EF4-FFF2-40B4-BE49-F238E27FC236}">
              <a16:creationId xmlns:a16="http://schemas.microsoft.com/office/drawing/2014/main" id="{1FEEBAA5-A521-4888-9037-7A1ECED9923F}"/>
            </a:ext>
          </a:extLst>
        </xdr:cNvPr>
        <xdr:cNvPicPr>
          <a:picLocks noChangeAspect="1"/>
        </xdr:cNvPicPr>
      </xdr:nvPicPr>
      <xdr:blipFill>
        <a:blip xmlns:r="http://schemas.openxmlformats.org/officeDocument/2006/relationships" r:embed="rId1"/>
        <a:stretch>
          <a:fillRect/>
        </a:stretch>
      </xdr:blipFill>
      <xdr:spPr>
        <a:xfrm>
          <a:off x="4905376" y="3533775"/>
          <a:ext cx="1374800" cy="885825"/>
        </a:xfrm>
        <a:prstGeom prst="rect">
          <a:avLst/>
        </a:prstGeom>
      </xdr:spPr>
    </xdr:pic>
    <xdr:clientData/>
  </xdr:twoCellAnchor>
  <xdr:twoCellAnchor editAs="oneCell">
    <xdr:from>
      <xdr:col>1</xdr:col>
      <xdr:colOff>0</xdr:colOff>
      <xdr:row>0</xdr:row>
      <xdr:rowOff>38101</xdr:rowOff>
    </xdr:from>
    <xdr:to>
      <xdr:col>5</xdr:col>
      <xdr:colOff>1753</xdr:colOff>
      <xdr:row>2</xdr:row>
      <xdr:rowOff>133351</xdr:rowOff>
    </xdr:to>
    <xdr:pic>
      <xdr:nvPicPr>
        <xdr:cNvPr id="4" name="Imagen 3">
          <a:extLst>
            <a:ext uri="{FF2B5EF4-FFF2-40B4-BE49-F238E27FC236}">
              <a16:creationId xmlns:a16="http://schemas.microsoft.com/office/drawing/2014/main" id="{4157DC4C-4605-4533-9101-0BBCC94131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000" y="38101"/>
          <a:ext cx="3325978" cy="1047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7" name="Imagen 6">
          <a:extLst>
            <a:ext uri="{FF2B5EF4-FFF2-40B4-BE49-F238E27FC236}">
              <a16:creationId xmlns:a16="http://schemas.microsoft.com/office/drawing/2014/main" id="{3BB5A481-8C25-1F43-926F-09DF12EA6821}"/>
            </a:ext>
          </a:extLst>
        </xdr:cNvPr>
        <xdr:cNvPicPr>
          <a:picLocks noChangeAspect="1"/>
        </xdr:cNvPicPr>
      </xdr:nvPicPr>
      <xdr:blipFill>
        <a:blip xmlns:r="http://schemas.openxmlformats.org/officeDocument/2006/relationships" r:embed="rId1"/>
        <a:stretch>
          <a:fillRect/>
        </a:stretch>
      </xdr:blipFill>
      <xdr:spPr>
        <a:xfrm>
          <a:off x="5794375" y="333375"/>
          <a:ext cx="1552575" cy="901749"/>
        </a:xfrm>
        <a:prstGeom prst="rect">
          <a:avLst/>
        </a:prstGeom>
      </xdr:spPr>
    </xdr:pic>
    <xdr:clientData/>
  </xdr:twoCellAnchor>
  <xdr:twoCellAnchor editAs="oneCell">
    <xdr:from>
      <xdr:col>2</xdr:col>
      <xdr:colOff>177800</xdr:colOff>
      <xdr:row>0</xdr:row>
      <xdr:rowOff>0</xdr:rowOff>
    </xdr:from>
    <xdr:to>
      <xdr:col>5</xdr:col>
      <xdr:colOff>127000</xdr:colOff>
      <xdr:row>4</xdr:row>
      <xdr:rowOff>107376</xdr:rowOff>
    </xdr:to>
    <xdr:pic>
      <xdr:nvPicPr>
        <xdr:cNvPr id="4" name="Imagen 3">
          <a:extLst>
            <a:ext uri="{FF2B5EF4-FFF2-40B4-BE49-F238E27FC236}">
              <a16:creationId xmlns:a16="http://schemas.microsoft.com/office/drawing/2014/main" id="{34C08713-0506-A74C-A3CE-761293F263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0400" y="0"/>
          <a:ext cx="3060700" cy="14281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7" name="Imagen 6">
          <a:extLst>
            <a:ext uri="{FF2B5EF4-FFF2-40B4-BE49-F238E27FC236}">
              <a16:creationId xmlns:a16="http://schemas.microsoft.com/office/drawing/2014/main" id="{03777F44-D4B7-894D-ABF6-7A7A8A88E5BA}"/>
            </a:ext>
          </a:extLst>
        </xdr:cNvPr>
        <xdr:cNvPicPr>
          <a:picLocks noChangeAspect="1"/>
        </xdr:cNvPicPr>
      </xdr:nvPicPr>
      <xdr:blipFill>
        <a:blip xmlns:r="http://schemas.openxmlformats.org/officeDocument/2006/relationships" r:embed="rId1"/>
        <a:stretch>
          <a:fillRect/>
        </a:stretch>
      </xdr:blipFill>
      <xdr:spPr>
        <a:xfrm>
          <a:off x="5857875" y="333375"/>
          <a:ext cx="1552575" cy="901749"/>
        </a:xfrm>
        <a:prstGeom prst="rect">
          <a:avLst/>
        </a:prstGeom>
      </xdr:spPr>
    </xdr:pic>
    <xdr:clientData/>
  </xdr:twoCellAnchor>
  <xdr:twoCellAnchor editAs="oneCell">
    <xdr:from>
      <xdr:col>2</xdr:col>
      <xdr:colOff>139700</xdr:colOff>
      <xdr:row>0</xdr:row>
      <xdr:rowOff>50800</xdr:rowOff>
    </xdr:from>
    <xdr:to>
      <xdr:col>5</xdr:col>
      <xdr:colOff>88900</xdr:colOff>
      <xdr:row>4</xdr:row>
      <xdr:rowOff>158176</xdr:rowOff>
    </xdr:to>
    <xdr:pic>
      <xdr:nvPicPr>
        <xdr:cNvPr id="4" name="Imagen 3">
          <a:extLst>
            <a:ext uri="{FF2B5EF4-FFF2-40B4-BE49-F238E27FC236}">
              <a16:creationId xmlns:a16="http://schemas.microsoft.com/office/drawing/2014/main" id="{8F456B41-12F8-5F4C-AA8E-E90C4ADC9A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2300" y="50800"/>
          <a:ext cx="3060700" cy="14281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5" name="Imagen 4">
          <a:extLst>
            <a:ext uri="{FF2B5EF4-FFF2-40B4-BE49-F238E27FC236}">
              <a16:creationId xmlns:a16="http://schemas.microsoft.com/office/drawing/2014/main" id="{20455981-9055-0E48-9EB6-3E176CE76386}"/>
            </a:ext>
          </a:extLst>
        </xdr:cNvPr>
        <xdr:cNvPicPr>
          <a:picLocks noChangeAspect="1"/>
        </xdr:cNvPicPr>
      </xdr:nvPicPr>
      <xdr:blipFill>
        <a:blip xmlns:r="http://schemas.openxmlformats.org/officeDocument/2006/relationships" r:embed="rId1"/>
        <a:stretch>
          <a:fillRect/>
        </a:stretch>
      </xdr:blipFill>
      <xdr:spPr>
        <a:xfrm>
          <a:off x="5959475" y="333375"/>
          <a:ext cx="1552575" cy="901749"/>
        </a:xfrm>
        <a:prstGeom prst="rect">
          <a:avLst/>
        </a:prstGeom>
      </xdr:spPr>
    </xdr:pic>
    <xdr:clientData/>
  </xdr:twoCellAnchor>
  <xdr:oneCellAnchor>
    <xdr:from>
      <xdr:col>6</xdr:col>
      <xdr:colOff>104775</xdr:colOff>
      <xdr:row>1</xdr:row>
      <xdr:rowOff>142875</xdr:rowOff>
    </xdr:from>
    <xdr:ext cx="1552575" cy="901749"/>
    <xdr:pic>
      <xdr:nvPicPr>
        <xdr:cNvPr id="7" name="Imagen 6">
          <a:extLst>
            <a:ext uri="{FF2B5EF4-FFF2-40B4-BE49-F238E27FC236}">
              <a16:creationId xmlns:a16="http://schemas.microsoft.com/office/drawing/2014/main" id="{312B46F3-BABF-9C48-8BEB-9CC0BB665455}"/>
            </a:ext>
          </a:extLst>
        </xdr:cNvPr>
        <xdr:cNvPicPr>
          <a:picLocks noChangeAspect="1"/>
        </xdr:cNvPicPr>
      </xdr:nvPicPr>
      <xdr:blipFill>
        <a:blip xmlns:r="http://schemas.openxmlformats.org/officeDocument/2006/relationships" r:embed="rId1"/>
        <a:stretch>
          <a:fillRect/>
        </a:stretch>
      </xdr:blipFill>
      <xdr:spPr>
        <a:xfrm>
          <a:off x="5959475" y="333375"/>
          <a:ext cx="1552575" cy="901749"/>
        </a:xfrm>
        <a:prstGeom prst="rect">
          <a:avLst/>
        </a:prstGeom>
      </xdr:spPr>
    </xdr:pic>
    <xdr:clientData/>
  </xdr:oneCellAnchor>
  <xdr:twoCellAnchor editAs="oneCell">
    <xdr:from>
      <xdr:col>2</xdr:col>
      <xdr:colOff>177800</xdr:colOff>
      <xdr:row>0</xdr:row>
      <xdr:rowOff>0</xdr:rowOff>
    </xdr:from>
    <xdr:to>
      <xdr:col>5</xdr:col>
      <xdr:colOff>127000</xdr:colOff>
      <xdr:row>4</xdr:row>
      <xdr:rowOff>107376</xdr:rowOff>
    </xdr:to>
    <xdr:pic>
      <xdr:nvPicPr>
        <xdr:cNvPr id="8" name="Imagen 7">
          <a:extLst>
            <a:ext uri="{FF2B5EF4-FFF2-40B4-BE49-F238E27FC236}">
              <a16:creationId xmlns:a16="http://schemas.microsoft.com/office/drawing/2014/main" id="{B3E93BFB-0CA7-3247-9E54-F0362796C2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0400" y="0"/>
          <a:ext cx="3060700" cy="14281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7" name="Imagen 6">
          <a:extLst>
            <a:ext uri="{FF2B5EF4-FFF2-40B4-BE49-F238E27FC236}">
              <a16:creationId xmlns:a16="http://schemas.microsoft.com/office/drawing/2014/main" id="{5794C0D1-0415-5B4E-BAAC-DC7DF1C89C49}"/>
            </a:ext>
          </a:extLst>
        </xdr:cNvPr>
        <xdr:cNvPicPr>
          <a:picLocks noChangeAspect="1"/>
        </xdr:cNvPicPr>
      </xdr:nvPicPr>
      <xdr:blipFill>
        <a:blip xmlns:r="http://schemas.openxmlformats.org/officeDocument/2006/relationships" r:embed="rId1"/>
        <a:stretch>
          <a:fillRect/>
        </a:stretch>
      </xdr:blipFill>
      <xdr:spPr>
        <a:xfrm>
          <a:off x="5972175" y="333375"/>
          <a:ext cx="1552575" cy="901749"/>
        </a:xfrm>
        <a:prstGeom prst="rect">
          <a:avLst/>
        </a:prstGeom>
      </xdr:spPr>
    </xdr:pic>
    <xdr:clientData/>
  </xdr:twoCellAnchor>
  <xdr:oneCellAnchor>
    <xdr:from>
      <xdr:col>6</xdr:col>
      <xdr:colOff>104775</xdr:colOff>
      <xdr:row>1</xdr:row>
      <xdr:rowOff>142875</xdr:rowOff>
    </xdr:from>
    <xdr:ext cx="1552575" cy="901749"/>
    <xdr:pic>
      <xdr:nvPicPr>
        <xdr:cNvPr id="9" name="Imagen 8">
          <a:extLst>
            <a:ext uri="{FF2B5EF4-FFF2-40B4-BE49-F238E27FC236}">
              <a16:creationId xmlns:a16="http://schemas.microsoft.com/office/drawing/2014/main" id="{5E512AEB-F56E-5A47-816C-726C56BA2672}"/>
            </a:ext>
          </a:extLst>
        </xdr:cNvPr>
        <xdr:cNvPicPr>
          <a:picLocks noChangeAspect="1"/>
        </xdr:cNvPicPr>
      </xdr:nvPicPr>
      <xdr:blipFill>
        <a:blip xmlns:r="http://schemas.openxmlformats.org/officeDocument/2006/relationships" r:embed="rId1"/>
        <a:stretch>
          <a:fillRect/>
        </a:stretch>
      </xdr:blipFill>
      <xdr:spPr>
        <a:xfrm>
          <a:off x="5972175" y="333375"/>
          <a:ext cx="1552575" cy="901749"/>
        </a:xfrm>
        <a:prstGeom prst="rect">
          <a:avLst/>
        </a:prstGeom>
      </xdr:spPr>
    </xdr:pic>
    <xdr:clientData/>
  </xdr:oneCellAnchor>
  <xdr:twoCellAnchor editAs="oneCell">
    <xdr:from>
      <xdr:col>2</xdr:col>
      <xdr:colOff>139700</xdr:colOff>
      <xdr:row>0</xdr:row>
      <xdr:rowOff>0</xdr:rowOff>
    </xdr:from>
    <xdr:to>
      <xdr:col>5</xdr:col>
      <xdr:colOff>88900</xdr:colOff>
      <xdr:row>4</xdr:row>
      <xdr:rowOff>107376</xdr:rowOff>
    </xdr:to>
    <xdr:pic>
      <xdr:nvPicPr>
        <xdr:cNvPr id="10" name="Imagen 9">
          <a:extLst>
            <a:ext uri="{FF2B5EF4-FFF2-40B4-BE49-F238E27FC236}">
              <a16:creationId xmlns:a16="http://schemas.microsoft.com/office/drawing/2014/main" id="{B419E7DD-EF6B-094B-9FEF-5261C8284E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2300" y="0"/>
          <a:ext cx="3060700" cy="1428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165100</xdr:colOff>
      <xdr:row>0</xdr:row>
      <xdr:rowOff>0</xdr:rowOff>
    </xdr:from>
    <xdr:to>
      <xdr:col>5</xdr:col>
      <xdr:colOff>114300</xdr:colOff>
      <xdr:row>4</xdr:row>
      <xdr:rowOff>94676</xdr:rowOff>
    </xdr:to>
    <xdr:pic>
      <xdr:nvPicPr>
        <xdr:cNvPr id="4" name="Imagen 3">
          <a:extLst>
            <a:ext uri="{FF2B5EF4-FFF2-40B4-BE49-F238E27FC236}">
              <a16:creationId xmlns:a16="http://schemas.microsoft.com/office/drawing/2014/main" id="{FAAEEF4E-F665-8948-80A5-73A82498CC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7700" y="0"/>
          <a:ext cx="3060700" cy="1428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3" name="Imagen 2">
          <a:extLst>
            <a:ext uri="{FF2B5EF4-FFF2-40B4-BE49-F238E27FC236}">
              <a16:creationId xmlns:a16="http://schemas.microsoft.com/office/drawing/2014/main" id="{F80F9B6C-1C89-0946-8E8B-1D33FC510BE5}"/>
            </a:ext>
          </a:extLst>
        </xdr:cNvPr>
        <xdr:cNvPicPr>
          <a:picLocks noChangeAspect="1"/>
        </xdr:cNvPicPr>
      </xdr:nvPicPr>
      <xdr:blipFill>
        <a:blip xmlns:r="http://schemas.openxmlformats.org/officeDocument/2006/relationships" r:embed="rId1"/>
        <a:stretch>
          <a:fillRect/>
        </a:stretch>
      </xdr:blipFill>
      <xdr:spPr>
        <a:xfrm>
          <a:off x="5984875" y="333375"/>
          <a:ext cx="1552575" cy="901749"/>
        </a:xfrm>
        <a:prstGeom prst="rect">
          <a:avLst/>
        </a:prstGeom>
      </xdr:spPr>
    </xdr:pic>
    <xdr:clientData/>
  </xdr:twoCellAnchor>
  <xdr:twoCellAnchor editAs="oneCell">
    <xdr:from>
      <xdr:col>2</xdr:col>
      <xdr:colOff>152400</xdr:colOff>
      <xdr:row>0</xdr:row>
      <xdr:rowOff>0</xdr:rowOff>
    </xdr:from>
    <xdr:to>
      <xdr:col>5</xdr:col>
      <xdr:colOff>101600</xdr:colOff>
      <xdr:row>4</xdr:row>
      <xdr:rowOff>107376</xdr:rowOff>
    </xdr:to>
    <xdr:pic>
      <xdr:nvPicPr>
        <xdr:cNvPr id="4" name="Imagen 3">
          <a:extLst>
            <a:ext uri="{FF2B5EF4-FFF2-40B4-BE49-F238E27FC236}">
              <a16:creationId xmlns:a16="http://schemas.microsoft.com/office/drawing/2014/main" id="{88CD0FE5-572C-5842-BA04-BCD83DB2C4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0" y="0"/>
          <a:ext cx="3060700" cy="14281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3" name="Imagen 2">
          <a:extLst>
            <a:ext uri="{FF2B5EF4-FFF2-40B4-BE49-F238E27FC236}">
              <a16:creationId xmlns:a16="http://schemas.microsoft.com/office/drawing/2014/main" id="{571F57B9-61B0-434E-8159-39F4C019BAD0}"/>
            </a:ext>
          </a:extLst>
        </xdr:cNvPr>
        <xdr:cNvPicPr>
          <a:picLocks noChangeAspect="1"/>
        </xdr:cNvPicPr>
      </xdr:nvPicPr>
      <xdr:blipFill>
        <a:blip xmlns:r="http://schemas.openxmlformats.org/officeDocument/2006/relationships" r:embed="rId1"/>
        <a:stretch>
          <a:fillRect/>
        </a:stretch>
      </xdr:blipFill>
      <xdr:spPr>
        <a:xfrm>
          <a:off x="5984875" y="333375"/>
          <a:ext cx="1552575" cy="901749"/>
        </a:xfrm>
        <a:prstGeom prst="rect">
          <a:avLst/>
        </a:prstGeom>
      </xdr:spPr>
    </xdr:pic>
    <xdr:clientData/>
  </xdr:twoCellAnchor>
  <xdr:twoCellAnchor editAs="oneCell">
    <xdr:from>
      <xdr:col>2</xdr:col>
      <xdr:colOff>165100</xdr:colOff>
      <xdr:row>0</xdr:row>
      <xdr:rowOff>12700</xdr:rowOff>
    </xdr:from>
    <xdr:to>
      <xdr:col>5</xdr:col>
      <xdr:colOff>114300</xdr:colOff>
      <xdr:row>4</xdr:row>
      <xdr:rowOff>120076</xdr:rowOff>
    </xdr:to>
    <xdr:pic>
      <xdr:nvPicPr>
        <xdr:cNvPr id="4" name="Imagen 3">
          <a:extLst>
            <a:ext uri="{FF2B5EF4-FFF2-40B4-BE49-F238E27FC236}">
              <a16:creationId xmlns:a16="http://schemas.microsoft.com/office/drawing/2014/main" id="{4B462B15-60F3-0C4C-90D8-C60996087F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7700" y="12700"/>
          <a:ext cx="3060700" cy="14281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3" name="Imagen 2">
          <a:extLst>
            <a:ext uri="{FF2B5EF4-FFF2-40B4-BE49-F238E27FC236}">
              <a16:creationId xmlns:a16="http://schemas.microsoft.com/office/drawing/2014/main" id="{770E99D4-6FC3-5746-A54D-E0F6A82D581B}"/>
            </a:ext>
          </a:extLst>
        </xdr:cNvPr>
        <xdr:cNvPicPr>
          <a:picLocks noChangeAspect="1"/>
        </xdr:cNvPicPr>
      </xdr:nvPicPr>
      <xdr:blipFill>
        <a:blip xmlns:r="http://schemas.openxmlformats.org/officeDocument/2006/relationships" r:embed="rId1"/>
        <a:stretch>
          <a:fillRect/>
        </a:stretch>
      </xdr:blipFill>
      <xdr:spPr>
        <a:xfrm>
          <a:off x="5984875" y="333375"/>
          <a:ext cx="1552575" cy="901749"/>
        </a:xfrm>
        <a:prstGeom prst="rect">
          <a:avLst/>
        </a:prstGeom>
      </xdr:spPr>
    </xdr:pic>
    <xdr:clientData/>
  </xdr:twoCellAnchor>
  <xdr:twoCellAnchor editAs="oneCell">
    <xdr:from>
      <xdr:col>2</xdr:col>
      <xdr:colOff>152400</xdr:colOff>
      <xdr:row>0</xdr:row>
      <xdr:rowOff>12700</xdr:rowOff>
    </xdr:from>
    <xdr:to>
      <xdr:col>5</xdr:col>
      <xdr:colOff>101600</xdr:colOff>
      <xdr:row>4</xdr:row>
      <xdr:rowOff>120076</xdr:rowOff>
    </xdr:to>
    <xdr:pic>
      <xdr:nvPicPr>
        <xdr:cNvPr id="4" name="Imagen 3">
          <a:extLst>
            <a:ext uri="{FF2B5EF4-FFF2-40B4-BE49-F238E27FC236}">
              <a16:creationId xmlns:a16="http://schemas.microsoft.com/office/drawing/2014/main" id="{E3589482-EEBB-344D-A71E-732B4BB2F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0" y="12700"/>
          <a:ext cx="3060700" cy="14281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3" name="Imagen 2">
          <a:extLst>
            <a:ext uri="{FF2B5EF4-FFF2-40B4-BE49-F238E27FC236}">
              <a16:creationId xmlns:a16="http://schemas.microsoft.com/office/drawing/2014/main" id="{DEEA4E3D-4927-EC4A-963F-6FDF685B1099}"/>
            </a:ext>
          </a:extLst>
        </xdr:cNvPr>
        <xdr:cNvPicPr>
          <a:picLocks noChangeAspect="1"/>
        </xdr:cNvPicPr>
      </xdr:nvPicPr>
      <xdr:blipFill>
        <a:blip xmlns:r="http://schemas.openxmlformats.org/officeDocument/2006/relationships" r:embed="rId1"/>
        <a:stretch>
          <a:fillRect/>
        </a:stretch>
      </xdr:blipFill>
      <xdr:spPr>
        <a:xfrm>
          <a:off x="5984875" y="333375"/>
          <a:ext cx="1552575" cy="901749"/>
        </a:xfrm>
        <a:prstGeom prst="rect">
          <a:avLst/>
        </a:prstGeom>
      </xdr:spPr>
    </xdr:pic>
    <xdr:clientData/>
  </xdr:twoCellAnchor>
  <xdr:twoCellAnchor editAs="oneCell">
    <xdr:from>
      <xdr:col>2</xdr:col>
      <xdr:colOff>127000</xdr:colOff>
      <xdr:row>0</xdr:row>
      <xdr:rowOff>0</xdr:rowOff>
    </xdr:from>
    <xdr:to>
      <xdr:col>5</xdr:col>
      <xdr:colOff>76200</xdr:colOff>
      <xdr:row>4</xdr:row>
      <xdr:rowOff>107376</xdr:rowOff>
    </xdr:to>
    <xdr:pic>
      <xdr:nvPicPr>
        <xdr:cNvPr id="4" name="Imagen 3">
          <a:extLst>
            <a:ext uri="{FF2B5EF4-FFF2-40B4-BE49-F238E27FC236}">
              <a16:creationId xmlns:a16="http://schemas.microsoft.com/office/drawing/2014/main" id="{0571A613-B484-B146-8F77-F2326489B2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9600" y="0"/>
          <a:ext cx="3060700" cy="14281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4" name="Imagen 3">
          <a:extLst>
            <a:ext uri="{FF2B5EF4-FFF2-40B4-BE49-F238E27FC236}">
              <a16:creationId xmlns:a16="http://schemas.microsoft.com/office/drawing/2014/main" id="{7550B222-8F4C-F04B-A4D8-FBC51F0BE480}"/>
            </a:ext>
          </a:extLst>
        </xdr:cNvPr>
        <xdr:cNvPicPr>
          <a:picLocks noChangeAspect="1"/>
        </xdr:cNvPicPr>
      </xdr:nvPicPr>
      <xdr:blipFill>
        <a:blip xmlns:r="http://schemas.openxmlformats.org/officeDocument/2006/relationships" r:embed="rId1"/>
        <a:stretch>
          <a:fillRect/>
        </a:stretch>
      </xdr:blipFill>
      <xdr:spPr>
        <a:xfrm>
          <a:off x="5984875" y="333375"/>
          <a:ext cx="1552575" cy="901749"/>
        </a:xfrm>
        <a:prstGeom prst="rect">
          <a:avLst/>
        </a:prstGeom>
      </xdr:spPr>
    </xdr:pic>
    <xdr:clientData/>
  </xdr:twoCellAnchor>
  <xdr:twoCellAnchor editAs="oneCell">
    <xdr:from>
      <xdr:col>2</xdr:col>
      <xdr:colOff>88900</xdr:colOff>
      <xdr:row>0</xdr:row>
      <xdr:rowOff>12700</xdr:rowOff>
    </xdr:from>
    <xdr:to>
      <xdr:col>5</xdr:col>
      <xdr:colOff>12700</xdr:colOff>
      <xdr:row>4</xdr:row>
      <xdr:rowOff>120076</xdr:rowOff>
    </xdr:to>
    <xdr:pic>
      <xdr:nvPicPr>
        <xdr:cNvPr id="6" name="Imagen 5">
          <a:extLst>
            <a:ext uri="{FF2B5EF4-FFF2-40B4-BE49-F238E27FC236}">
              <a16:creationId xmlns:a16="http://schemas.microsoft.com/office/drawing/2014/main" id="{C8554ACD-29F2-3C4D-AE6C-0C4C134F73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0" y="12700"/>
          <a:ext cx="3060700" cy="14281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4" name="Imagen 3">
          <a:extLst>
            <a:ext uri="{FF2B5EF4-FFF2-40B4-BE49-F238E27FC236}">
              <a16:creationId xmlns:a16="http://schemas.microsoft.com/office/drawing/2014/main" id="{87621F12-ECB3-0D45-B30D-C04B9C5DC9BF}"/>
            </a:ext>
          </a:extLst>
        </xdr:cNvPr>
        <xdr:cNvPicPr>
          <a:picLocks noChangeAspect="1"/>
        </xdr:cNvPicPr>
      </xdr:nvPicPr>
      <xdr:blipFill>
        <a:blip xmlns:r="http://schemas.openxmlformats.org/officeDocument/2006/relationships" r:embed="rId1"/>
        <a:stretch>
          <a:fillRect/>
        </a:stretch>
      </xdr:blipFill>
      <xdr:spPr>
        <a:xfrm>
          <a:off x="5578475" y="333375"/>
          <a:ext cx="1552575" cy="901749"/>
        </a:xfrm>
        <a:prstGeom prst="rect">
          <a:avLst/>
        </a:prstGeom>
      </xdr:spPr>
    </xdr:pic>
    <xdr:clientData/>
  </xdr:twoCellAnchor>
  <xdr:twoCellAnchor editAs="oneCell">
    <xdr:from>
      <xdr:col>2</xdr:col>
      <xdr:colOff>139700</xdr:colOff>
      <xdr:row>0</xdr:row>
      <xdr:rowOff>12700</xdr:rowOff>
    </xdr:from>
    <xdr:to>
      <xdr:col>5</xdr:col>
      <xdr:colOff>88900</xdr:colOff>
      <xdr:row>4</xdr:row>
      <xdr:rowOff>120076</xdr:rowOff>
    </xdr:to>
    <xdr:pic>
      <xdr:nvPicPr>
        <xdr:cNvPr id="5" name="Imagen 4">
          <a:extLst>
            <a:ext uri="{FF2B5EF4-FFF2-40B4-BE49-F238E27FC236}">
              <a16:creationId xmlns:a16="http://schemas.microsoft.com/office/drawing/2014/main" id="{8BC8A094-9A97-1E43-A44B-1FFC80C9CA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2300" y="12700"/>
          <a:ext cx="3060700" cy="14281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104775</xdr:colOff>
      <xdr:row>1</xdr:row>
      <xdr:rowOff>142875</xdr:rowOff>
    </xdr:from>
    <xdr:to>
      <xdr:col>7</xdr:col>
      <xdr:colOff>628650</xdr:colOff>
      <xdr:row>3</xdr:row>
      <xdr:rowOff>104824</xdr:rowOff>
    </xdr:to>
    <xdr:pic>
      <xdr:nvPicPr>
        <xdr:cNvPr id="7" name="Imagen 6">
          <a:extLst>
            <a:ext uri="{FF2B5EF4-FFF2-40B4-BE49-F238E27FC236}">
              <a16:creationId xmlns:a16="http://schemas.microsoft.com/office/drawing/2014/main" id="{2E7D01E7-3859-BB46-8D0F-E60219ABFAD4}"/>
            </a:ext>
          </a:extLst>
        </xdr:cNvPr>
        <xdr:cNvPicPr>
          <a:picLocks noChangeAspect="1"/>
        </xdr:cNvPicPr>
      </xdr:nvPicPr>
      <xdr:blipFill>
        <a:blip xmlns:r="http://schemas.openxmlformats.org/officeDocument/2006/relationships" r:embed="rId1"/>
        <a:stretch>
          <a:fillRect/>
        </a:stretch>
      </xdr:blipFill>
      <xdr:spPr>
        <a:xfrm>
          <a:off x="5832475" y="333375"/>
          <a:ext cx="1552575" cy="901749"/>
        </a:xfrm>
        <a:prstGeom prst="rect">
          <a:avLst/>
        </a:prstGeom>
      </xdr:spPr>
    </xdr:pic>
    <xdr:clientData/>
  </xdr:twoCellAnchor>
  <xdr:twoCellAnchor editAs="oneCell">
    <xdr:from>
      <xdr:col>2</xdr:col>
      <xdr:colOff>152400</xdr:colOff>
      <xdr:row>0</xdr:row>
      <xdr:rowOff>0</xdr:rowOff>
    </xdr:from>
    <xdr:to>
      <xdr:col>5</xdr:col>
      <xdr:colOff>101600</xdr:colOff>
      <xdr:row>4</xdr:row>
      <xdr:rowOff>107376</xdr:rowOff>
    </xdr:to>
    <xdr:pic>
      <xdr:nvPicPr>
        <xdr:cNvPr id="4" name="Imagen 3">
          <a:extLst>
            <a:ext uri="{FF2B5EF4-FFF2-40B4-BE49-F238E27FC236}">
              <a16:creationId xmlns:a16="http://schemas.microsoft.com/office/drawing/2014/main" id="{6EA9A6D4-1964-F044-AD08-F56A191604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0" y="0"/>
          <a:ext cx="3060700" cy="14281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mailto:direccionobrasarq.civiles@cancun.gob.mx"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coordinspeccion.vigilancia@cancun.gob.mx"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mailto:coordinspeccion.vigilancia@cancun.gob.m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mailto:coordinspeccion.vigilancia@cancu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desarrollourbano@cancun.gob.m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desarrollourbano@cancun.gob.m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direccionimagen.viapublica@cancun.gob.m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direccionimagen.viapublica@cancun.gob.m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direccionimagen.viapublica@cancun.gob.m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planeacionurbanacancun@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planeacionurbanacancun@g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direccionobrasarq.civiles@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15BD3-787B-4A00-916C-AA2C5B87F5C5}">
  <sheetPr>
    <pageSetUpPr fitToPage="1"/>
  </sheetPr>
  <dimension ref="B1:P55"/>
  <sheetViews>
    <sheetView showGridLines="0" tabSelected="1" topLeftCell="A14" zoomScaleNormal="100" zoomScaleSheetLayoutView="100" workbookViewId="0">
      <selection activeCell="I18" sqref="I18"/>
    </sheetView>
  </sheetViews>
  <sheetFormatPr baseColWidth="10" defaultColWidth="11.42578125" defaultRowHeight="18" x14ac:dyDescent="0.35"/>
  <cols>
    <col min="1" max="3" width="11.42578125" style="1"/>
    <col min="4" max="4" width="14.5703125" style="1" customWidth="1"/>
    <col min="5" max="5" width="12.42578125" style="1" customWidth="1"/>
    <col min="6" max="6" width="13.28515625" style="1" customWidth="1"/>
    <col min="7" max="7" width="12" style="1" customWidth="1"/>
    <col min="8" max="8" width="18.140625" style="1" customWidth="1"/>
    <col min="9" max="16384" width="11.42578125" style="1"/>
  </cols>
  <sheetData>
    <row r="1" spans="2:16" ht="37.5" customHeight="1" x14ac:dyDescent="0.35">
      <c r="B1" s="32"/>
      <c r="C1" s="33"/>
      <c r="D1" s="33"/>
      <c r="E1" s="33"/>
      <c r="F1" s="33"/>
      <c r="G1" s="33"/>
      <c r="H1" s="34"/>
    </row>
    <row r="2" spans="2:16" ht="37.5" customHeight="1" x14ac:dyDescent="0.35">
      <c r="B2" s="35"/>
      <c r="C2" s="2"/>
      <c r="D2" s="2"/>
      <c r="E2" s="2"/>
      <c r="F2" s="2"/>
      <c r="G2" s="2"/>
      <c r="H2" s="36"/>
    </row>
    <row r="3" spans="2:16" ht="18.75" thickBot="1" x14ac:dyDescent="0.4">
      <c r="B3" s="37"/>
      <c r="C3" s="38"/>
      <c r="D3" s="38"/>
      <c r="E3" s="38"/>
      <c r="F3" s="38"/>
      <c r="G3" s="38"/>
      <c r="H3" s="39"/>
    </row>
    <row r="4" spans="2:16" ht="27" customHeight="1" thickBot="1" x14ac:dyDescent="0.4">
      <c r="B4" s="154" t="s">
        <v>91</v>
      </c>
      <c r="C4" s="155"/>
      <c r="D4" s="155"/>
      <c r="E4" s="155"/>
      <c r="F4" s="155"/>
      <c r="G4" s="155"/>
      <c r="H4" s="156"/>
      <c r="I4" s="3"/>
      <c r="J4" s="3"/>
      <c r="K4" s="3"/>
      <c r="L4" s="3"/>
      <c r="M4" s="3"/>
      <c r="N4" s="3"/>
      <c r="O4" s="3"/>
      <c r="P4" s="3"/>
    </row>
    <row r="5" spans="2:16" ht="18.95" customHeight="1" x14ac:dyDescent="0.35">
      <c r="B5" s="114" t="s">
        <v>53</v>
      </c>
      <c r="C5" s="115"/>
      <c r="D5" s="115"/>
      <c r="E5" s="115"/>
      <c r="F5" s="115"/>
      <c r="G5" s="115"/>
      <c r="H5" s="116"/>
      <c r="I5" s="3"/>
      <c r="J5" s="3"/>
      <c r="K5" s="3"/>
      <c r="L5" s="3"/>
      <c r="M5" s="3"/>
      <c r="N5" s="3"/>
      <c r="O5" s="3"/>
      <c r="P5" s="3"/>
    </row>
    <row r="6" spans="2:16" ht="18.95" customHeight="1" x14ac:dyDescent="0.35">
      <c r="B6" s="137" t="s">
        <v>224</v>
      </c>
      <c r="C6" s="138"/>
      <c r="D6" s="138"/>
      <c r="E6" s="138"/>
      <c r="F6" s="138"/>
      <c r="G6" s="138"/>
      <c r="H6" s="139"/>
      <c r="I6" s="4"/>
      <c r="J6" s="4"/>
      <c r="K6" s="4"/>
      <c r="L6" s="4"/>
      <c r="M6" s="4"/>
      <c r="N6" s="4"/>
      <c r="O6" s="4"/>
      <c r="P6" s="4"/>
    </row>
    <row r="7" spans="2:16" ht="21.75" customHeight="1" x14ac:dyDescent="0.35">
      <c r="B7" s="157" t="s">
        <v>55</v>
      </c>
      <c r="C7" s="93"/>
      <c r="D7" s="152"/>
      <c r="E7" s="152"/>
      <c r="F7" s="89" t="s">
        <v>225</v>
      </c>
      <c r="G7" s="93"/>
      <c r="H7" s="168" t="s">
        <v>54</v>
      </c>
      <c r="I7" s="5"/>
      <c r="J7" s="5"/>
      <c r="K7" s="5"/>
      <c r="L7" s="5"/>
      <c r="M7" s="5"/>
      <c r="N7" s="5"/>
      <c r="O7" s="5"/>
      <c r="P7" s="5"/>
    </row>
    <row r="8" spans="2:16" ht="35.25" customHeight="1" x14ac:dyDescent="0.35">
      <c r="B8" s="169" t="s">
        <v>226</v>
      </c>
      <c r="C8" s="161"/>
      <c r="D8" s="170"/>
      <c r="E8" s="170"/>
      <c r="F8" s="94" t="s">
        <v>227</v>
      </c>
      <c r="G8" s="98"/>
      <c r="H8" s="68" t="s">
        <v>228</v>
      </c>
      <c r="I8" s="4"/>
      <c r="J8" s="4"/>
      <c r="K8" s="4"/>
      <c r="L8" s="4"/>
      <c r="M8" s="4"/>
      <c r="N8" s="4"/>
      <c r="O8" s="4"/>
      <c r="P8" s="4"/>
    </row>
    <row r="9" spans="2:16" ht="24" customHeight="1" x14ac:dyDescent="0.35">
      <c r="B9" s="92" t="s">
        <v>7</v>
      </c>
      <c r="C9" s="90"/>
      <c r="D9" s="90"/>
      <c r="E9" s="93"/>
      <c r="F9" s="89" t="s">
        <v>8</v>
      </c>
      <c r="G9" s="90"/>
      <c r="H9" s="91"/>
      <c r="I9" s="5"/>
      <c r="J9" s="5"/>
      <c r="K9" s="5"/>
      <c r="L9" s="5"/>
      <c r="M9" s="5"/>
      <c r="N9" s="5"/>
      <c r="O9" s="5"/>
      <c r="P9" s="5"/>
    </row>
    <row r="10" spans="2:16" ht="71.25" customHeight="1" x14ac:dyDescent="0.35">
      <c r="B10" s="71" t="s">
        <v>229</v>
      </c>
      <c r="C10" s="171" t="s">
        <v>230</v>
      </c>
      <c r="D10" s="171"/>
      <c r="E10" s="171"/>
      <c r="F10" s="172"/>
      <c r="G10" s="173"/>
      <c r="H10" s="174"/>
    </row>
    <row r="11" spans="2:16" ht="80.25" customHeight="1" x14ac:dyDescent="0.35">
      <c r="B11" s="71" t="s">
        <v>231</v>
      </c>
      <c r="C11" s="171" t="s">
        <v>232</v>
      </c>
      <c r="D11" s="171"/>
      <c r="E11" s="171"/>
      <c r="F11" s="175"/>
      <c r="G11" s="176"/>
      <c r="H11" s="177"/>
    </row>
    <row r="12" spans="2:16" ht="17.100000000000001" customHeight="1" x14ac:dyDescent="0.35">
      <c r="B12" s="92" t="s">
        <v>56</v>
      </c>
      <c r="C12" s="90"/>
      <c r="D12" s="90"/>
      <c r="E12" s="90"/>
      <c r="F12" s="90"/>
      <c r="G12" s="90"/>
      <c r="H12" s="91"/>
    </row>
    <row r="13" spans="2:16" ht="20.100000000000001" customHeight="1" x14ac:dyDescent="0.35">
      <c r="B13" s="67" t="s">
        <v>26</v>
      </c>
      <c r="C13" s="90" t="s">
        <v>27</v>
      </c>
      <c r="D13" s="93"/>
      <c r="E13" s="63" t="s">
        <v>23</v>
      </c>
      <c r="F13" s="63" t="s">
        <v>28</v>
      </c>
      <c r="G13" s="63" t="s">
        <v>29</v>
      </c>
      <c r="H13" s="64" t="s">
        <v>30</v>
      </c>
    </row>
    <row r="14" spans="2:16" ht="18.95" customHeight="1" x14ac:dyDescent="0.35">
      <c r="B14" s="71" t="s">
        <v>233</v>
      </c>
      <c r="C14" s="159" t="s">
        <v>233</v>
      </c>
      <c r="D14" s="159"/>
      <c r="E14" s="65" t="s">
        <v>233</v>
      </c>
      <c r="F14" s="65" t="s">
        <v>233</v>
      </c>
      <c r="G14" s="65" t="s">
        <v>233</v>
      </c>
      <c r="H14" s="68" t="s">
        <v>96</v>
      </c>
    </row>
    <row r="15" spans="2:16" ht="16.5" customHeight="1" x14ac:dyDescent="0.35">
      <c r="B15" s="131" t="s">
        <v>9</v>
      </c>
      <c r="C15" s="132"/>
      <c r="D15" s="132"/>
      <c r="E15" s="132"/>
      <c r="F15" s="133"/>
      <c r="G15" s="89" t="s">
        <v>12</v>
      </c>
      <c r="H15" s="91"/>
    </row>
    <row r="16" spans="2:16" ht="16.5" customHeight="1" x14ac:dyDescent="0.35">
      <c r="B16" s="10" t="s">
        <v>20</v>
      </c>
      <c r="C16" s="178" t="s">
        <v>21</v>
      </c>
      <c r="D16" s="179"/>
      <c r="E16" s="11" t="s">
        <v>22</v>
      </c>
      <c r="F16" s="63" t="s">
        <v>23</v>
      </c>
      <c r="G16" s="61" t="s">
        <v>24</v>
      </c>
      <c r="H16" s="64" t="s">
        <v>25</v>
      </c>
    </row>
    <row r="17" spans="2:8" ht="21" customHeight="1" x14ac:dyDescent="0.35">
      <c r="B17" s="9" t="s">
        <v>90</v>
      </c>
      <c r="C17" s="159" t="s">
        <v>234</v>
      </c>
      <c r="D17" s="159"/>
      <c r="E17" s="65" t="s">
        <v>96</v>
      </c>
      <c r="F17" s="65" t="s">
        <v>96</v>
      </c>
      <c r="G17" s="66" t="s">
        <v>233</v>
      </c>
      <c r="H17" s="68" t="s">
        <v>96</v>
      </c>
    </row>
    <row r="18" spans="2:8" ht="25.5" customHeight="1" x14ac:dyDescent="0.35">
      <c r="B18" s="92" t="s">
        <v>235</v>
      </c>
      <c r="C18" s="90"/>
      <c r="D18" s="90"/>
      <c r="E18" s="93"/>
      <c r="F18" s="89" t="s">
        <v>14</v>
      </c>
      <c r="G18" s="90"/>
      <c r="H18" s="91"/>
    </row>
    <row r="19" spans="2:8" ht="53.25" customHeight="1" x14ac:dyDescent="0.35">
      <c r="B19" s="67" t="s">
        <v>16</v>
      </c>
      <c r="C19" s="63" t="s">
        <v>17</v>
      </c>
      <c r="D19" s="180" t="s">
        <v>236</v>
      </c>
      <c r="E19" s="63" t="s">
        <v>237</v>
      </c>
      <c r="F19" s="152" t="s">
        <v>18</v>
      </c>
      <c r="G19" s="152"/>
      <c r="H19" s="64" t="s">
        <v>19</v>
      </c>
    </row>
    <row r="20" spans="2:8" ht="18" customHeight="1" x14ac:dyDescent="0.35">
      <c r="B20" s="69" t="s">
        <v>238</v>
      </c>
      <c r="C20" s="70" t="s">
        <v>0</v>
      </c>
      <c r="D20" s="70" t="s">
        <v>239</v>
      </c>
      <c r="E20" s="70" t="s">
        <v>0</v>
      </c>
      <c r="F20" s="159" t="s">
        <v>233</v>
      </c>
      <c r="G20" s="159"/>
      <c r="H20" s="68" t="s">
        <v>240</v>
      </c>
    </row>
    <row r="21" spans="2:8" ht="15.75" customHeight="1" x14ac:dyDescent="0.35">
      <c r="B21" s="92" t="s">
        <v>15</v>
      </c>
      <c r="C21" s="90"/>
      <c r="D21" s="90"/>
      <c r="E21" s="90"/>
      <c r="F21" s="90"/>
      <c r="G21" s="90"/>
      <c r="H21" s="91"/>
    </row>
    <row r="22" spans="2:8" ht="48" customHeight="1" x14ac:dyDescent="0.35">
      <c r="B22" s="181" t="s">
        <v>241</v>
      </c>
      <c r="C22" s="182"/>
      <c r="D22" s="182"/>
      <c r="E22" s="182"/>
      <c r="F22" s="182"/>
      <c r="G22" s="182"/>
      <c r="H22" s="183"/>
    </row>
    <row r="23" spans="2:8" ht="15.75" customHeight="1" x14ac:dyDescent="0.35">
      <c r="B23" s="92" t="s">
        <v>13</v>
      </c>
      <c r="C23" s="90"/>
      <c r="D23" s="90"/>
      <c r="E23" s="90"/>
      <c r="F23" s="90"/>
      <c r="G23" s="90"/>
      <c r="H23" s="91"/>
    </row>
    <row r="24" spans="2:8" ht="61.5" customHeight="1" x14ac:dyDescent="0.35">
      <c r="B24" s="125" t="s">
        <v>242</v>
      </c>
      <c r="C24" s="126"/>
      <c r="D24" s="126"/>
      <c r="E24" s="126"/>
      <c r="F24" s="126"/>
      <c r="G24" s="126"/>
      <c r="H24" s="127"/>
    </row>
    <row r="25" spans="2:8" ht="15.75" customHeight="1" x14ac:dyDescent="0.35">
      <c r="B25" s="92" t="s">
        <v>31</v>
      </c>
      <c r="C25" s="90"/>
      <c r="D25" s="90"/>
      <c r="E25" s="93"/>
      <c r="F25" s="89" t="s">
        <v>32</v>
      </c>
      <c r="G25" s="90"/>
      <c r="H25" s="91"/>
    </row>
    <row r="26" spans="2:8" ht="24.75" customHeight="1" x14ac:dyDescent="0.35">
      <c r="B26" s="97" t="s">
        <v>70</v>
      </c>
      <c r="C26" s="95"/>
      <c r="D26" s="95"/>
      <c r="E26" s="98"/>
      <c r="F26" s="94" t="s">
        <v>243</v>
      </c>
      <c r="G26" s="95"/>
      <c r="H26" s="96"/>
    </row>
    <row r="27" spans="2:8" x14ac:dyDescent="0.35">
      <c r="B27" s="92" t="s">
        <v>59</v>
      </c>
      <c r="C27" s="90"/>
      <c r="D27" s="90"/>
      <c r="E27" s="93"/>
      <c r="F27" s="89" t="s">
        <v>60</v>
      </c>
      <c r="G27" s="90"/>
      <c r="H27" s="91"/>
    </row>
    <row r="28" spans="2:8" ht="15.95" customHeight="1" x14ac:dyDescent="0.35">
      <c r="B28" s="92" t="s">
        <v>58</v>
      </c>
      <c r="C28" s="90"/>
      <c r="D28" s="93"/>
      <c r="E28" s="61" t="s">
        <v>1</v>
      </c>
      <c r="F28" s="63" t="s">
        <v>58</v>
      </c>
      <c r="G28" s="63" t="s">
        <v>61</v>
      </c>
      <c r="H28" s="62" t="s">
        <v>1</v>
      </c>
    </row>
    <row r="29" spans="2:8" x14ac:dyDescent="0.35">
      <c r="B29" s="150">
        <v>48</v>
      </c>
      <c r="C29" s="176"/>
      <c r="D29" s="151"/>
      <c r="E29" s="66">
        <v>2020</v>
      </c>
      <c r="F29" s="49">
        <v>54</v>
      </c>
      <c r="G29" s="15">
        <v>0.125</v>
      </c>
      <c r="H29" s="14">
        <v>2022</v>
      </c>
    </row>
    <row r="30" spans="2:8" ht="19.5" customHeight="1" x14ac:dyDescent="0.35">
      <c r="B30" s="152" t="s">
        <v>2</v>
      </c>
      <c r="C30" s="152"/>
      <c r="D30" s="152"/>
      <c r="E30" s="152"/>
      <c r="F30" s="152"/>
      <c r="G30" s="152"/>
      <c r="H30" s="152"/>
    </row>
    <row r="31" spans="2:8" ht="19.5" customHeight="1" x14ac:dyDescent="0.35">
      <c r="B31" s="152" t="s">
        <v>244</v>
      </c>
      <c r="C31" s="152"/>
      <c r="D31" s="152"/>
      <c r="E31" s="152"/>
      <c r="F31" s="152" t="s">
        <v>245</v>
      </c>
      <c r="G31" s="152"/>
      <c r="H31" s="152"/>
    </row>
    <row r="32" spans="2:8" ht="26.1" customHeight="1" x14ac:dyDescent="0.35">
      <c r="B32" s="184" t="s">
        <v>3</v>
      </c>
      <c r="C32" s="184"/>
      <c r="D32" s="185" t="s">
        <v>4</v>
      </c>
      <c r="E32" s="186" t="s">
        <v>5</v>
      </c>
      <c r="F32" s="187" t="s">
        <v>3</v>
      </c>
      <c r="G32" s="185" t="s">
        <v>4</v>
      </c>
      <c r="H32" s="186" t="s">
        <v>5</v>
      </c>
    </row>
    <row r="33" spans="2:8" ht="24.95" customHeight="1" x14ac:dyDescent="0.35">
      <c r="B33" s="188" t="s">
        <v>246</v>
      </c>
      <c r="C33" s="188"/>
      <c r="D33" s="189" t="s">
        <v>247</v>
      </c>
      <c r="E33" s="189" t="s">
        <v>248</v>
      </c>
      <c r="F33" s="190" t="s">
        <v>249</v>
      </c>
      <c r="G33" s="189" t="s">
        <v>250</v>
      </c>
      <c r="H33" s="189" t="s">
        <v>251</v>
      </c>
    </row>
    <row r="34" spans="2:8" ht="15" customHeight="1" x14ac:dyDescent="0.35">
      <c r="B34" s="144" t="s">
        <v>6</v>
      </c>
      <c r="C34" s="145"/>
      <c r="D34" s="145"/>
      <c r="E34" s="145"/>
      <c r="F34" s="145"/>
      <c r="G34" s="145"/>
      <c r="H34" s="146"/>
    </row>
    <row r="35" spans="2:8" ht="138.75" customHeight="1" thickBot="1" x14ac:dyDescent="0.4">
      <c r="B35" s="191" t="s">
        <v>252</v>
      </c>
      <c r="C35" s="192"/>
      <c r="D35" s="165"/>
      <c r="E35" s="165"/>
      <c r="F35" s="165"/>
      <c r="G35" s="165"/>
      <c r="H35" s="166"/>
    </row>
    <row r="36" spans="2:8" ht="34.5" customHeight="1" thickBot="1" x14ac:dyDescent="0.4">
      <c r="B36" s="111" t="s">
        <v>62</v>
      </c>
      <c r="C36" s="112"/>
      <c r="D36" s="112"/>
      <c r="E36" s="112"/>
      <c r="F36" s="112"/>
      <c r="G36" s="112"/>
      <c r="H36" s="113"/>
    </row>
    <row r="37" spans="2:8" ht="27.95" customHeight="1" thickBot="1" x14ac:dyDescent="0.4">
      <c r="B37" s="12" t="s">
        <v>47</v>
      </c>
      <c r="C37" s="12" t="s">
        <v>48</v>
      </c>
      <c r="D37" s="72" t="s">
        <v>49</v>
      </c>
      <c r="E37" s="12" t="s">
        <v>50</v>
      </c>
      <c r="F37" s="12" t="s">
        <v>63</v>
      </c>
      <c r="G37" s="111" t="s">
        <v>57</v>
      </c>
      <c r="H37" s="113"/>
    </row>
    <row r="38" spans="2:8" ht="38.1" customHeight="1" thickBot="1" x14ac:dyDescent="0.4">
      <c r="B38" s="13">
        <v>0.88890000000000002</v>
      </c>
      <c r="C38" s="13" t="s">
        <v>101</v>
      </c>
      <c r="D38" s="13" t="s">
        <v>101</v>
      </c>
      <c r="E38" s="13" t="s">
        <v>101</v>
      </c>
      <c r="F38" s="13">
        <v>0.88890000000000002</v>
      </c>
      <c r="G38" s="193"/>
      <c r="H38" s="194"/>
    </row>
    <row r="39" spans="2:8" ht="15.75" customHeight="1" x14ac:dyDescent="0.35">
      <c r="B39" s="144" t="s">
        <v>33</v>
      </c>
      <c r="C39" s="145"/>
      <c r="D39" s="145"/>
      <c r="E39" s="145"/>
      <c r="F39" s="145"/>
      <c r="G39" s="145"/>
      <c r="H39" s="146"/>
    </row>
    <row r="40" spans="2:8" ht="14.1" customHeight="1" x14ac:dyDescent="0.35">
      <c r="B40" s="92" t="s">
        <v>34</v>
      </c>
      <c r="C40" s="90"/>
      <c r="D40" s="90"/>
      <c r="E40" s="93"/>
      <c r="F40" s="89" t="s">
        <v>35</v>
      </c>
      <c r="G40" s="90"/>
      <c r="H40" s="91"/>
    </row>
    <row r="41" spans="2:8" ht="23.25" customHeight="1" x14ac:dyDescent="0.35">
      <c r="B41" s="195" t="s">
        <v>253</v>
      </c>
      <c r="C41" s="196"/>
      <c r="D41" s="196"/>
      <c r="E41" s="197"/>
      <c r="F41" s="198" t="s">
        <v>253</v>
      </c>
      <c r="G41" s="199"/>
      <c r="H41" s="200"/>
    </row>
    <row r="42" spans="2:8" ht="17.100000000000001" customHeight="1" x14ac:dyDescent="0.35">
      <c r="B42" s="92" t="s">
        <v>36</v>
      </c>
      <c r="C42" s="90"/>
      <c r="D42" s="90"/>
      <c r="E42" s="93"/>
      <c r="F42" s="89" t="s">
        <v>37</v>
      </c>
      <c r="G42" s="90"/>
      <c r="H42" s="91"/>
    </row>
    <row r="43" spans="2:8" ht="29.25" customHeight="1" x14ac:dyDescent="0.35">
      <c r="B43" s="97" t="s">
        <v>254</v>
      </c>
      <c r="C43" s="95"/>
      <c r="D43" s="95"/>
      <c r="E43" s="98"/>
      <c r="F43" s="94" t="s">
        <v>255</v>
      </c>
      <c r="G43" s="95"/>
      <c r="H43" s="96"/>
    </row>
    <row r="44" spans="2:8" ht="15" customHeight="1" x14ac:dyDescent="0.35">
      <c r="B44" s="92" t="s">
        <v>38</v>
      </c>
      <c r="C44" s="90"/>
      <c r="D44" s="90"/>
      <c r="E44" s="93"/>
      <c r="F44" s="89" t="s">
        <v>39</v>
      </c>
      <c r="G44" s="90"/>
      <c r="H44" s="91"/>
    </row>
    <row r="45" spans="2:8" ht="23.25" customHeight="1" x14ac:dyDescent="0.35">
      <c r="B45" s="195" t="s">
        <v>253</v>
      </c>
      <c r="C45" s="196"/>
      <c r="D45" s="196"/>
      <c r="E45" s="197"/>
      <c r="F45" s="198" t="s">
        <v>253</v>
      </c>
      <c r="G45" s="199"/>
      <c r="H45" s="200"/>
    </row>
    <row r="46" spans="2:8" ht="24" customHeight="1" x14ac:dyDescent="0.35">
      <c r="B46" s="92" t="s">
        <v>40</v>
      </c>
      <c r="C46" s="90"/>
      <c r="D46" s="90"/>
      <c r="E46" s="93"/>
      <c r="F46" s="89" t="s">
        <v>41</v>
      </c>
      <c r="G46" s="90"/>
      <c r="H46" s="91"/>
    </row>
    <row r="47" spans="2:8" ht="32.25" customHeight="1" x14ac:dyDescent="0.35">
      <c r="B47" s="97" t="s">
        <v>254</v>
      </c>
      <c r="C47" s="95"/>
      <c r="D47" s="95"/>
      <c r="E47" s="98"/>
      <c r="F47" s="94" t="s">
        <v>255</v>
      </c>
      <c r="G47" s="95"/>
      <c r="H47" s="96"/>
    </row>
    <row r="48" spans="2:8" ht="14.1" customHeight="1" x14ac:dyDescent="0.35">
      <c r="B48" s="102" t="s">
        <v>42</v>
      </c>
      <c r="C48" s="103"/>
      <c r="D48" s="103"/>
      <c r="E48" s="103"/>
      <c r="F48" s="103"/>
      <c r="G48" s="103"/>
      <c r="H48" s="104"/>
    </row>
    <row r="49" spans="2:8" ht="15.95" customHeight="1" x14ac:dyDescent="0.35">
      <c r="B49" s="125" t="s">
        <v>256</v>
      </c>
      <c r="C49" s="126"/>
      <c r="D49" s="126"/>
      <c r="E49" s="126"/>
      <c r="F49" s="126"/>
      <c r="G49" s="126"/>
      <c r="H49" s="127"/>
    </row>
    <row r="50" spans="2:8" ht="16.5" customHeight="1" x14ac:dyDescent="0.35">
      <c r="B50" s="92" t="s">
        <v>43</v>
      </c>
      <c r="C50" s="90"/>
      <c r="D50" s="90"/>
      <c r="E50" s="93"/>
      <c r="F50" s="89" t="s">
        <v>44</v>
      </c>
      <c r="G50" s="90"/>
      <c r="H50" s="91"/>
    </row>
    <row r="51" spans="2:8" ht="27" customHeight="1" x14ac:dyDescent="0.35">
      <c r="B51" s="97" t="s">
        <v>257</v>
      </c>
      <c r="C51" s="95"/>
      <c r="D51" s="95"/>
      <c r="E51" s="98"/>
      <c r="F51" s="167" t="s">
        <v>258</v>
      </c>
      <c r="G51" s="126"/>
      <c r="H51" s="127"/>
    </row>
    <row r="52" spans="2:8" ht="26.25" customHeight="1" x14ac:dyDescent="0.35">
      <c r="B52" s="92" t="s">
        <v>45</v>
      </c>
      <c r="C52" s="90"/>
      <c r="D52" s="90"/>
      <c r="E52" s="93"/>
      <c r="F52" s="89" t="s">
        <v>46</v>
      </c>
      <c r="G52" s="90"/>
      <c r="H52" s="91"/>
    </row>
    <row r="53" spans="2:8" ht="15" customHeight="1" thickBot="1" x14ac:dyDescent="0.4">
      <c r="B53" s="201" t="s">
        <v>259</v>
      </c>
      <c r="C53" s="202"/>
      <c r="D53" s="202"/>
      <c r="E53" s="202"/>
      <c r="F53" s="203" t="s">
        <v>260</v>
      </c>
      <c r="G53" s="204"/>
      <c r="H53" s="205"/>
    </row>
    <row r="54" spans="2:8" ht="38.25" customHeight="1" thickBot="1" x14ac:dyDescent="0.4">
      <c r="B54" s="206"/>
      <c r="C54" s="207"/>
      <c r="D54" s="207"/>
      <c r="E54" s="207"/>
      <c r="F54" s="207"/>
      <c r="G54" s="207"/>
      <c r="H54" s="208"/>
    </row>
    <row r="55" spans="2:8" ht="18" customHeight="1" thickBot="1" x14ac:dyDescent="0.4">
      <c r="B55" s="99" t="s">
        <v>51</v>
      </c>
      <c r="C55" s="100"/>
      <c r="D55" s="100"/>
      <c r="E55" s="100"/>
      <c r="F55" s="100"/>
      <c r="G55" s="100"/>
      <c r="H55" s="101"/>
    </row>
  </sheetData>
  <mergeCells count="74">
    <mergeCell ref="B52:E52"/>
    <mergeCell ref="F52:H52"/>
    <mergeCell ref="B53:E53"/>
    <mergeCell ref="F53:H53"/>
    <mergeCell ref="B54:H54"/>
    <mergeCell ref="B55:H55"/>
    <mergeCell ref="B48:H48"/>
    <mergeCell ref="B49:H49"/>
    <mergeCell ref="B50:E50"/>
    <mergeCell ref="F50:H50"/>
    <mergeCell ref="B51:E51"/>
    <mergeCell ref="F51:H51"/>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B32:C32"/>
    <mergeCell ref="B33:C33"/>
    <mergeCell ref="B34:H34"/>
    <mergeCell ref="B35:H35"/>
    <mergeCell ref="B36:H36"/>
    <mergeCell ref="G37:H37"/>
    <mergeCell ref="B27:E27"/>
    <mergeCell ref="F27:H27"/>
    <mergeCell ref="B28:D28"/>
    <mergeCell ref="B29:D29"/>
    <mergeCell ref="B30:H30"/>
    <mergeCell ref="B31:E31"/>
    <mergeCell ref="F31:H31"/>
    <mergeCell ref="B23:H23"/>
    <mergeCell ref="B24:H24"/>
    <mergeCell ref="B25:E25"/>
    <mergeCell ref="F25:H25"/>
    <mergeCell ref="B26:E26"/>
    <mergeCell ref="F26:H26"/>
    <mergeCell ref="B18:E18"/>
    <mergeCell ref="F18:H18"/>
    <mergeCell ref="F19:G19"/>
    <mergeCell ref="F20:G20"/>
    <mergeCell ref="B21:H21"/>
    <mergeCell ref="B22:H22"/>
    <mergeCell ref="C13:D13"/>
    <mergeCell ref="C14:D14"/>
    <mergeCell ref="B15:F15"/>
    <mergeCell ref="G15:H15"/>
    <mergeCell ref="C16:D16"/>
    <mergeCell ref="C17:D17"/>
    <mergeCell ref="B9:E9"/>
    <mergeCell ref="F9:H9"/>
    <mergeCell ref="C10:E10"/>
    <mergeCell ref="F10:H11"/>
    <mergeCell ref="C11:E11"/>
    <mergeCell ref="B12:H12"/>
    <mergeCell ref="B4:H4"/>
    <mergeCell ref="B5:H5"/>
    <mergeCell ref="B6:H6"/>
    <mergeCell ref="B7:E7"/>
    <mergeCell ref="F7:G7"/>
    <mergeCell ref="B8:E8"/>
    <mergeCell ref="F8:G8"/>
  </mergeCells>
  <conditionalFormatting sqref="B38:F38">
    <cfRule type="containsText" dxfId="4" priority="1" operator="containsText" text="NO APLICA">
      <formula>NOT(ISERROR(SEARCH("NO APLICA",B38)))</formula>
    </cfRule>
    <cfRule type="cellIs" dxfId="3" priority="2" operator="greaterThan">
      <formula>1.2</formula>
    </cfRule>
    <cfRule type="cellIs" dxfId="2" priority="3" operator="lessThan">
      <formula>0.5</formula>
    </cfRule>
    <cfRule type="cellIs" dxfId="1" priority="4" operator="between">
      <formula>0.5</formula>
      <formula>0.7</formula>
    </cfRule>
    <cfRule type="cellIs" dxfId="0" priority="5" operator="greaterThan">
      <formula>0.7</formula>
    </cfRule>
  </conditionalFormatting>
  <printOptions horizontalCentered="1" verticalCentered="1"/>
  <pageMargins left="0.70866141732283472" right="0.70866141732283472" top="0.74803149606299213" bottom="0.74803149606299213" header="0.31496062992125984" footer="0.31496062992125984"/>
  <pageSetup paperSize="5" scale="64"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2CD0E15-00D7-4CE5-9B32-817DB5D3F834}">
          <x14:colorSeries rgb="FF376092"/>
          <x14:colorNegative rgb="FFD00000"/>
          <x14:colorAxis rgb="FF000000"/>
          <x14:colorMarkers rgb="FFD00000"/>
          <x14:colorFirst rgb="FFD00000"/>
          <x14:colorLast rgb="FFD00000"/>
          <x14:colorHigh rgb="FFD00000"/>
          <x14:colorLow rgb="FFD00000"/>
          <x14:sparklines>
            <x14:sparkline>
              <xm:f>'FID Fin 3.13.1 '!B38:F38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3230-3979-1748-8597-2220CEA0C9F5}">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60"/>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185</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68</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102</v>
      </c>
      <c r="E11" s="98"/>
      <c r="F11" s="28" t="s">
        <v>159</v>
      </c>
      <c r="G11" s="159" t="s">
        <v>171</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186</v>
      </c>
      <c r="D22" s="95"/>
      <c r="E22" s="95"/>
      <c r="F22" s="95"/>
      <c r="G22" s="95"/>
      <c r="H22" s="96"/>
    </row>
    <row r="23" spans="3:8" ht="14.1" customHeight="1" x14ac:dyDescent="0.35">
      <c r="C23" s="92" t="s">
        <v>13</v>
      </c>
      <c r="D23" s="90"/>
      <c r="E23" s="90"/>
      <c r="F23" s="90"/>
      <c r="G23" s="90"/>
      <c r="H23" s="91"/>
    </row>
    <row r="24" spans="3:8" ht="92.1" customHeight="1" x14ac:dyDescent="0.35">
      <c r="C24" s="97" t="s">
        <v>187</v>
      </c>
      <c r="D24" s="95"/>
      <c r="E24" s="95"/>
      <c r="F24" s="95"/>
      <c r="G24" s="95"/>
      <c r="H24" s="96"/>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5245</v>
      </c>
      <c r="D29" s="151"/>
      <c r="E29" s="29">
        <v>2021</v>
      </c>
      <c r="F29" s="42">
        <v>4032</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55.1" customHeight="1" thickBot="1" x14ac:dyDescent="0.4">
      <c r="C34" s="141" t="s">
        <v>188</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1.1599999999999999</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33" customHeight="1" x14ac:dyDescent="0.35">
      <c r="C40" s="97" t="s">
        <v>78</v>
      </c>
      <c r="D40" s="95"/>
      <c r="E40" s="98"/>
      <c r="F40" s="94" t="s">
        <v>189</v>
      </c>
      <c r="G40" s="95"/>
      <c r="H40" s="96"/>
    </row>
    <row r="41" spans="3:8" ht="14.1" customHeight="1" x14ac:dyDescent="0.35">
      <c r="C41" s="92" t="s">
        <v>36</v>
      </c>
      <c r="D41" s="90"/>
      <c r="E41" s="93"/>
      <c r="F41" s="89" t="s">
        <v>37</v>
      </c>
      <c r="G41" s="90"/>
      <c r="H41" s="91"/>
    </row>
    <row r="42" spans="3:8" ht="47.1" customHeight="1" x14ac:dyDescent="0.35">
      <c r="C42" s="97" t="s">
        <v>177</v>
      </c>
      <c r="D42" s="95"/>
      <c r="E42" s="98"/>
      <c r="F42" s="94" t="s">
        <v>178</v>
      </c>
      <c r="G42" s="95"/>
      <c r="H42" s="96"/>
    </row>
    <row r="43" spans="3:8" ht="14.1" customHeight="1" x14ac:dyDescent="0.35">
      <c r="C43" s="92" t="s">
        <v>38</v>
      </c>
      <c r="D43" s="90"/>
      <c r="E43" s="93"/>
      <c r="F43" s="89" t="s">
        <v>39</v>
      </c>
      <c r="G43" s="90"/>
      <c r="H43" s="91"/>
    </row>
    <row r="44" spans="3:8" ht="27.95" customHeight="1" x14ac:dyDescent="0.35">
      <c r="C44" s="125" t="s">
        <v>80</v>
      </c>
      <c r="D44" s="126"/>
      <c r="E44" s="161"/>
      <c r="F44" s="94" t="s">
        <v>190</v>
      </c>
      <c r="G44" s="95"/>
      <c r="H44" s="96"/>
    </row>
    <row r="45" spans="3:8" ht="14.1" customHeight="1" x14ac:dyDescent="0.35">
      <c r="C45" s="92" t="s">
        <v>40</v>
      </c>
      <c r="D45" s="90"/>
      <c r="E45" s="93"/>
      <c r="F45" s="89" t="s">
        <v>41</v>
      </c>
      <c r="G45" s="90"/>
      <c r="H45" s="91"/>
    </row>
    <row r="46" spans="3:8" ht="38.1" customHeight="1" x14ac:dyDescent="0.35">
      <c r="C46" s="94" t="s">
        <v>177</v>
      </c>
      <c r="D46" s="95"/>
      <c r="E46" s="95"/>
      <c r="F46" s="94" t="s">
        <v>178</v>
      </c>
      <c r="G46" s="95"/>
      <c r="H46" s="96"/>
    </row>
    <row r="47" spans="3:8" ht="14.1" customHeight="1" x14ac:dyDescent="0.35">
      <c r="C47" s="102" t="s">
        <v>42</v>
      </c>
      <c r="D47" s="103"/>
      <c r="E47" s="103"/>
      <c r="F47" s="103"/>
      <c r="G47" s="103"/>
      <c r="H47" s="104"/>
    </row>
    <row r="48" spans="3:8" ht="14.1" customHeight="1" x14ac:dyDescent="0.35">
      <c r="C48" s="97" t="s">
        <v>181</v>
      </c>
      <c r="D48" s="95"/>
      <c r="E48" s="95"/>
      <c r="F48" s="95"/>
      <c r="G48" s="95"/>
      <c r="H48" s="96"/>
    </row>
    <row r="49" spans="3:8" ht="14.1" customHeight="1" x14ac:dyDescent="0.35">
      <c r="C49" s="92" t="s">
        <v>43</v>
      </c>
      <c r="D49" s="90"/>
      <c r="E49" s="93"/>
      <c r="F49" s="89" t="s">
        <v>44</v>
      </c>
      <c r="G49" s="90"/>
      <c r="H49" s="91"/>
    </row>
    <row r="50" spans="3:8" ht="14.1" customHeight="1" x14ac:dyDescent="0.35">
      <c r="C50" s="97" t="s">
        <v>182</v>
      </c>
      <c r="D50" s="95"/>
      <c r="E50" s="98"/>
      <c r="F50" s="94" t="s">
        <v>183</v>
      </c>
      <c r="G50" s="95"/>
      <c r="H50" s="96"/>
    </row>
    <row r="51" spans="3:8" ht="14.1" customHeight="1" x14ac:dyDescent="0.35">
      <c r="C51" s="92" t="s">
        <v>45</v>
      </c>
      <c r="D51" s="90"/>
      <c r="E51" s="93"/>
      <c r="F51" s="89" t="s">
        <v>46</v>
      </c>
      <c r="G51" s="90"/>
      <c r="H51" s="91"/>
    </row>
    <row r="52" spans="3:8" ht="15" customHeight="1" thickBot="1" x14ac:dyDescent="0.4">
      <c r="C52" s="86" t="s">
        <v>184</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24" priority="1" operator="equal">
      <formula>"NO APLICA"</formula>
    </cfRule>
    <cfRule type="cellIs" dxfId="23" priority="2" operator="lessThanOrEqual">
      <formula>0.5</formula>
    </cfRule>
    <cfRule type="cellIs" dxfId="22" priority="3" operator="greaterThan">
      <formula>1.2</formula>
    </cfRule>
    <cfRule type="cellIs" dxfId="21" priority="4" operator="between">
      <formula>0.5</formula>
      <formula>0.7</formula>
    </cfRule>
    <cfRule type="cellIs" dxfId="20" priority="5" operator="greaterThanOrEqual">
      <formula>0.7</formula>
    </cfRule>
  </conditionalFormatting>
  <hyperlinks>
    <hyperlink ref="C52" r:id="rId1" xr:uid="{65D75F84-3D24-E84D-AF9A-40A823CBE44F}"/>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427501DB-81B6-2942-9ED4-A3E084642FB8}">
          <x14:colorSeries rgb="FF376092"/>
          <x14:colorNegative rgb="FFD00000"/>
          <x14:colorAxis rgb="FF000000"/>
          <x14:colorMarkers rgb="FFD00000"/>
          <x14:colorFirst rgb="FFD00000"/>
          <x14:colorLast rgb="FFD00000"/>
          <x14:colorHigh rgb="FFD00000"/>
          <x14:colorLow rgb="FFD00000"/>
          <x14:sparklines>
            <x14:sparkline>
              <xm:f>'3.13.1.1.10.1'!C37:G37</xm:f>
              <xm:sqref>H37</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D6F83-72E5-4A4A-8720-F9EFBD449B15}">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191</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83</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102</v>
      </c>
      <c r="E11" s="98"/>
      <c r="F11" s="28" t="s">
        <v>159</v>
      </c>
      <c r="G11" s="159" t="s">
        <v>171</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192</v>
      </c>
      <c r="D22" s="95"/>
      <c r="E22" s="95"/>
      <c r="F22" s="95"/>
      <c r="G22" s="95"/>
      <c r="H22" s="96"/>
    </row>
    <row r="23" spans="3:8" ht="14.1" customHeight="1" x14ac:dyDescent="0.35">
      <c r="C23" s="92" t="s">
        <v>13</v>
      </c>
      <c r="D23" s="90"/>
      <c r="E23" s="90"/>
      <c r="F23" s="90"/>
      <c r="G23" s="90"/>
      <c r="H23" s="91"/>
    </row>
    <row r="24" spans="3:8" ht="92.1" customHeight="1" x14ac:dyDescent="0.35">
      <c r="C24" s="97" t="s">
        <v>193</v>
      </c>
      <c r="D24" s="95"/>
      <c r="E24" s="95"/>
      <c r="F24" s="95"/>
      <c r="G24" s="95"/>
      <c r="H24" s="96"/>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1939</v>
      </c>
      <c r="D29" s="151"/>
      <c r="E29" s="29">
        <v>2021</v>
      </c>
      <c r="F29" s="42">
        <v>1395</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55.1" customHeight="1" thickBot="1" x14ac:dyDescent="0.4">
      <c r="C34" s="141" t="s">
        <v>194</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1.24</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33" customHeight="1" x14ac:dyDescent="0.35">
      <c r="C40" s="97" t="s">
        <v>195</v>
      </c>
      <c r="D40" s="95"/>
      <c r="E40" s="98"/>
      <c r="F40" s="94" t="s">
        <v>196</v>
      </c>
      <c r="G40" s="95"/>
      <c r="H40" s="96"/>
    </row>
    <row r="41" spans="3:8" ht="14.1" customHeight="1" x14ac:dyDescent="0.35">
      <c r="C41" s="92" t="s">
        <v>36</v>
      </c>
      <c r="D41" s="90"/>
      <c r="E41" s="93"/>
      <c r="F41" s="89" t="s">
        <v>37</v>
      </c>
      <c r="G41" s="90"/>
      <c r="H41" s="91"/>
    </row>
    <row r="42" spans="3:8" ht="47.1" customHeight="1" x14ac:dyDescent="0.35">
      <c r="C42" s="97" t="s">
        <v>197</v>
      </c>
      <c r="D42" s="95"/>
      <c r="E42" s="98"/>
      <c r="F42" s="94" t="s">
        <v>198</v>
      </c>
      <c r="G42" s="95"/>
      <c r="H42" s="96"/>
    </row>
    <row r="43" spans="3:8" ht="14.1" customHeight="1" x14ac:dyDescent="0.35">
      <c r="C43" s="92" t="s">
        <v>38</v>
      </c>
      <c r="D43" s="90"/>
      <c r="E43" s="93"/>
      <c r="F43" s="89" t="s">
        <v>39</v>
      </c>
      <c r="G43" s="90"/>
      <c r="H43" s="91"/>
    </row>
    <row r="44" spans="3:8" ht="27.95" customHeight="1" x14ac:dyDescent="0.35">
      <c r="C44" s="97" t="s">
        <v>199</v>
      </c>
      <c r="D44" s="95"/>
      <c r="E44" s="98"/>
      <c r="F44" s="94" t="s">
        <v>200</v>
      </c>
      <c r="G44" s="95"/>
      <c r="H44" s="96"/>
    </row>
    <row r="45" spans="3:8" ht="14.1" customHeight="1" x14ac:dyDescent="0.35">
      <c r="C45" s="92" t="s">
        <v>40</v>
      </c>
      <c r="D45" s="90"/>
      <c r="E45" s="93"/>
      <c r="F45" s="89" t="s">
        <v>41</v>
      </c>
      <c r="G45" s="90"/>
      <c r="H45" s="91"/>
    </row>
    <row r="46" spans="3:8" ht="38.1" customHeight="1" x14ac:dyDescent="0.35">
      <c r="C46" s="94" t="s">
        <v>197</v>
      </c>
      <c r="D46" s="95"/>
      <c r="E46" s="95"/>
      <c r="F46" s="94" t="s">
        <v>70</v>
      </c>
      <c r="G46" s="95"/>
      <c r="H46" s="96"/>
    </row>
    <row r="47" spans="3:8" ht="14.1" customHeight="1" x14ac:dyDescent="0.35">
      <c r="C47" s="102" t="s">
        <v>42</v>
      </c>
      <c r="D47" s="103"/>
      <c r="E47" s="103"/>
      <c r="F47" s="103"/>
      <c r="G47" s="103"/>
      <c r="H47" s="104"/>
    </row>
    <row r="48" spans="3:8" ht="14.1" customHeight="1" x14ac:dyDescent="0.35">
      <c r="C48" s="97" t="s">
        <v>201</v>
      </c>
      <c r="D48" s="95"/>
      <c r="E48" s="95"/>
      <c r="F48" s="95"/>
      <c r="G48" s="95"/>
      <c r="H48" s="96"/>
    </row>
    <row r="49" spans="3:8" ht="14.1" customHeight="1" x14ac:dyDescent="0.35">
      <c r="C49" s="92" t="s">
        <v>43</v>
      </c>
      <c r="D49" s="90"/>
      <c r="E49" s="93"/>
      <c r="F49" s="89" t="s">
        <v>44</v>
      </c>
      <c r="G49" s="90"/>
      <c r="H49" s="91"/>
    </row>
    <row r="50" spans="3:8" ht="14.1" customHeight="1" x14ac:dyDescent="0.35">
      <c r="C50" s="97" t="s">
        <v>202</v>
      </c>
      <c r="D50" s="95"/>
      <c r="E50" s="98"/>
      <c r="F50" s="94" t="s">
        <v>203</v>
      </c>
      <c r="G50" s="95"/>
      <c r="H50" s="96"/>
    </row>
    <row r="51" spans="3:8" ht="14.1" customHeight="1" x14ac:dyDescent="0.35">
      <c r="C51" s="92" t="s">
        <v>45</v>
      </c>
      <c r="D51" s="90"/>
      <c r="E51" s="93"/>
      <c r="F51" s="89" t="s">
        <v>46</v>
      </c>
      <c r="G51" s="90"/>
      <c r="H51" s="91"/>
    </row>
    <row r="52" spans="3:8" ht="15" customHeight="1" thickBot="1" x14ac:dyDescent="0.4">
      <c r="C52" s="86" t="s">
        <v>204</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19" priority="1" operator="equal">
      <formula>"NO APLICA"</formula>
    </cfRule>
    <cfRule type="cellIs" dxfId="18" priority="2" operator="lessThanOrEqual">
      <formula>0.5</formula>
    </cfRule>
    <cfRule type="cellIs" dxfId="17" priority="3" operator="greaterThan">
      <formula>1.2</formula>
    </cfRule>
    <cfRule type="cellIs" dxfId="16" priority="4" operator="between">
      <formula>0.5</formula>
      <formula>0.7</formula>
    </cfRule>
    <cfRule type="cellIs" dxfId="15" priority="5" operator="greaterThanOrEqual">
      <formula>0.7</formula>
    </cfRule>
  </conditionalFormatting>
  <hyperlinks>
    <hyperlink ref="C52" r:id="rId1" xr:uid="{E8165FEC-17C5-4B40-B384-C3A378A42601}"/>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B1522594-FAF3-4C40-9BC1-EC0CF276D3F6}">
          <x14:colorSeries rgb="FF376092"/>
          <x14:colorNegative rgb="FFD00000"/>
          <x14:colorAxis rgb="FF000000"/>
          <x14:colorMarkers rgb="FFD00000"/>
          <x14:colorFirst rgb="FFD00000"/>
          <x14:colorLast rgb="FFD00000"/>
          <x14:colorHigh rgb="FFD00000"/>
          <x14:colorLow rgb="FFD00000"/>
          <x14:sparklines>
            <x14:sparkline>
              <xm:f>'3.13.1.1.11'!C37:G37</xm:f>
              <xm:sqref>H37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BFA0B-A0AB-0144-BACD-27B60FFED2B0}">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205</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68</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102</v>
      </c>
      <c r="E11" s="98"/>
      <c r="F11" s="28" t="s">
        <v>159</v>
      </c>
      <c r="G11" s="159" t="s">
        <v>171</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206</v>
      </c>
      <c r="D22" s="95"/>
      <c r="E22" s="95"/>
      <c r="F22" s="95"/>
      <c r="G22" s="95"/>
      <c r="H22" s="96"/>
    </row>
    <row r="23" spans="3:8" ht="14.1" customHeight="1" x14ac:dyDescent="0.35">
      <c r="C23" s="92" t="s">
        <v>13</v>
      </c>
      <c r="D23" s="90"/>
      <c r="E23" s="90"/>
      <c r="F23" s="90"/>
      <c r="G23" s="90"/>
      <c r="H23" s="91"/>
    </row>
    <row r="24" spans="3:8" ht="92.1" customHeight="1" x14ac:dyDescent="0.35">
      <c r="C24" s="97" t="s">
        <v>207</v>
      </c>
      <c r="D24" s="95"/>
      <c r="E24" s="95"/>
      <c r="F24" s="95"/>
      <c r="G24" s="95"/>
      <c r="H24" s="96"/>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1801</v>
      </c>
      <c r="D29" s="151"/>
      <c r="E29" s="29">
        <v>2021</v>
      </c>
      <c r="F29" s="42">
        <v>1113</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55.1" customHeight="1" thickBot="1" x14ac:dyDescent="0.4">
      <c r="C34" s="141" t="s">
        <v>208</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1.19</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33" customHeight="1" x14ac:dyDescent="0.35">
      <c r="C40" s="97" t="s">
        <v>209</v>
      </c>
      <c r="D40" s="95"/>
      <c r="E40" s="98"/>
      <c r="F40" s="94" t="s">
        <v>210</v>
      </c>
      <c r="G40" s="95"/>
      <c r="H40" s="96"/>
    </row>
    <row r="41" spans="3:8" ht="14.1" customHeight="1" x14ac:dyDescent="0.35">
      <c r="C41" s="92" t="s">
        <v>36</v>
      </c>
      <c r="D41" s="90"/>
      <c r="E41" s="93"/>
      <c r="F41" s="89" t="s">
        <v>37</v>
      </c>
      <c r="G41" s="90"/>
      <c r="H41" s="91"/>
    </row>
    <row r="42" spans="3:8" ht="47.1" customHeight="1" x14ac:dyDescent="0.35">
      <c r="C42" s="97" t="s">
        <v>197</v>
      </c>
      <c r="D42" s="95"/>
      <c r="E42" s="98"/>
      <c r="F42" s="94" t="s">
        <v>211</v>
      </c>
      <c r="G42" s="95"/>
      <c r="H42" s="96"/>
    </row>
    <row r="43" spans="3:8" ht="14.1" customHeight="1" x14ac:dyDescent="0.35">
      <c r="C43" s="92" t="s">
        <v>38</v>
      </c>
      <c r="D43" s="90"/>
      <c r="E43" s="93"/>
      <c r="F43" s="89" t="s">
        <v>39</v>
      </c>
      <c r="G43" s="90"/>
      <c r="H43" s="91"/>
    </row>
    <row r="44" spans="3:8" ht="27.95" customHeight="1" x14ac:dyDescent="0.35">
      <c r="C44" s="97" t="s">
        <v>212</v>
      </c>
      <c r="D44" s="95"/>
      <c r="E44" s="98"/>
      <c r="F44" s="94" t="s">
        <v>213</v>
      </c>
      <c r="G44" s="95"/>
      <c r="H44" s="96"/>
    </row>
    <row r="45" spans="3:8" ht="14.1" customHeight="1" x14ac:dyDescent="0.35">
      <c r="C45" s="92" t="s">
        <v>40</v>
      </c>
      <c r="D45" s="90"/>
      <c r="E45" s="93"/>
      <c r="F45" s="89" t="s">
        <v>41</v>
      </c>
      <c r="G45" s="90"/>
      <c r="H45" s="91"/>
    </row>
    <row r="46" spans="3:8" ht="38.1" customHeight="1" x14ac:dyDescent="0.35">
      <c r="C46" s="94" t="s">
        <v>197</v>
      </c>
      <c r="D46" s="95"/>
      <c r="E46" s="95"/>
      <c r="F46" s="94" t="s">
        <v>70</v>
      </c>
      <c r="G46" s="95"/>
      <c r="H46" s="96"/>
    </row>
    <row r="47" spans="3:8" ht="14.1" customHeight="1" x14ac:dyDescent="0.35">
      <c r="C47" s="102" t="s">
        <v>42</v>
      </c>
      <c r="D47" s="103"/>
      <c r="E47" s="103"/>
      <c r="F47" s="103"/>
      <c r="G47" s="103"/>
      <c r="H47" s="104"/>
    </row>
    <row r="48" spans="3:8" ht="14.1" customHeight="1" x14ac:dyDescent="0.35">
      <c r="C48" s="97" t="s">
        <v>201</v>
      </c>
      <c r="D48" s="95"/>
      <c r="E48" s="95"/>
      <c r="F48" s="95"/>
      <c r="G48" s="95"/>
      <c r="H48" s="96"/>
    </row>
    <row r="49" spans="3:8" ht="14.1" customHeight="1" x14ac:dyDescent="0.35">
      <c r="C49" s="92" t="s">
        <v>43</v>
      </c>
      <c r="D49" s="90"/>
      <c r="E49" s="93"/>
      <c r="F49" s="89" t="s">
        <v>44</v>
      </c>
      <c r="G49" s="90"/>
      <c r="H49" s="91"/>
    </row>
    <row r="50" spans="3:8" ht="14.1" customHeight="1" x14ac:dyDescent="0.35">
      <c r="C50" s="97" t="s">
        <v>202</v>
      </c>
      <c r="D50" s="95"/>
      <c r="E50" s="98"/>
      <c r="F50" s="94" t="s">
        <v>203</v>
      </c>
      <c r="G50" s="95"/>
      <c r="H50" s="96"/>
    </row>
    <row r="51" spans="3:8" ht="14.1" customHeight="1" x14ac:dyDescent="0.35">
      <c r="C51" s="92" t="s">
        <v>45</v>
      </c>
      <c r="D51" s="90"/>
      <c r="E51" s="93"/>
      <c r="F51" s="89" t="s">
        <v>46</v>
      </c>
      <c r="G51" s="90"/>
      <c r="H51" s="91"/>
    </row>
    <row r="52" spans="3:8" ht="15" customHeight="1" thickBot="1" x14ac:dyDescent="0.4">
      <c r="C52" s="86" t="s">
        <v>204</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14" priority="1" operator="equal">
      <formula>"NO APLICA"</formula>
    </cfRule>
    <cfRule type="cellIs" dxfId="13" priority="2" operator="lessThanOrEqual">
      <formula>0.5</formula>
    </cfRule>
    <cfRule type="cellIs" dxfId="12" priority="3" operator="greaterThan">
      <formula>1.2</formula>
    </cfRule>
    <cfRule type="cellIs" dxfId="11" priority="4" operator="between">
      <formula>0.5</formula>
      <formula>0.7</formula>
    </cfRule>
    <cfRule type="cellIs" dxfId="10" priority="5" operator="greaterThanOrEqual">
      <formula>0.7</formula>
    </cfRule>
  </conditionalFormatting>
  <hyperlinks>
    <hyperlink ref="C52" r:id="rId1" xr:uid="{931001B6-3C98-094F-AC8E-ADAF21BAD98F}"/>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F5E8E54F-4B4F-444F-8150-63E4BDDC9645}">
          <x14:colorSeries rgb="FF376092"/>
          <x14:colorNegative rgb="FFD00000"/>
          <x14:colorAxis rgb="FF000000"/>
          <x14:colorMarkers rgb="FFD00000"/>
          <x14:colorFirst rgb="FFD00000"/>
          <x14:colorLast rgb="FFD00000"/>
          <x14:colorHigh rgb="FFD00000"/>
          <x14:colorLow rgb="FFD00000"/>
          <x14:sparklines>
            <x14:sparkline>
              <xm:f>'3.13.1.1.11.1'!C37:G37</xm:f>
              <xm:sqref>H37</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542C-D363-EB4B-A2F7-525BE70D51F5}">
  <dimension ref="C1:Q54"/>
  <sheetViews>
    <sheetView topLeftCell="A35" workbookViewId="0">
      <selection activeCell="C2" sqref="C2"/>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214</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68</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102</v>
      </c>
      <c r="E11" s="98"/>
      <c r="F11" s="28" t="s">
        <v>159</v>
      </c>
      <c r="G11" s="159" t="s">
        <v>171</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215</v>
      </c>
      <c r="D22" s="95"/>
      <c r="E22" s="95"/>
      <c r="F22" s="95"/>
      <c r="G22" s="95"/>
      <c r="H22" s="96"/>
    </row>
    <row r="23" spans="3:8" ht="14.1" customHeight="1" x14ac:dyDescent="0.35">
      <c r="C23" s="92" t="s">
        <v>13</v>
      </c>
      <c r="D23" s="90"/>
      <c r="E23" s="90"/>
      <c r="F23" s="90"/>
      <c r="G23" s="90"/>
      <c r="H23" s="91"/>
    </row>
    <row r="24" spans="3:8" ht="92.1" customHeight="1" x14ac:dyDescent="0.35">
      <c r="C24" s="97" t="s">
        <v>216</v>
      </c>
      <c r="D24" s="95"/>
      <c r="E24" s="95"/>
      <c r="F24" s="95"/>
      <c r="G24" s="95"/>
      <c r="H24" s="96"/>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138</v>
      </c>
      <c r="D29" s="151"/>
      <c r="E29" s="29">
        <v>2021</v>
      </c>
      <c r="F29" s="42">
        <v>299</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55.1" customHeight="1" thickBot="1" x14ac:dyDescent="0.4">
      <c r="C34" s="141" t="s">
        <v>194</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1.41</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33" customHeight="1" x14ac:dyDescent="0.35">
      <c r="C40" s="97" t="s">
        <v>217</v>
      </c>
      <c r="D40" s="95"/>
      <c r="E40" s="98"/>
      <c r="F40" s="94" t="s">
        <v>218</v>
      </c>
      <c r="G40" s="95"/>
      <c r="H40" s="96"/>
    </row>
    <row r="41" spans="3:8" ht="14.1" customHeight="1" x14ac:dyDescent="0.35">
      <c r="C41" s="92" t="s">
        <v>36</v>
      </c>
      <c r="D41" s="90"/>
      <c r="E41" s="93"/>
      <c r="F41" s="89" t="s">
        <v>37</v>
      </c>
      <c r="G41" s="90"/>
      <c r="H41" s="91"/>
    </row>
    <row r="42" spans="3:8" ht="47.1" customHeight="1" x14ac:dyDescent="0.35">
      <c r="C42" s="97" t="s">
        <v>197</v>
      </c>
      <c r="D42" s="95"/>
      <c r="E42" s="98"/>
      <c r="F42" s="94" t="s">
        <v>219</v>
      </c>
      <c r="G42" s="95"/>
      <c r="H42" s="96"/>
    </row>
    <row r="43" spans="3:8" ht="14.1" customHeight="1" x14ac:dyDescent="0.35">
      <c r="C43" s="92" t="s">
        <v>38</v>
      </c>
      <c r="D43" s="90"/>
      <c r="E43" s="93"/>
      <c r="F43" s="89" t="s">
        <v>39</v>
      </c>
      <c r="G43" s="90"/>
      <c r="H43" s="91"/>
    </row>
    <row r="44" spans="3:8" ht="27.95" customHeight="1" x14ac:dyDescent="0.35">
      <c r="C44" s="97" t="s">
        <v>220</v>
      </c>
      <c r="D44" s="95"/>
      <c r="E44" s="98"/>
      <c r="F44" s="94" t="s">
        <v>221</v>
      </c>
      <c r="G44" s="95"/>
      <c r="H44" s="96"/>
    </row>
    <row r="45" spans="3:8" ht="14.1" customHeight="1" x14ac:dyDescent="0.35">
      <c r="C45" s="92" t="s">
        <v>40</v>
      </c>
      <c r="D45" s="90"/>
      <c r="E45" s="93"/>
      <c r="F45" s="89" t="s">
        <v>41</v>
      </c>
      <c r="G45" s="90"/>
      <c r="H45" s="91"/>
    </row>
    <row r="46" spans="3:8" ht="38.1" customHeight="1" x14ac:dyDescent="0.35">
      <c r="C46" s="94" t="s">
        <v>197</v>
      </c>
      <c r="D46" s="95"/>
      <c r="E46" s="95"/>
      <c r="F46" s="94" t="s">
        <v>70</v>
      </c>
      <c r="G46" s="95"/>
      <c r="H46" s="96"/>
    </row>
    <row r="47" spans="3:8" ht="14.1" customHeight="1" x14ac:dyDescent="0.35">
      <c r="C47" s="102" t="s">
        <v>42</v>
      </c>
      <c r="D47" s="103"/>
      <c r="E47" s="103"/>
      <c r="F47" s="103"/>
      <c r="G47" s="103"/>
      <c r="H47" s="104"/>
    </row>
    <row r="48" spans="3:8" ht="14.1" customHeight="1" x14ac:dyDescent="0.35">
      <c r="C48" s="97" t="s">
        <v>201</v>
      </c>
      <c r="D48" s="95"/>
      <c r="E48" s="95"/>
      <c r="F48" s="95"/>
      <c r="G48" s="95"/>
      <c r="H48" s="96"/>
    </row>
    <row r="49" spans="3:8" ht="14.1" customHeight="1" x14ac:dyDescent="0.35">
      <c r="C49" s="92" t="s">
        <v>43</v>
      </c>
      <c r="D49" s="90"/>
      <c r="E49" s="93"/>
      <c r="F49" s="89" t="s">
        <v>44</v>
      </c>
      <c r="G49" s="90"/>
      <c r="H49" s="91"/>
    </row>
    <row r="50" spans="3:8" ht="14.1" customHeight="1" x14ac:dyDescent="0.35">
      <c r="C50" s="97" t="s">
        <v>202</v>
      </c>
      <c r="D50" s="95"/>
      <c r="E50" s="98"/>
      <c r="F50" s="94" t="s">
        <v>203</v>
      </c>
      <c r="G50" s="95"/>
      <c r="H50" s="96"/>
    </row>
    <row r="51" spans="3:8" ht="14.1" customHeight="1" x14ac:dyDescent="0.35">
      <c r="C51" s="92" t="s">
        <v>45</v>
      </c>
      <c r="D51" s="90"/>
      <c r="E51" s="93"/>
      <c r="F51" s="89" t="s">
        <v>46</v>
      </c>
      <c r="G51" s="90"/>
      <c r="H51" s="91"/>
    </row>
    <row r="52" spans="3:8" ht="15" customHeight="1" thickBot="1" x14ac:dyDescent="0.4">
      <c r="C52" s="86" t="s">
        <v>204</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9" priority="1" operator="equal">
      <formula>"NO APLICA"</formula>
    </cfRule>
    <cfRule type="cellIs" dxfId="8" priority="2" operator="lessThanOrEqual">
      <formula>0.5</formula>
    </cfRule>
    <cfRule type="cellIs" dxfId="7" priority="3" operator="greaterThan">
      <formula>1.2</formula>
    </cfRule>
    <cfRule type="cellIs" dxfId="6" priority="4" operator="between">
      <formula>0.5</formula>
      <formula>0.7</formula>
    </cfRule>
    <cfRule type="cellIs" dxfId="5" priority="5" operator="greaterThanOrEqual">
      <formula>0.7</formula>
    </cfRule>
  </conditionalFormatting>
  <hyperlinks>
    <hyperlink ref="C52" r:id="rId1" xr:uid="{49921F26-84E3-6142-94F7-1BAC5821A3FD}"/>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EE3E5C47-0764-4042-8242-9E58BC82F3B4}">
          <x14:colorSeries rgb="FF376092"/>
          <x14:colorNegative rgb="FFD00000"/>
          <x14:colorAxis rgb="FF000000"/>
          <x14:colorMarkers rgb="FFD00000"/>
          <x14:colorFirst rgb="FFD00000"/>
          <x14:colorLast rgb="FFD00000"/>
          <x14:colorHigh rgb="FFD00000"/>
          <x14:colorLow rgb="FFD00000"/>
          <x14:sparklines>
            <x14:sparkline>
              <xm:f>'3.13.1.1.11.2'!C37:G37</xm:f>
              <xm:sqref>H37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5030-2B3F-7842-A852-E3E82D629236}">
  <dimension ref="C1:Q54"/>
  <sheetViews>
    <sheetView workbookViewId="0">
      <selection activeCell="F10" sqref="F10:H10"/>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74"/>
      <c r="D2" s="75"/>
      <c r="E2" s="75"/>
      <c r="F2" s="75"/>
      <c r="G2" s="75"/>
      <c r="H2" s="76"/>
    </row>
    <row r="3" spans="3:17" ht="37.5" customHeight="1" x14ac:dyDescent="0.35">
      <c r="C3" s="77"/>
      <c r="D3" s="78"/>
      <c r="E3" s="78"/>
      <c r="F3" s="78"/>
      <c r="G3" s="78"/>
      <c r="H3" s="79"/>
    </row>
    <row r="4" spans="3:17" ht="15.95" customHeight="1" thickBot="1" x14ac:dyDescent="0.4">
      <c r="C4" s="80"/>
      <c r="D4" s="81"/>
      <c r="E4" s="81"/>
      <c r="F4" s="81"/>
      <c r="G4" s="81"/>
      <c r="H4" s="82"/>
    </row>
    <row r="5" spans="3:17" ht="27" customHeight="1" thickBot="1" x14ac:dyDescent="0.4">
      <c r="C5" s="134" t="s">
        <v>91</v>
      </c>
      <c r="D5" s="135"/>
      <c r="E5" s="135"/>
      <c r="F5" s="135"/>
      <c r="G5" s="135"/>
      <c r="H5" s="136"/>
      <c r="P5" s="3"/>
      <c r="Q5" s="3"/>
    </row>
    <row r="6" spans="3:17" ht="18.95" customHeight="1" x14ac:dyDescent="0.35">
      <c r="C6" s="114" t="s">
        <v>53</v>
      </c>
      <c r="D6" s="115"/>
      <c r="E6" s="115"/>
      <c r="F6" s="115"/>
      <c r="G6" s="115"/>
      <c r="H6" s="116"/>
      <c r="P6" s="3"/>
      <c r="Q6" s="3"/>
    </row>
    <row r="7" spans="3:17" ht="18.95" customHeight="1" x14ac:dyDescent="0.35">
      <c r="C7" s="137" t="s">
        <v>140</v>
      </c>
      <c r="D7" s="138"/>
      <c r="E7" s="138"/>
      <c r="F7" s="138"/>
      <c r="G7" s="138"/>
      <c r="H7" s="139"/>
      <c r="I7" s="73"/>
      <c r="P7" s="4"/>
      <c r="Q7" s="4"/>
    </row>
    <row r="8" spans="3:17" ht="15" customHeight="1" x14ac:dyDescent="0.35">
      <c r="C8" s="92" t="s">
        <v>55</v>
      </c>
      <c r="D8" s="90"/>
      <c r="E8" s="93"/>
      <c r="F8" s="89" t="s">
        <v>54</v>
      </c>
      <c r="G8" s="90"/>
      <c r="H8" s="91"/>
      <c r="P8" s="5"/>
      <c r="Q8" s="5"/>
    </row>
    <row r="9" spans="3:17" ht="28.5" customHeight="1" x14ac:dyDescent="0.35">
      <c r="C9" s="97" t="s">
        <v>67</v>
      </c>
      <c r="D9" s="95"/>
      <c r="E9" s="98"/>
      <c r="F9" s="94" t="s">
        <v>83</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141</v>
      </c>
      <c r="E11" s="98"/>
      <c r="F11" s="58" t="s">
        <v>142</v>
      </c>
      <c r="G11" s="94" t="s">
        <v>143</v>
      </c>
      <c r="H11" s="96"/>
    </row>
    <row r="12" spans="3:17" ht="17.100000000000001" customHeight="1" x14ac:dyDescent="0.35">
      <c r="C12" s="92" t="s">
        <v>56</v>
      </c>
      <c r="D12" s="90"/>
      <c r="E12" s="90"/>
      <c r="F12" s="90"/>
      <c r="G12" s="90"/>
      <c r="H12" s="91"/>
    </row>
    <row r="13" spans="3:17" ht="20.100000000000001" customHeight="1" x14ac:dyDescent="0.35">
      <c r="C13" s="51" t="s">
        <v>26</v>
      </c>
      <c r="D13" s="54" t="s">
        <v>27</v>
      </c>
      <c r="E13" s="54" t="s">
        <v>23</v>
      </c>
      <c r="F13" s="54" t="s">
        <v>28</v>
      </c>
      <c r="G13" s="54" t="s">
        <v>29</v>
      </c>
      <c r="H13" s="57" t="s">
        <v>30</v>
      </c>
    </row>
    <row r="14" spans="3:17" ht="18.95" customHeight="1" x14ac:dyDescent="0.35">
      <c r="C14" s="55" t="s">
        <v>92</v>
      </c>
      <c r="D14" s="56" t="s">
        <v>93</v>
      </c>
      <c r="E14" s="56" t="s">
        <v>0</v>
      </c>
      <c r="F14" s="56" t="s">
        <v>69</v>
      </c>
      <c r="G14" s="56"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54" t="s">
        <v>23</v>
      </c>
      <c r="G16" s="52" t="s">
        <v>24</v>
      </c>
      <c r="H16" s="57" t="s">
        <v>25</v>
      </c>
    </row>
    <row r="17" spans="3:8" x14ac:dyDescent="0.35">
      <c r="C17" s="9" t="s">
        <v>97</v>
      </c>
      <c r="D17" s="58" t="s">
        <v>98</v>
      </c>
      <c r="E17" s="58" t="s">
        <v>11</v>
      </c>
      <c r="F17" s="58" t="s">
        <v>10</v>
      </c>
      <c r="G17" s="50" t="s">
        <v>97</v>
      </c>
      <c r="H17" s="59" t="s">
        <v>144</v>
      </c>
    </row>
    <row r="18" spans="3:8" ht="14.1" customHeight="1" x14ac:dyDescent="0.35">
      <c r="C18" s="92" t="s">
        <v>52</v>
      </c>
      <c r="D18" s="90"/>
      <c r="E18" s="93"/>
      <c r="F18" s="89" t="s">
        <v>14</v>
      </c>
      <c r="G18" s="90"/>
      <c r="H18" s="91"/>
    </row>
    <row r="19" spans="3:8" x14ac:dyDescent="0.35">
      <c r="C19" s="92" t="s">
        <v>16</v>
      </c>
      <c r="D19" s="93"/>
      <c r="E19" s="54" t="s">
        <v>17</v>
      </c>
      <c r="F19" s="89" t="s">
        <v>18</v>
      </c>
      <c r="G19" s="93"/>
      <c r="H19" s="57" t="s">
        <v>19</v>
      </c>
    </row>
    <row r="20" spans="3:8" x14ac:dyDescent="0.35">
      <c r="C20" s="128" t="s">
        <v>75</v>
      </c>
      <c r="D20" s="129"/>
      <c r="E20" s="56" t="s">
        <v>0</v>
      </c>
      <c r="F20" s="130" t="s">
        <v>99</v>
      </c>
      <c r="G20" s="129"/>
      <c r="H20" s="6" t="s">
        <v>100</v>
      </c>
    </row>
    <row r="21" spans="3:8" ht="14.1" customHeight="1" x14ac:dyDescent="0.35">
      <c r="C21" s="92" t="s">
        <v>15</v>
      </c>
      <c r="D21" s="90"/>
      <c r="E21" s="90"/>
      <c r="F21" s="90"/>
      <c r="G21" s="90"/>
      <c r="H21" s="91"/>
    </row>
    <row r="22" spans="3:8" ht="61.5" customHeight="1" x14ac:dyDescent="0.35">
      <c r="C22" s="97" t="s">
        <v>145</v>
      </c>
      <c r="D22" s="95"/>
      <c r="E22" s="95"/>
      <c r="F22" s="95"/>
      <c r="G22" s="95"/>
      <c r="H22" s="96"/>
    </row>
    <row r="23" spans="3:8" ht="14.1" customHeight="1" x14ac:dyDescent="0.35">
      <c r="C23" s="92" t="s">
        <v>13</v>
      </c>
      <c r="D23" s="90"/>
      <c r="E23" s="90"/>
      <c r="F23" s="90"/>
      <c r="G23" s="90"/>
      <c r="H23" s="91"/>
    </row>
    <row r="24" spans="3:8" ht="92.1" customHeight="1" x14ac:dyDescent="0.35">
      <c r="C24" s="125" t="s">
        <v>146</v>
      </c>
      <c r="D24" s="126"/>
      <c r="E24" s="126"/>
      <c r="F24" s="126"/>
      <c r="G24" s="126"/>
      <c r="H24" s="127"/>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52" t="s">
        <v>1</v>
      </c>
      <c r="F28" s="54" t="s">
        <v>58</v>
      </c>
      <c r="G28" s="54" t="s">
        <v>61</v>
      </c>
      <c r="H28" s="53" t="s">
        <v>1</v>
      </c>
    </row>
    <row r="29" spans="3:8" x14ac:dyDescent="0.35">
      <c r="C29" s="97">
        <v>457</v>
      </c>
      <c r="D29" s="98"/>
      <c r="E29" s="50">
        <v>2021</v>
      </c>
      <c r="F29" s="49">
        <v>686</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20"/>
      <c r="G31" s="121" t="s">
        <v>5</v>
      </c>
      <c r="H31" s="122"/>
    </row>
    <row r="32" spans="3:8" ht="25.5" customHeight="1" x14ac:dyDescent="0.35">
      <c r="C32" s="97" t="s">
        <v>65</v>
      </c>
      <c r="D32" s="98"/>
      <c r="E32" s="123" t="s">
        <v>66</v>
      </c>
      <c r="F32" s="124"/>
      <c r="G32" s="94" t="s">
        <v>64</v>
      </c>
      <c r="H32" s="96"/>
    </row>
    <row r="33" spans="3:8" ht="14.1" customHeight="1" x14ac:dyDescent="0.35">
      <c r="C33" s="92" t="s">
        <v>6</v>
      </c>
      <c r="D33" s="90"/>
      <c r="E33" s="90"/>
      <c r="F33" s="90"/>
      <c r="G33" s="90"/>
      <c r="H33" s="91"/>
    </row>
    <row r="34" spans="3:8" ht="155.1" customHeight="1" thickBot="1" x14ac:dyDescent="0.4">
      <c r="C34" s="108" t="s">
        <v>147</v>
      </c>
      <c r="D34" s="109"/>
      <c r="E34" s="109"/>
      <c r="F34" s="109"/>
      <c r="G34" s="109"/>
      <c r="H34" s="110"/>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1</v>
      </c>
      <c r="D37" s="13" t="s">
        <v>101</v>
      </c>
      <c r="E37" s="13" t="s">
        <v>101</v>
      </c>
      <c r="F37" s="13" t="s">
        <v>101</v>
      </c>
      <c r="G37" s="43" t="s">
        <v>101</v>
      </c>
      <c r="H37" s="44"/>
    </row>
    <row r="38" spans="3:8" ht="14.1" customHeight="1" x14ac:dyDescent="0.35">
      <c r="C38" s="114" t="s">
        <v>33</v>
      </c>
      <c r="D38" s="115"/>
      <c r="E38" s="115"/>
      <c r="F38" s="115"/>
      <c r="G38" s="115"/>
      <c r="H38" s="116"/>
    </row>
    <row r="39" spans="3:8" ht="14.1" customHeight="1" x14ac:dyDescent="0.35">
      <c r="C39" s="92" t="s">
        <v>34</v>
      </c>
      <c r="D39" s="90"/>
      <c r="E39" s="93"/>
      <c r="F39" s="89" t="s">
        <v>35</v>
      </c>
      <c r="G39" s="90"/>
      <c r="H39" s="91"/>
    </row>
    <row r="40" spans="3:8" ht="33" customHeight="1" x14ac:dyDescent="0.35">
      <c r="C40" s="105" t="s">
        <v>148</v>
      </c>
      <c r="D40" s="106"/>
      <c r="E40" s="107"/>
      <c r="F40" s="94" t="s">
        <v>149</v>
      </c>
      <c r="G40" s="95"/>
      <c r="H40" s="96"/>
    </row>
    <row r="41" spans="3:8" ht="14.1" customHeight="1" x14ac:dyDescent="0.35">
      <c r="C41" s="92" t="s">
        <v>36</v>
      </c>
      <c r="D41" s="90"/>
      <c r="E41" s="93"/>
      <c r="F41" s="89" t="s">
        <v>37</v>
      </c>
      <c r="G41" s="90"/>
      <c r="H41" s="91"/>
    </row>
    <row r="42" spans="3:8" ht="47.1" customHeight="1" x14ac:dyDescent="0.35">
      <c r="C42" s="97" t="s">
        <v>150</v>
      </c>
      <c r="D42" s="95"/>
      <c r="E42" s="98"/>
      <c r="F42" s="94" t="s">
        <v>151</v>
      </c>
      <c r="G42" s="95"/>
      <c r="H42" s="96"/>
    </row>
    <row r="43" spans="3:8" ht="14.1" customHeight="1" x14ac:dyDescent="0.35">
      <c r="C43" s="92" t="s">
        <v>38</v>
      </c>
      <c r="D43" s="90"/>
      <c r="E43" s="93"/>
      <c r="F43" s="89" t="s">
        <v>39</v>
      </c>
      <c r="G43" s="90"/>
      <c r="H43" s="91"/>
    </row>
    <row r="44" spans="3:8" ht="27.95" customHeight="1" x14ac:dyDescent="0.35">
      <c r="C44" s="105" t="s">
        <v>152</v>
      </c>
      <c r="D44" s="106"/>
      <c r="E44" s="107"/>
      <c r="F44" s="94" t="s">
        <v>153</v>
      </c>
      <c r="G44" s="95"/>
      <c r="H44" s="96"/>
    </row>
    <row r="45" spans="3:8" ht="14.1" customHeight="1" x14ac:dyDescent="0.35">
      <c r="C45" s="92" t="s">
        <v>40</v>
      </c>
      <c r="D45" s="90"/>
      <c r="E45" s="93"/>
      <c r="F45" s="89" t="s">
        <v>41</v>
      </c>
      <c r="G45" s="90"/>
      <c r="H45" s="91"/>
    </row>
    <row r="46" spans="3:8" ht="38.1" customHeight="1" x14ac:dyDescent="0.35">
      <c r="C46" s="97" t="s">
        <v>150</v>
      </c>
      <c r="D46" s="95"/>
      <c r="E46" s="98"/>
      <c r="F46" s="94" t="s">
        <v>151</v>
      </c>
      <c r="G46" s="95"/>
      <c r="H46" s="96"/>
    </row>
    <row r="47" spans="3:8" ht="14.1" customHeight="1" x14ac:dyDescent="0.35">
      <c r="C47" s="102" t="s">
        <v>42</v>
      </c>
      <c r="D47" s="103"/>
      <c r="E47" s="103"/>
      <c r="F47" s="103"/>
      <c r="G47" s="103"/>
      <c r="H47" s="104"/>
    </row>
    <row r="48" spans="3:8" ht="14.1" customHeight="1" x14ac:dyDescent="0.35">
      <c r="C48" s="97" t="s">
        <v>154</v>
      </c>
      <c r="D48" s="95"/>
      <c r="E48" s="95"/>
      <c r="F48" s="95"/>
      <c r="G48" s="95"/>
      <c r="H48" s="96"/>
    </row>
    <row r="49" spans="3:8" ht="14.1" customHeight="1" x14ac:dyDescent="0.35">
      <c r="C49" s="92" t="s">
        <v>43</v>
      </c>
      <c r="D49" s="90"/>
      <c r="E49" s="93"/>
      <c r="F49" s="89" t="s">
        <v>44</v>
      </c>
      <c r="G49" s="90"/>
      <c r="H49" s="91"/>
    </row>
    <row r="50" spans="3:8" ht="14.1" customHeight="1" x14ac:dyDescent="0.35">
      <c r="C50" s="97" t="s">
        <v>155</v>
      </c>
      <c r="D50" s="95"/>
      <c r="E50" s="98"/>
      <c r="F50" s="94" t="s">
        <v>156</v>
      </c>
      <c r="G50" s="95"/>
      <c r="H50" s="96"/>
    </row>
    <row r="51" spans="3:8" ht="14.1" customHeight="1" x14ac:dyDescent="0.35">
      <c r="C51" s="92" t="s">
        <v>45</v>
      </c>
      <c r="D51" s="90"/>
      <c r="E51" s="93"/>
      <c r="F51" s="89" t="s">
        <v>46</v>
      </c>
      <c r="G51" s="90"/>
      <c r="H51" s="91"/>
    </row>
    <row r="52" spans="3:8" ht="15" customHeight="1" thickBot="1" x14ac:dyDescent="0.4">
      <c r="C52" s="86" t="s">
        <v>157</v>
      </c>
      <c r="D52" s="87"/>
      <c r="E52" s="88"/>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1">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F41:H41"/>
    <mergeCell ref="C42:E42"/>
    <mergeCell ref="F42:H42"/>
    <mergeCell ref="C33:H33"/>
    <mergeCell ref="C34:H34"/>
    <mergeCell ref="C35:H35"/>
    <mergeCell ref="C38:H38"/>
    <mergeCell ref="C39:E39"/>
    <mergeCell ref="F39:H39"/>
    <mergeCell ref="C54:H54"/>
    <mergeCell ref="C46:E46"/>
    <mergeCell ref="F46:H46"/>
    <mergeCell ref="C47:H47"/>
    <mergeCell ref="C48:H48"/>
    <mergeCell ref="C49:E49"/>
    <mergeCell ref="F49:H49"/>
    <mergeCell ref="C2:H4"/>
    <mergeCell ref="F52:H52"/>
    <mergeCell ref="C52:E52"/>
    <mergeCell ref="F51:H51"/>
    <mergeCell ref="C51:E51"/>
    <mergeCell ref="F50:H50"/>
    <mergeCell ref="C50:E50"/>
    <mergeCell ref="C43:E43"/>
    <mergeCell ref="F43:H43"/>
    <mergeCell ref="C44:E44"/>
    <mergeCell ref="F44:H44"/>
    <mergeCell ref="C45:E45"/>
    <mergeCell ref="F45:H45"/>
    <mergeCell ref="C40:E40"/>
    <mergeCell ref="F40:H40"/>
    <mergeCell ref="C41:E41"/>
  </mergeCells>
  <conditionalFormatting sqref="C37:G37">
    <cfRule type="cellIs" dxfId="64" priority="1" operator="equal">
      <formula>"NO APLICA"</formula>
    </cfRule>
    <cfRule type="cellIs" dxfId="63" priority="2" operator="lessThanOrEqual">
      <formula>0.5</formula>
    </cfRule>
    <cfRule type="cellIs" dxfId="62" priority="3" operator="greaterThan">
      <formula>1.2</formula>
    </cfRule>
    <cfRule type="cellIs" dxfId="61" priority="4" operator="between">
      <formula>0.5</formula>
      <formula>0.7</formula>
    </cfRule>
    <cfRule type="cellIs" dxfId="60" priority="5" operator="greaterThanOrEqual">
      <formula>0.7</formula>
    </cfRule>
  </conditionalFormatting>
  <hyperlinks>
    <hyperlink ref="C52" r:id="rId1" xr:uid="{D6189D5D-1522-014F-9674-EC71F7E4B7E9}"/>
  </hyperlinks>
  <pageMargins left="0.25" right="0.25"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85330D17-2ABA-5A46-AD78-690144DE6328}">
          <x14:colorSeries rgb="FF376092"/>
          <x14:colorNegative rgb="FFD00000"/>
          <x14:colorAxis rgb="FF000000"/>
          <x14:colorMarkers rgb="FFD00000"/>
          <x14:colorFirst rgb="FFD00000"/>
          <x14:colorLast rgb="FFD00000"/>
          <x14:colorHigh rgb="FFD00000"/>
          <x14:colorLow rgb="FFD00000"/>
          <x14:sparklines>
            <x14:sparkline>
              <xm:f>'3.13.1.1.7'!C37:G37</xm:f>
              <xm:sqref>H37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69E0D-808B-CA43-9535-3FCA14B3B30F}">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158</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68</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141</v>
      </c>
      <c r="E11" s="98"/>
      <c r="F11" s="28" t="s">
        <v>159</v>
      </c>
      <c r="G11" s="159" t="s">
        <v>160</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95</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89</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161</v>
      </c>
      <c r="D22" s="95"/>
      <c r="E22" s="95"/>
      <c r="F22" s="95"/>
      <c r="G22" s="95"/>
      <c r="H22" s="96"/>
    </row>
    <row r="23" spans="3:8" ht="14.1" customHeight="1" x14ac:dyDescent="0.35">
      <c r="C23" s="92" t="s">
        <v>13</v>
      </c>
      <c r="D23" s="90"/>
      <c r="E23" s="90"/>
      <c r="F23" s="90"/>
      <c r="G23" s="90"/>
      <c r="H23" s="91"/>
    </row>
    <row r="24" spans="3:8" ht="92.1" customHeight="1" x14ac:dyDescent="0.35">
      <c r="C24" s="125" t="s">
        <v>162</v>
      </c>
      <c r="D24" s="126"/>
      <c r="E24" s="126"/>
      <c r="F24" s="126"/>
      <c r="G24" s="126"/>
      <c r="H24" s="127"/>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50">
        <v>21713</v>
      </c>
      <c r="D29" s="151"/>
      <c r="E29" s="29">
        <v>2021</v>
      </c>
      <c r="F29" s="49">
        <v>19448</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55.1" customHeight="1" thickBot="1" x14ac:dyDescent="0.4">
      <c r="C34" s="141" t="s">
        <v>163</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2.13</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33" customHeight="1" x14ac:dyDescent="0.35">
      <c r="C40" s="97" t="s">
        <v>164</v>
      </c>
      <c r="D40" s="95"/>
      <c r="E40" s="98"/>
      <c r="F40" s="94" t="s">
        <v>165</v>
      </c>
      <c r="G40" s="95"/>
      <c r="H40" s="96"/>
    </row>
    <row r="41" spans="3:8" ht="14.1" customHeight="1" x14ac:dyDescent="0.35">
      <c r="C41" s="92" t="s">
        <v>36</v>
      </c>
      <c r="D41" s="90"/>
      <c r="E41" s="93"/>
      <c r="F41" s="89" t="s">
        <v>37</v>
      </c>
      <c r="G41" s="90"/>
      <c r="H41" s="91"/>
    </row>
    <row r="42" spans="3:8" ht="47.1" customHeight="1" x14ac:dyDescent="0.35">
      <c r="C42" s="97" t="s">
        <v>166</v>
      </c>
      <c r="D42" s="95"/>
      <c r="E42" s="98"/>
      <c r="F42" s="94" t="s">
        <v>167</v>
      </c>
      <c r="G42" s="95"/>
      <c r="H42" s="96"/>
    </row>
    <row r="43" spans="3:8" ht="14.1" customHeight="1" x14ac:dyDescent="0.35">
      <c r="C43" s="92" t="s">
        <v>38</v>
      </c>
      <c r="D43" s="90"/>
      <c r="E43" s="93"/>
      <c r="F43" s="89" t="s">
        <v>39</v>
      </c>
      <c r="G43" s="90"/>
      <c r="H43" s="91"/>
    </row>
    <row r="44" spans="3:8" ht="27.95" customHeight="1" x14ac:dyDescent="0.35">
      <c r="C44" s="105" t="s">
        <v>168</v>
      </c>
      <c r="D44" s="106"/>
      <c r="E44" s="107"/>
      <c r="F44" s="94" t="s">
        <v>169</v>
      </c>
      <c r="G44" s="95"/>
      <c r="H44" s="96"/>
    </row>
    <row r="45" spans="3:8" ht="14.1" customHeight="1" x14ac:dyDescent="0.35">
      <c r="C45" s="92" t="s">
        <v>40</v>
      </c>
      <c r="D45" s="90"/>
      <c r="E45" s="93"/>
      <c r="F45" s="89" t="s">
        <v>41</v>
      </c>
      <c r="G45" s="90"/>
      <c r="H45" s="91"/>
    </row>
    <row r="46" spans="3:8" ht="38.1" customHeight="1" x14ac:dyDescent="0.35">
      <c r="C46" s="97" t="s">
        <v>166</v>
      </c>
      <c r="D46" s="95"/>
      <c r="E46" s="98"/>
      <c r="F46" s="94" t="s">
        <v>167</v>
      </c>
      <c r="G46" s="95"/>
      <c r="H46" s="96"/>
    </row>
    <row r="47" spans="3:8" ht="14.1" customHeight="1" x14ac:dyDescent="0.35">
      <c r="C47" s="102" t="s">
        <v>42</v>
      </c>
      <c r="D47" s="103"/>
      <c r="E47" s="103"/>
      <c r="F47" s="103"/>
      <c r="G47" s="103"/>
      <c r="H47" s="104"/>
    </row>
    <row r="48" spans="3:8" ht="14.1" customHeight="1" x14ac:dyDescent="0.35">
      <c r="C48" s="97" t="s">
        <v>154</v>
      </c>
      <c r="D48" s="95"/>
      <c r="E48" s="95"/>
      <c r="F48" s="95"/>
      <c r="G48" s="95"/>
      <c r="H48" s="96"/>
    </row>
    <row r="49" spans="3:8" ht="14.1" customHeight="1" x14ac:dyDescent="0.35">
      <c r="C49" s="92" t="s">
        <v>43</v>
      </c>
      <c r="D49" s="90"/>
      <c r="E49" s="93"/>
      <c r="F49" s="89" t="s">
        <v>44</v>
      </c>
      <c r="G49" s="90"/>
      <c r="H49" s="91"/>
    </row>
    <row r="50" spans="3:8" ht="14.1" customHeight="1" x14ac:dyDescent="0.35">
      <c r="C50" s="97" t="s">
        <v>155</v>
      </c>
      <c r="D50" s="95"/>
      <c r="E50" s="98"/>
      <c r="F50" s="94" t="s">
        <v>156</v>
      </c>
      <c r="G50" s="95"/>
      <c r="H50" s="96"/>
    </row>
    <row r="51" spans="3:8" ht="14.1" customHeight="1" x14ac:dyDescent="0.35">
      <c r="C51" s="92" t="s">
        <v>45</v>
      </c>
      <c r="D51" s="90"/>
      <c r="E51" s="93"/>
      <c r="F51" s="89" t="s">
        <v>46</v>
      </c>
      <c r="G51" s="90"/>
      <c r="H51" s="91"/>
    </row>
    <row r="52" spans="3:8" ht="15" customHeight="1" thickBot="1" x14ac:dyDescent="0.4">
      <c r="C52" s="86" t="s">
        <v>157</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59" priority="1" operator="equal">
      <formula>"NO APLICA"</formula>
    </cfRule>
    <cfRule type="cellIs" dxfId="58" priority="2" operator="lessThanOrEqual">
      <formula>0.5</formula>
    </cfRule>
    <cfRule type="cellIs" dxfId="57" priority="3" operator="greaterThan">
      <formula>1.2</formula>
    </cfRule>
    <cfRule type="cellIs" dxfId="56" priority="4" operator="between">
      <formula>0.5</formula>
      <formula>0.7</formula>
    </cfRule>
    <cfRule type="cellIs" dxfId="55" priority="5" operator="greaterThanOrEqual">
      <formula>0.7</formula>
    </cfRule>
  </conditionalFormatting>
  <hyperlinks>
    <hyperlink ref="C52" r:id="rId1" xr:uid="{F1F2A49C-7870-EC4E-81C7-A9A81FA95ECC}"/>
  </hyperlinks>
  <pageMargins left="0.25" right="0.25"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9A4ABD25-2844-DD4E-82CA-59F18B86F6CB}">
          <x14:colorSeries rgb="FF376092"/>
          <x14:colorNegative rgb="FFD00000"/>
          <x14:colorAxis rgb="FF000000"/>
          <x14:colorMarkers rgb="FFD00000"/>
          <x14:colorFirst rgb="FFD00000"/>
          <x14:colorLast rgb="FFD00000"/>
          <x14:colorHigh rgb="FFD00000"/>
          <x14:colorLow rgb="FFD00000"/>
          <x14:sparklines>
            <x14:sparkline>
              <xm:f>'3.13.1.1.7.1'!C37:G37</xm:f>
              <xm:sqref>H37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7A5E7-3EE8-1544-BACD-326C8E5D122E}">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111</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83</v>
      </c>
      <c r="G9" s="95"/>
      <c r="H9" s="96"/>
      <c r="P9" s="4"/>
      <c r="Q9" s="4"/>
    </row>
    <row r="10" spans="3:17" ht="24" customHeight="1" x14ac:dyDescent="0.35">
      <c r="C10" s="92" t="s">
        <v>7</v>
      </c>
      <c r="D10" s="90"/>
      <c r="E10" s="93"/>
      <c r="F10" s="89" t="s">
        <v>8</v>
      </c>
      <c r="G10" s="90"/>
      <c r="H10" s="91"/>
      <c r="P10" s="5"/>
      <c r="Q10" s="5"/>
    </row>
    <row r="11" spans="3:17" ht="57" customHeight="1" x14ac:dyDescent="0.35">
      <c r="C11" s="9" t="s">
        <v>112</v>
      </c>
      <c r="D11" s="94" t="s">
        <v>113</v>
      </c>
      <c r="E11" s="98"/>
      <c r="F11" s="28" t="s">
        <v>114</v>
      </c>
      <c r="G11" s="159" t="s">
        <v>115</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116</v>
      </c>
      <c r="D22" s="95"/>
      <c r="E22" s="95"/>
      <c r="F22" s="95"/>
      <c r="G22" s="95"/>
      <c r="H22" s="96"/>
    </row>
    <row r="23" spans="3:8" ht="14.1" customHeight="1" x14ac:dyDescent="0.35">
      <c r="C23" s="92" t="s">
        <v>13</v>
      </c>
      <c r="D23" s="90"/>
      <c r="E23" s="90"/>
      <c r="F23" s="90"/>
      <c r="G23" s="90"/>
      <c r="H23" s="91"/>
    </row>
    <row r="24" spans="3:8" ht="92.1" customHeight="1" x14ac:dyDescent="0.35">
      <c r="C24" s="105" t="s">
        <v>117</v>
      </c>
      <c r="D24" s="106"/>
      <c r="E24" s="106"/>
      <c r="F24" s="106"/>
      <c r="G24" s="106"/>
      <c r="H24" s="163"/>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12468</v>
      </c>
      <c r="D29" s="151"/>
      <c r="E29" s="29">
        <v>2021</v>
      </c>
      <c r="F29" s="42">
        <v>12514</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40.1" customHeight="1" thickBot="1" x14ac:dyDescent="0.4">
      <c r="C34" s="141" t="s">
        <v>118</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2.59</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14.1" customHeight="1" x14ac:dyDescent="0.35">
      <c r="C40" s="125" t="s">
        <v>119</v>
      </c>
      <c r="D40" s="126"/>
      <c r="E40" s="161"/>
      <c r="F40" s="94" t="s">
        <v>120</v>
      </c>
      <c r="G40" s="95"/>
      <c r="H40" s="96"/>
    </row>
    <row r="41" spans="3:8" ht="14.1" customHeight="1" x14ac:dyDescent="0.35">
      <c r="C41" s="92" t="s">
        <v>36</v>
      </c>
      <c r="D41" s="90"/>
      <c r="E41" s="93"/>
      <c r="F41" s="89" t="s">
        <v>37</v>
      </c>
      <c r="G41" s="90"/>
      <c r="H41" s="91"/>
    </row>
    <row r="42" spans="3:8" ht="14.1" customHeight="1" x14ac:dyDescent="0.35">
      <c r="C42" s="97" t="s">
        <v>121</v>
      </c>
      <c r="D42" s="95"/>
      <c r="E42" s="98"/>
      <c r="F42" s="94" t="s">
        <v>74</v>
      </c>
      <c r="G42" s="95"/>
      <c r="H42" s="96"/>
    </row>
    <row r="43" spans="3:8" ht="14.1" customHeight="1" x14ac:dyDescent="0.35">
      <c r="C43" s="92" t="s">
        <v>38</v>
      </c>
      <c r="D43" s="90"/>
      <c r="E43" s="93"/>
      <c r="F43" s="89" t="s">
        <v>39</v>
      </c>
      <c r="G43" s="90"/>
      <c r="H43" s="91"/>
    </row>
    <row r="44" spans="3:8" ht="14.1" customHeight="1" x14ac:dyDescent="0.35">
      <c r="C44" s="97" t="s">
        <v>122</v>
      </c>
      <c r="D44" s="95"/>
      <c r="E44" s="98"/>
      <c r="F44" s="94" t="s">
        <v>123</v>
      </c>
      <c r="G44" s="95"/>
      <c r="H44" s="96"/>
    </row>
    <row r="45" spans="3:8" ht="14.1" customHeight="1" x14ac:dyDescent="0.35">
      <c r="C45" s="92" t="s">
        <v>40</v>
      </c>
      <c r="D45" s="90"/>
      <c r="E45" s="93"/>
      <c r="F45" s="89" t="s">
        <v>41</v>
      </c>
      <c r="G45" s="90"/>
      <c r="H45" s="91"/>
    </row>
    <row r="46" spans="3:8" ht="14.1" customHeight="1" x14ac:dyDescent="0.35">
      <c r="C46" s="94" t="s">
        <v>121</v>
      </c>
      <c r="D46" s="95"/>
      <c r="E46" s="95"/>
      <c r="F46" s="94" t="s">
        <v>74</v>
      </c>
      <c r="G46" s="95"/>
      <c r="H46" s="96"/>
    </row>
    <row r="47" spans="3:8" ht="14.1" customHeight="1" x14ac:dyDescent="0.35">
      <c r="C47" s="102" t="s">
        <v>42</v>
      </c>
      <c r="D47" s="103"/>
      <c r="E47" s="103"/>
      <c r="F47" s="103"/>
      <c r="G47" s="103"/>
      <c r="H47" s="104"/>
    </row>
    <row r="48" spans="3:8" ht="14.1" customHeight="1" x14ac:dyDescent="0.35">
      <c r="C48" s="97" t="s">
        <v>124</v>
      </c>
      <c r="D48" s="95"/>
      <c r="E48" s="95"/>
      <c r="F48" s="95"/>
      <c r="G48" s="95"/>
      <c r="H48" s="96"/>
    </row>
    <row r="49" spans="3:8" ht="14.1" customHeight="1" x14ac:dyDescent="0.35">
      <c r="C49" s="92" t="s">
        <v>43</v>
      </c>
      <c r="D49" s="90"/>
      <c r="E49" s="93"/>
      <c r="F49" s="89" t="s">
        <v>44</v>
      </c>
      <c r="G49" s="90"/>
      <c r="H49" s="91"/>
    </row>
    <row r="50" spans="3:8" ht="14.1" customHeight="1" x14ac:dyDescent="0.35">
      <c r="C50" s="97" t="s">
        <v>125</v>
      </c>
      <c r="D50" s="95"/>
      <c r="E50" s="98"/>
      <c r="F50" s="94" t="s">
        <v>126</v>
      </c>
      <c r="G50" s="95"/>
      <c r="H50" s="96"/>
    </row>
    <row r="51" spans="3:8" ht="14.1" customHeight="1" x14ac:dyDescent="0.35">
      <c r="C51" s="92" t="s">
        <v>45</v>
      </c>
      <c r="D51" s="90"/>
      <c r="E51" s="93"/>
      <c r="F51" s="89" t="s">
        <v>46</v>
      </c>
      <c r="G51" s="90"/>
      <c r="H51" s="91"/>
    </row>
    <row r="52" spans="3:8" ht="15" customHeight="1" thickBot="1" x14ac:dyDescent="0.4">
      <c r="C52" s="86" t="s">
        <v>127</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54" priority="1" operator="equal">
      <formula>"NO APLICA"</formula>
    </cfRule>
    <cfRule type="cellIs" dxfId="53" priority="2" operator="lessThanOrEqual">
      <formula>0.5</formula>
    </cfRule>
    <cfRule type="cellIs" dxfId="52" priority="3" operator="greaterThan">
      <formula>1.2</formula>
    </cfRule>
    <cfRule type="cellIs" dxfId="51" priority="4" operator="between">
      <formula>0.5</formula>
      <formula>0.7</formula>
    </cfRule>
    <cfRule type="cellIs" dxfId="50" priority="5" operator="greaterThanOrEqual">
      <formula>0.7</formula>
    </cfRule>
  </conditionalFormatting>
  <hyperlinks>
    <hyperlink ref="C52" r:id="rId1" xr:uid="{BFADBAB3-B22E-E646-B069-387586B00A6D}"/>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29ACC5DF-B884-6942-A2BE-CE62D615152F}">
          <x14:colorSeries rgb="FF376092"/>
          <x14:colorNegative rgb="FFD00000"/>
          <x14:colorAxis rgb="FF000000"/>
          <x14:colorMarkers rgb="FFD00000"/>
          <x14:colorFirst rgb="FFD00000"/>
          <x14:colorLast rgb="FFD00000"/>
          <x14:colorHigh rgb="FFD00000"/>
          <x14:colorLow rgb="FFD00000"/>
          <x14:sparklines>
            <x14:sparkline>
              <xm:f>'3.13.1.1.8'!C37:G37</xm:f>
              <xm:sqref>H37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49237-9870-794F-9B1C-40CBAD8EADC7}">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128</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68</v>
      </c>
      <c r="G9" s="95"/>
      <c r="H9" s="96"/>
      <c r="P9" s="4"/>
      <c r="Q9" s="4"/>
    </row>
    <row r="10" spans="3:17" ht="24" customHeight="1" x14ac:dyDescent="0.35">
      <c r="C10" s="92" t="s">
        <v>7</v>
      </c>
      <c r="D10" s="90"/>
      <c r="E10" s="93"/>
      <c r="F10" s="89" t="s">
        <v>8</v>
      </c>
      <c r="G10" s="90"/>
      <c r="H10" s="91"/>
      <c r="P10" s="5"/>
      <c r="Q10" s="5"/>
    </row>
    <row r="11" spans="3:17" ht="57" customHeight="1" x14ac:dyDescent="0.35">
      <c r="C11" s="9" t="s">
        <v>112</v>
      </c>
      <c r="D11" s="94" t="s">
        <v>113</v>
      </c>
      <c r="E11" s="98"/>
      <c r="F11" s="28" t="s">
        <v>114</v>
      </c>
      <c r="G11" s="159" t="s">
        <v>115</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129</v>
      </c>
      <c r="D22" s="95"/>
      <c r="E22" s="95"/>
      <c r="F22" s="95"/>
      <c r="G22" s="95"/>
      <c r="H22" s="96"/>
    </row>
    <row r="23" spans="3:8" ht="14.1" customHeight="1" x14ac:dyDescent="0.35">
      <c r="C23" s="92" t="s">
        <v>13</v>
      </c>
      <c r="D23" s="90"/>
      <c r="E23" s="90"/>
      <c r="F23" s="90"/>
      <c r="G23" s="90"/>
      <c r="H23" s="91"/>
    </row>
    <row r="24" spans="3:8" ht="92.1" customHeight="1" x14ac:dyDescent="0.35">
      <c r="C24" s="125" t="s">
        <v>130</v>
      </c>
      <c r="D24" s="126"/>
      <c r="E24" s="126"/>
      <c r="F24" s="126"/>
      <c r="G24" s="126"/>
      <c r="H24" s="127"/>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8956</v>
      </c>
      <c r="D29" s="151"/>
      <c r="E29" s="29">
        <v>2021</v>
      </c>
      <c r="F29" s="42">
        <v>7922</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40.1" customHeight="1" thickBot="1" x14ac:dyDescent="0.4">
      <c r="C34" s="141" t="s">
        <v>131</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3.49</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14.1" customHeight="1" x14ac:dyDescent="0.35">
      <c r="C40" s="125" t="s">
        <v>132</v>
      </c>
      <c r="D40" s="126"/>
      <c r="E40" s="161"/>
      <c r="F40" s="94" t="s">
        <v>133</v>
      </c>
      <c r="G40" s="95"/>
      <c r="H40" s="96"/>
    </row>
    <row r="41" spans="3:8" ht="14.1" customHeight="1" x14ac:dyDescent="0.35">
      <c r="C41" s="92" t="s">
        <v>36</v>
      </c>
      <c r="D41" s="90"/>
      <c r="E41" s="93"/>
      <c r="F41" s="89" t="s">
        <v>37</v>
      </c>
      <c r="G41" s="90"/>
      <c r="H41" s="91"/>
    </row>
    <row r="42" spans="3:8" ht="14.1" customHeight="1" x14ac:dyDescent="0.35">
      <c r="C42" s="97" t="s">
        <v>121</v>
      </c>
      <c r="D42" s="95"/>
      <c r="E42" s="98"/>
      <c r="F42" s="94" t="s">
        <v>74</v>
      </c>
      <c r="G42" s="95"/>
      <c r="H42" s="96"/>
    </row>
    <row r="43" spans="3:8" ht="14.1" customHeight="1" x14ac:dyDescent="0.35">
      <c r="C43" s="92" t="s">
        <v>38</v>
      </c>
      <c r="D43" s="90"/>
      <c r="E43" s="93"/>
      <c r="F43" s="89" t="s">
        <v>39</v>
      </c>
      <c r="G43" s="90"/>
      <c r="H43" s="91"/>
    </row>
    <row r="44" spans="3:8" ht="14.1" customHeight="1" x14ac:dyDescent="0.35">
      <c r="C44" s="125" t="s">
        <v>134</v>
      </c>
      <c r="D44" s="126"/>
      <c r="E44" s="161"/>
      <c r="F44" s="94" t="s">
        <v>135</v>
      </c>
      <c r="G44" s="95"/>
      <c r="H44" s="96"/>
    </row>
    <row r="45" spans="3:8" ht="14.1" customHeight="1" x14ac:dyDescent="0.35">
      <c r="C45" s="92" t="s">
        <v>40</v>
      </c>
      <c r="D45" s="90"/>
      <c r="E45" s="93"/>
      <c r="F45" s="89" t="s">
        <v>41</v>
      </c>
      <c r="G45" s="90"/>
      <c r="H45" s="91"/>
    </row>
    <row r="46" spans="3:8" ht="14.1" customHeight="1" x14ac:dyDescent="0.35">
      <c r="C46" s="94" t="s">
        <v>121</v>
      </c>
      <c r="D46" s="95"/>
      <c r="E46" s="95"/>
      <c r="F46" s="94" t="s">
        <v>74</v>
      </c>
      <c r="G46" s="95"/>
      <c r="H46" s="96"/>
    </row>
    <row r="47" spans="3:8" ht="14.1" customHeight="1" x14ac:dyDescent="0.35">
      <c r="C47" s="102" t="s">
        <v>42</v>
      </c>
      <c r="D47" s="103"/>
      <c r="E47" s="103"/>
      <c r="F47" s="103"/>
      <c r="G47" s="103"/>
      <c r="H47" s="104"/>
    </row>
    <row r="48" spans="3:8" ht="14.1" customHeight="1" x14ac:dyDescent="0.35">
      <c r="C48" s="97" t="s">
        <v>124</v>
      </c>
      <c r="D48" s="95"/>
      <c r="E48" s="95"/>
      <c r="F48" s="95"/>
      <c r="G48" s="95"/>
      <c r="H48" s="96"/>
    </row>
    <row r="49" spans="3:8" ht="14.1" customHeight="1" x14ac:dyDescent="0.35">
      <c r="C49" s="92" t="s">
        <v>43</v>
      </c>
      <c r="D49" s="90"/>
      <c r="E49" s="93"/>
      <c r="F49" s="89" t="s">
        <v>44</v>
      </c>
      <c r="G49" s="90"/>
      <c r="H49" s="91"/>
    </row>
    <row r="50" spans="3:8" ht="14.1" customHeight="1" x14ac:dyDescent="0.35">
      <c r="C50" s="97" t="s">
        <v>125</v>
      </c>
      <c r="D50" s="95"/>
      <c r="E50" s="98"/>
      <c r="F50" s="94" t="s">
        <v>126</v>
      </c>
      <c r="G50" s="95"/>
      <c r="H50" s="96"/>
    </row>
    <row r="51" spans="3:8" ht="14.1" customHeight="1" x14ac:dyDescent="0.35">
      <c r="C51" s="92" t="s">
        <v>45</v>
      </c>
      <c r="D51" s="90"/>
      <c r="E51" s="93"/>
      <c r="F51" s="89" t="s">
        <v>46</v>
      </c>
      <c r="G51" s="90"/>
      <c r="H51" s="91"/>
    </row>
    <row r="52" spans="3:8" ht="15" customHeight="1" thickBot="1" x14ac:dyDescent="0.4">
      <c r="C52" s="86" t="s">
        <v>127</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49" priority="1" operator="equal">
      <formula>"NO APLICA"</formula>
    </cfRule>
    <cfRule type="cellIs" dxfId="48" priority="2" operator="lessThanOrEqual">
      <formula>0.5</formula>
    </cfRule>
    <cfRule type="cellIs" dxfId="47" priority="3" operator="greaterThan">
      <formula>1.2</formula>
    </cfRule>
    <cfRule type="cellIs" dxfId="46" priority="4" operator="between">
      <formula>0.5</formula>
      <formula>0.7</formula>
    </cfRule>
    <cfRule type="cellIs" dxfId="45" priority="5" operator="greaterThanOrEqual">
      <formula>0.7</formula>
    </cfRule>
  </conditionalFormatting>
  <hyperlinks>
    <hyperlink ref="C52" r:id="rId1" xr:uid="{E94FF872-BECB-CB49-B498-3BB16F19CFCA}"/>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B831D7DA-889D-1240-81CB-D4532DC2B2DB}">
          <x14:colorSeries rgb="FF376092"/>
          <x14:colorNegative rgb="FFD00000"/>
          <x14:colorAxis rgb="FF000000"/>
          <x14:colorMarkers rgb="FFD00000"/>
          <x14:colorFirst rgb="FFD00000"/>
          <x14:colorLast rgb="FFD00000"/>
          <x14:colorHigh rgb="FFD00000"/>
          <x14:colorLow rgb="FFD00000"/>
          <x14:sparklines>
            <x14:sparkline>
              <xm:f>'3.13.1.1.8.1'!C37:G37</xm:f>
              <xm:sqref>H37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5A153-520F-BB44-8310-EFDE829774C2}">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136</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68</v>
      </c>
      <c r="G9" s="95"/>
      <c r="H9" s="96"/>
      <c r="P9" s="4"/>
      <c r="Q9" s="4"/>
    </row>
    <row r="10" spans="3:17" ht="24" customHeight="1" x14ac:dyDescent="0.35">
      <c r="C10" s="92" t="s">
        <v>7</v>
      </c>
      <c r="D10" s="90"/>
      <c r="E10" s="93"/>
      <c r="F10" s="89" t="s">
        <v>8</v>
      </c>
      <c r="G10" s="90"/>
      <c r="H10" s="91"/>
      <c r="P10" s="5"/>
      <c r="Q10" s="5"/>
    </row>
    <row r="11" spans="3:17" ht="57" customHeight="1" x14ac:dyDescent="0.35">
      <c r="C11" s="9" t="s">
        <v>112</v>
      </c>
      <c r="D11" s="94" t="s">
        <v>113</v>
      </c>
      <c r="E11" s="98"/>
      <c r="F11" s="28" t="s">
        <v>114</v>
      </c>
      <c r="G11" s="159" t="s">
        <v>115</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137</v>
      </c>
      <c r="D22" s="95"/>
      <c r="E22" s="95"/>
      <c r="F22" s="95"/>
      <c r="G22" s="95"/>
      <c r="H22" s="96"/>
    </row>
    <row r="23" spans="3:8" ht="14.1" customHeight="1" x14ac:dyDescent="0.35">
      <c r="C23" s="92" t="s">
        <v>13</v>
      </c>
      <c r="D23" s="90"/>
      <c r="E23" s="90"/>
      <c r="F23" s="90"/>
      <c r="G23" s="90"/>
      <c r="H23" s="91"/>
    </row>
    <row r="24" spans="3:8" ht="92.1" customHeight="1" x14ac:dyDescent="0.35">
      <c r="C24" s="125" t="s">
        <v>138</v>
      </c>
      <c r="D24" s="126"/>
      <c r="E24" s="126"/>
      <c r="F24" s="126"/>
      <c r="G24" s="126"/>
      <c r="H24" s="127"/>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3512</v>
      </c>
      <c r="D29" s="151"/>
      <c r="E29" s="29">
        <v>2021</v>
      </c>
      <c r="F29" s="42">
        <v>4370</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40.1" customHeight="1" thickBot="1" x14ac:dyDescent="0.4">
      <c r="C34" s="141" t="s">
        <v>139</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1.04</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14.1" customHeight="1" x14ac:dyDescent="0.35">
      <c r="C40" s="125" t="s">
        <v>132</v>
      </c>
      <c r="D40" s="126"/>
      <c r="E40" s="161"/>
      <c r="F40" s="94" t="s">
        <v>133</v>
      </c>
      <c r="G40" s="95"/>
      <c r="H40" s="96"/>
    </row>
    <row r="41" spans="3:8" ht="14.1" customHeight="1" x14ac:dyDescent="0.35">
      <c r="C41" s="92" t="s">
        <v>36</v>
      </c>
      <c r="D41" s="90"/>
      <c r="E41" s="93"/>
      <c r="F41" s="89" t="s">
        <v>37</v>
      </c>
      <c r="G41" s="90"/>
      <c r="H41" s="91"/>
    </row>
    <row r="42" spans="3:8" ht="14.1" customHeight="1" x14ac:dyDescent="0.35">
      <c r="C42" s="97" t="s">
        <v>121</v>
      </c>
      <c r="D42" s="95"/>
      <c r="E42" s="98"/>
      <c r="F42" s="94" t="s">
        <v>74</v>
      </c>
      <c r="G42" s="95"/>
      <c r="H42" s="96"/>
    </row>
    <row r="43" spans="3:8" ht="14.1" customHeight="1" x14ac:dyDescent="0.35">
      <c r="C43" s="92" t="s">
        <v>38</v>
      </c>
      <c r="D43" s="90"/>
      <c r="E43" s="93"/>
      <c r="F43" s="89" t="s">
        <v>39</v>
      </c>
      <c r="G43" s="90"/>
      <c r="H43" s="91"/>
    </row>
    <row r="44" spans="3:8" ht="14.1" customHeight="1" x14ac:dyDescent="0.35">
      <c r="C44" s="125" t="s">
        <v>134</v>
      </c>
      <c r="D44" s="126"/>
      <c r="E44" s="161"/>
      <c r="F44" s="94" t="s">
        <v>135</v>
      </c>
      <c r="G44" s="95"/>
      <c r="H44" s="96"/>
    </row>
    <row r="45" spans="3:8" ht="14.1" customHeight="1" x14ac:dyDescent="0.35">
      <c r="C45" s="92" t="s">
        <v>40</v>
      </c>
      <c r="D45" s="90"/>
      <c r="E45" s="93"/>
      <c r="F45" s="89" t="s">
        <v>41</v>
      </c>
      <c r="G45" s="90"/>
      <c r="H45" s="91"/>
    </row>
    <row r="46" spans="3:8" ht="14.1" customHeight="1" x14ac:dyDescent="0.35">
      <c r="C46" s="94" t="s">
        <v>121</v>
      </c>
      <c r="D46" s="95"/>
      <c r="E46" s="95"/>
      <c r="F46" s="94" t="s">
        <v>74</v>
      </c>
      <c r="G46" s="95"/>
      <c r="H46" s="96"/>
    </row>
    <row r="47" spans="3:8" ht="14.1" customHeight="1" x14ac:dyDescent="0.35">
      <c r="C47" s="102" t="s">
        <v>42</v>
      </c>
      <c r="D47" s="103"/>
      <c r="E47" s="103"/>
      <c r="F47" s="103"/>
      <c r="G47" s="103"/>
      <c r="H47" s="104"/>
    </row>
    <row r="48" spans="3:8" ht="14.1" customHeight="1" x14ac:dyDescent="0.35">
      <c r="C48" s="97" t="s">
        <v>124</v>
      </c>
      <c r="D48" s="95"/>
      <c r="E48" s="95"/>
      <c r="F48" s="95"/>
      <c r="G48" s="95"/>
      <c r="H48" s="96"/>
    </row>
    <row r="49" spans="3:8" ht="14.1" customHeight="1" x14ac:dyDescent="0.35">
      <c r="C49" s="92" t="s">
        <v>43</v>
      </c>
      <c r="D49" s="90"/>
      <c r="E49" s="93"/>
      <c r="F49" s="89" t="s">
        <v>44</v>
      </c>
      <c r="G49" s="90"/>
      <c r="H49" s="91"/>
    </row>
    <row r="50" spans="3:8" ht="14.1" customHeight="1" x14ac:dyDescent="0.35">
      <c r="C50" s="97" t="s">
        <v>125</v>
      </c>
      <c r="D50" s="95"/>
      <c r="E50" s="98"/>
      <c r="F50" s="94" t="s">
        <v>126</v>
      </c>
      <c r="G50" s="95"/>
      <c r="H50" s="96"/>
    </row>
    <row r="51" spans="3:8" ht="14.1" customHeight="1" x14ac:dyDescent="0.35">
      <c r="C51" s="92" t="s">
        <v>45</v>
      </c>
      <c r="D51" s="90"/>
      <c r="E51" s="93"/>
      <c r="F51" s="89" t="s">
        <v>46</v>
      </c>
      <c r="G51" s="90"/>
      <c r="H51" s="91"/>
    </row>
    <row r="52" spans="3:8" ht="15" customHeight="1" thickBot="1" x14ac:dyDescent="0.4">
      <c r="C52" s="86" t="s">
        <v>127</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44" priority="1" operator="equal">
      <formula>"NO APLICA"</formula>
    </cfRule>
    <cfRule type="cellIs" dxfId="43" priority="2" operator="lessThanOrEqual">
      <formula>0.5</formula>
    </cfRule>
    <cfRule type="cellIs" dxfId="42" priority="3" operator="greaterThan">
      <formula>1.2</formula>
    </cfRule>
    <cfRule type="cellIs" dxfId="41" priority="4" operator="between">
      <formula>0.5</formula>
      <formula>0.7</formula>
    </cfRule>
    <cfRule type="cellIs" dxfId="40" priority="5" operator="greaterThanOrEqual">
      <formula>0.7</formula>
    </cfRule>
  </conditionalFormatting>
  <hyperlinks>
    <hyperlink ref="C52" r:id="rId1" xr:uid="{D9A97F55-BA18-374B-9047-7537099F4A63}"/>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EC4AC26F-AEC9-0F41-93AB-9571FFBD5DFD}">
          <x14:colorSeries rgb="FF376092"/>
          <x14:colorNegative rgb="FFD00000"/>
          <x14:colorAxis rgb="FF000000"/>
          <x14:colorMarkers rgb="FFD00000"/>
          <x14:colorFirst rgb="FFD00000"/>
          <x14:colorLast rgb="FFD00000"/>
          <x14:colorHigh rgb="FFD00000"/>
          <x14:colorLow rgb="FFD00000"/>
          <x14:sparklines>
            <x14:sparkline>
              <xm:f>'3.013.1.1.8.2'!C37:G37</xm:f>
              <xm:sqref>H37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54"/>
  <sheetViews>
    <sheetView topLeftCell="A34" workbookViewId="0">
      <selection activeCell="C2" sqref="C2:H54"/>
    </sheetView>
  </sheetViews>
  <sheetFormatPr baseColWidth="10" defaultColWidth="11.42578125" defaultRowHeight="18" x14ac:dyDescent="0.35"/>
  <cols>
    <col min="1" max="2" width="11.42578125" style="1"/>
    <col min="3" max="3" width="13.85546875" style="1" customWidth="1"/>
    <col min="4" max="4" width="13.42578125" style="1" customWidth="1"/>
    <col min="5" max="5" width="13.8554687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82</v>
      </c>
      <c r="D7" s="138"/>
      <c r="E7" s="138"/>
      <c r="F7" s="138"/>
      <c r="G7" s="138"/>
      <c r="H7" s="139"/>
      <c r="P7" s="4"/>
      <c r="Q7" s="4"/>
    </row>
    <row r="8" spans="3:17" ht="15" customHeight="1" x14ac:dyDescent="0.35">
      <c r="C8" s="157" t="s">
        <v>55</v>
      </c>
      <c r="D8" s="152"/>
      <c r="E8" s="152"/>
      <c r="F8" s="152" t="s">
        <v>54</v>
      </c>
      <c r="G8" s="152"/>
      <c r="H8" s="158"/>
      <c r="P8" s="5"/>
      <c r="Q8" s="5"/>
    </row>
    <row r="9" spans="3:17" ht="32.25" customHeight="1" x14ac:dyDescent="0.35">
      <c r="C9" s="159" t="s">
        <v>67</v>
      </c>
      <c r="D9" s="159"/>
      <c r="E9" s="159"/>
      <c r="F9" s="94" t="s">
        <v>83</v>
      </c>
      <c r="G9" s="95"/>
      <c r="H9" s="96"/>
      <c r="P9" s="4"/>
      <c r="Q9" s="4"/>
    </row>
    <row r="10" spans="3:17" ht="24" customHeight="1" x14ac:dyDescent="0.35">
      <c r="C10" s="92" t="s">
        <v>7</v>
      </c>
      <c r="D10" s="90"/>
      <c r="E10" s="93"/>
      <c r="F10" s="89" t="s">
        <v>8</v>
      </c>
      <c r="G10" s="90"/>
      <c r="H10" s="91"/>
      <c r="P10" s="5"/>
      <c r="Q10" s="5"/>
    </row>
    <row r="11" spans="3:17" ht="53.25" customHeight="1" x14ac:dyDescent="0.35">
      <c r="C11" s="9" t="s">
        <v>103</v>
      </c>
      <c r="D11" s="94" t="s">
        <v>102</v>
      </c>
      <c r="E11" s="98"/>
      <c r="F11" s="23" t="s">
        <v>105</v>
      </c>
      <c r="G11" s="159" t="s">
        <v>104</v>
      </c>
      <c r="H11" s="160"/>
    </row>
    <row r="12" spans="3:17" ht="17.100000000000001" customHeight="1" x14ac:dyDescent="0.35">
      <c r="C12" s="92" t="s">
        <v>56</v>
      </c>
      <c r="D12" s="90"/>
      <c r="E12" s="90"/>
      <c r="F12" s="90"/>
      <c r="G12" s="90"/>
      <c r="H12" s="91"/>
    </row>
    <row r="13" spans="3:17" ht="20.100000000000001" customHeight="1" x14ac:dyDescent="0.35">
      <c r="C13" s="17" t="s">
        <v>26</v>
      </c>
      <c r="D13" s="20" t="s">
        <v>27</v>
      </c>
      <c r="E13" s="20" t="s">
        <v>23</v>
      </c>
      <c r="F13" s="20" t="s">
        <v>28</v>
      </c>
      <c r="G13" s="20" t="s">
        <v>29</v>
      </c>
      <c r="H13" s="7" t="s">
        <v>30</v>
      </c>
    </row>
    <row r="14" spans="3:17" ht="18.95" customHeight="1" x14ac:dyDescent="0.35">
      <c r="C14" s="21" t="s">
        <v>92</v>
      </c>
      <c r="D14" s="22" t="s">
        <v>93</v>
      </c>
      <c r="E14" s="22" t="s">
        <v>94</v>
      </c>
      <c r="F14" s="22" t="s">
        <v>69</v>
      </c>
      <c r="G14" s="22"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0" t="s">
        <v>23</v>
      </c>
      <c r="G16" s="18" t="s">
        <v>24</v>
      </c>
      <c r="H16" s="7" t="s">
        <v>25</v>
      </c>
    </row>
    <row r="17" spans="3:8" x14ac:dyDescent="0.35">
      <c r="C17" s="9" t="s">
        <v>97</v>
      </c>
      <c r="D17" s="23" t="s">
        <v>98</v>
      </c>
      <c r="E17" s="23" t="s">
        <v>11</v>
      </c>
      <c r="F17" s="23" t="s">
        <v>10</v>
      </c>
      <c r="G17" s="16" t="s">
        <v>90</v>
      </c>
      <c r="H17" s="8" t="s">
        <v>89</v>
      </c>
    </row>
    <row r="18" spans="3:8" ht="14.1" customHeight="1" x14ac:dyDescent="0.35">
      <c r="C18" s="92" t="s">
        <v>52</v>
      </c>
      <c r="D18" s="90"/>
      <c r="E18" s="93"/>
      <c r="F18" s="89" t="s">
        <v>14</v>
      </c>
      <c r="G18" s="90"/>
      <c r="H18" s="91"/>
    </row>
    <row r="19" spans="3:8" x14ac:dyDescent="0.35">
      <c r="C19" s="92" t="s">
        <v>16</v>
      </c>
      <c r="D19" s="93"/>
      <c r="E19" s="20" t="s">
        <v>17</v>
      </c>
      <c r="F19" s="152" t="s">
        <v>18</v>
      </c>
      <c r="G19" s="152"/>
      <c r="H19" s="7" t="s">
        <v>19</v>
      </c>
    </row>
    <row r="20" spans="3:8" x14ac:dyDescent="0.35">
      <c r="C20" s="128" t="s">
        <v>75</v>
      </c>
      <c r="D20" s="129"/>
      <c r="E20" s="22" t="s">
        <v>0</v>
      </c>
      <c r="F20" s="153" t="s">
        <v>99</v>
      </c>
      <c r="G20" s="153"/>
      <c r="H20" s="6" t="s">
        <v>100</v>
      </c>
    </row>
    <row r="21" spans="3:8" ht="14.1" customHeight="1" x14ac:dyDescent="0.35">
      <c r="C21" s="92" t="s">
        <v>15</v>
      </c>
      <c r="D21" s="90"/>
      <c r="E21" s="90"/>
      <c r="F21" s="90"/>
      <c r="G21" s="90"/>
      <c r="H21" s="91"/>
    </row>
    <row r="22" spans="3:8" ht="34.5" customHeight="1" x14ac:dyDescent="0.35">
      <c r="C22" s="97" t="s">
        <v>84</v>
      </c>
      <c r="D22" s="95"/>
      <c r="E22" s="95"/>
      <c r="F22" s="95"/>
      <c r="G22" s="95"/>
      <c r="H22" s="96"/>
    </row>
    <row r="23" spans="3:8" ht="14.1" customHeight="1" x14ac:dyDescent="0.35">
      <c r="C23" s="92" t="s">
        <v>13</v>
      </c>
      <c r="D23" s="90"/>
      <c r="E23" s="90"/>
      <c r="F23" s="90"/>
      <c r="G23" s="90"/>
      <c r="H23" s="91"/>
    </row>
    <row r="24" spans="3:8" ht="87" customHeight="1" x14ac:dyDescent="0.35">
      <c r="C24" s="125" t="s">
        <v>109</v>
      </c>
      <c r="D24" s="126"/>
      <c r="E24" s="126"/>
      <c r="F24" s="126"/>
      <c r="G24" s="126"/>
      <c r="H24" s="127"/>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18" t="s">
        <v>1</v>
      </c>
      <c r="F28" s="20" t="s">
        <v>58</v>
      </c>
      <c r="G28" s="20" t="s">
        <v>61</v>
      </c>
      <c r="H28" s="19" t="s">
        <v>1</v>
      </c>
    </row>
    <row r="29" spans="3:8" x14ac:dyDescent="0.35">
      <c r="C29" s="162">
        <v>12</v>
      </c>
      <c r="D29" s="151"/>
      <c r="E29" s="16">
        <v>2021</v>
      </c>
      <c r="F29" s="42">
        <v>12</v>
      </c>
      <c r="G29" s="15">
        <v>0</v>
      </c>
      <c r="H29" s="14">
        <v>2022</v>
      </c>
    </row>
    <row r="30" spans="3:8" ht="14.1" customHeight="1" x14ac:dyDescent="0.35">
      <c r="C30" s="92" t="s">
        <v>2</v>
      </c>
      <c r="D30" s="90"/>
      <c r="E30" s="90"/>
      <c r="F30" s="90"/>
      <c r="G30" s="90"/>
      <c r="H30" s="91"/>
    </row>
    <row r="31" spans="3:8" ht="30" customHeight="1" x14ac:dyDescent="0.35">
      <c r="C31" s="117" t="s">
        <v>3</v>
      </c>
      <c r="D31" s="118"/>
      <c r="E31" s="119" t="s">
        <v>4</v>
      </c>
      <c r="F31" s="147"/>
      <c r="G31" s="121" t="s">
        <v>5</v>
      </c>
      <c r="H31" s="122"/>
    </row>
    <row r="32" spans="3:8" ht="27.7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32.94999999999999" customHeight="1" thickBot="1" x14ac:dyDescent="0.4">
      <c r="C34" s="141" t="s">
        <v>106</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0.75</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14.1" customHeight="1" x14ac:dyDescent="0.35">
      <c r="C40" s="97" t="s">
        <v>86</v>
      </c>
      <c r="D40" s="95"/>
      <c r="E40" s="98"/>
      <c r="F40" s="164" t="s">
        <v>85</v>
      </c>
      <c r="G40" s="165"/>
      <c r="H40" s="166"/>
    </row>
    <row r="41" spans="3:8" ht="14.1" customHeight="1" x14ac:dyDescent="0.35">
      <c r="C41" s="92" t="s">
        <v>36</v>
      </c>
      <c r="D41" s="90"/>
      <c r="E41" s="93"/>
      <c r="F41" s="89" t="s">
        <v>37</v>
      </c>
      <c r="G41" s="90"/>
      <c r="H41" s="91"/>
    </row>
    <row r="42" spans="3:8" ht="14.1" customHeight="1" x14ac:dyDescent="0.35">
      <c r="C42" s="97" t="s">
        <v>77</v>
      </c>
      <c r="D42" s="95"/>
      <c r="E42" s="98"/>
      <c r="F42" s="94" t="s">
        <v>74</v>
      </c>
      <c r="G42" s="95"/>
      <c r="H42" s="96"/>
    </row>
    <row r="43" spans="3:8" ht="14.1" customHeight="1" x14ac:dyDescent="0.35">
      <c r="C43" s="92" t="s">
        <v>38</v>
      </c>
      <c r="D43" s="90"/>
      <c r="E43" s="93"/>
      <c r="F43" s="89" t="s">
        <v>39</v>
      </c>
      <c r="G43" s="90"/>
      <c r="H43" s="91"/>
    </row>
    <row r="44" spans="3:8" ht="21.75" customHeight="1" x14ac:dyDescent="0.35">
      <c r="C44" s="97" t="s">
        <v>87</v>
      </c>
      <c r="D44" s="95"/>
      <c r="E44" s="98"/>
      <c r="F44" s="94" t="s">
        <v>88</v>
      </c>
      <c r="G44" s="95"/>
      <c r="H44" s="96"/>
    </row>
    <row r="45" spans="3:8" ht="14.1" customHeight="1" x14ac:dyDescent="0.35">
      <c r="C45" s="92" t="s">
        <v>40</v>
      </c>
      <c r="D45" s="90"/>
      <c r="E45" s="93"/>
      <c r="F45" s="89" t="s">
        <v>41</v>
      </c>
      <c r="G45" s="90"/>
      <c r="H45" s="91"/>
    </row>
    <row r="46" spans="3:8" ht="14.1" customHeight="1" x14ac:dyDescent="0.35">
      <c r="C46" s="94" t="s">
        <v>77</v>
      </c>
      <c r="D46" s="95"/>
      <c r="E46" s="95"/>
      <c r="F46" s="94" t="s">
        <v>74</v>
      </c>
      <c r="G46" s="95"/>
      <c r="H46" s="96"/>
    </row>
    <row r="47" spans="3:8" ht="14.1" customHeight="1" x14ac:dyDescent="0.35">
      <c r="C47" s="102" t="s">
        <v>42</v>
      </c>
      <c r="D47" s="103"/>
      <c r="E47" s="103"/>
      <c r="F47" s="103"/>
      <c r="G47" s="103"/>
      <c r="H47" s="104"/>
    </row>
    <row r="48" spans="3:8" ht="14.1" customHeight="1" x14ac:dyDescent="0.35">
      <c r="C48" s="97" t="s">
        <v>107</v>
      </c>
      <c r="D48" s="95"/>
      <c r="E48" s="95"/>
      <c r="F48" s="95"/>
      <c r="G48" s="95"/>
      <c r="H48" s="96"/>
    </row>
    <row r="49" spans="3:8" ht="14.1" customHeight="1" x14ac:dyDescent="0.35">
      <c r="C49" s="92" t="s">
        <v>43</v>
      </c>
      <c r="D49" s="90"/>
      <c r="E49" s="93"/>
      <c r="F49" s="89" t="s">
        <v>44</v>
      </c>
      <c r="G49" s="90"/>
      <c r="H49" s="91"/>
    </row>
    <row r="50" spans="3:8" ht="14.1" customHeight="1" x14ac:dyDescent="0.35">
      <c r="C50" s="97" t="s">
        <v>222</v>
      </c>
      <c r="D50" s="95"/>
      <c r="E50" s="98"/>
      <c r="F50" s="94" t="s">
        <v>223</v>
      </c>
      <c r="G50" s="95"/>
      <c r="H50" s="96"/>
    </row>
    <row r="51" spans="3:8" ht="14.1" customHeight="1" x14ac:dyDescent="0.35">
      <c r="C51" s="92" t="s">
        <v>45</v>
      </c>
      <c r="D51" s="90"/>
      <c r="E51" s="93"/>
      <c r="F51" s="89" t="s">
        <v>46</v>
      </c>
      <c r="G51" s="90"/>
      <c r="H51" s="91"/>
    </row>
    <row r="52" spans="3:8" ht="15" customHeight="1" thickBot="1" x14ac:dyDescent="0.4">
      <c r="C52" s="86" t="s">
        <v>108</v>
      </c>
      <c r="D52" s="84"/>
      <c r="E52" s="140"/>
      <c r="F52" s="83" t="s">
        <v>72</v>
      </c>
      <c r="G52" s="84"/>
      <c r="H52" s="85"/>
    </row>
    <row r="53" spans="3:8" ht="53.2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51:E51"/>
    <mergeCell ref="F51:H51"/>
    <mergeCell ref="C52:E52"/>
    <mergeCell ref="F52:H52"/>
    <mergeCell ref="C54:H54"/>
    <mergeCell ref="C47:H47"/>
    <mergeCell ref="C48:H48"/>
    <mergeCell ref="C49:E49"/>
    <mergeCell ref="F49:H49"/>
    <mergeCell ref="C50:E50"/>
    <mergeCell ref="F50:H50"/>
    <mergeCell ref="C44:E44"/>
    <mergeCell ref="F44:H44"/>
    <mergeCell ref="C45:E45"/>
    <mergeCell ref="F45:H45"/>
    <mergeCell ref="C46:E46"/>
    <mergeCell ref="F46:H46"/>
    <mergeCell ref="C41:E41"/>
    <mergeCell ref="F41:H41"/>
    <mergeCell ref="C42:E42"/>
    <mergeCell ref="F42:H42"/>
    <mergeCell ref="C43:E43"/>
    <mergeCell ref="F43:H43"/>
    <mergeCell ref="C35:H35"/>
    <mergeCell ref="C38:H38"/>
    <mergeCell ref="C39:E39"/>
    <mergeCell ref="F39:H39"/>
    <mergeCell ref="C40:E40"/>
    <mergeCell ref="F40:H40"/>
    <mergeCell ref="C32:D32"/>
    <mergeCell ref="E32:F32"/>
    <mergeCell ref="G32:H32"/>
    <mergeCell ref="C33:H33"/>
    <mergeCell ref="C34:H34"/>
    <mergeCell ref="C29:D29"/>
    <mergeCell ref="C30:H30"/>
    <mergeCell ref="C31:D31"/>
    <mergeCell ref="E31:F31"/>
    <mergeCell ref="G31:H31"/>
    <mergeCell ref="C26:E26"/>
    <mergeCell ref="F26:H26"/>
    <mergeCell ref="C27:E27"/>
    <mergeCell ref="F27:H27"/>
    <mergeCell ref="C28:D28"/>
    <mergeCell ref="C22:H22"/>
    <mergeCell ref="C23:H23"/>
    <mergeCell ref="C24:H24"/>
    <mergeCell ref="C25:E25"/>
    <mergeCell ref="F25:H25"/>
    <mergeCell ref="C19:D19"/>
    <mergeCell ref="F19:G19"/>
    <mergeCell ref="C20:D20"/>
    <mergeCell ref="F20:G20"/>
    <mergeCell ref="C21:H21"/>
    <mergeCell ref="C12:H12"/>
    <mergeCell ref="C15:F15"/>
    <mergeCell ref="G15:H15"/>
    <mergeCell ref="C18:E18"/>
    <mergeCell ref="F18:H18"/>
    <mergeCell ref="C9:E9"/>
    <mergeCell ref="F9:H9"/>
    <mergeCell ref="C10:E10"/>
    <mergeCell ref="F10:H10"/>
    <mergeCell ref="D11:E11"/>
    <mergeCell ref="G11:H11"/>
    <mergeCell ref="C5:H5"/>
    <mergeCell ref="C6:H6"/>
    <mergeCell ref="C7:H7"/>
    <mergeCell ref="C8:E8"/>
    <mergeCell ref="F8:H8"/>
  </mergeCells>
  <conditionalFormatting sqref="C37:G37">
    <cfRule type="cellIs" dxfId="39" priority="1" operator="equal">
      <formula>"NO APLICA"</formula>
    </cfRule>
    <cfRule type="cellIs" dxfId="38" priority="2" operator="lessThanOrEqual">
      <formula>0.5</formula>
    </cfRule>
    <cfRule type="cellIs" dxfId="37" priority="3" operator="greaterThan">
      <formula>1.2</formula>
    </cfRule>
    <cfRule type="cellIs" dxfId="36" priority="4" operator="between">
      <formula>0.5</formula>
      <formula>0.7</formula>
    </cfRule>
    <cfRule type="cellIs" dxfId="35" priority="5" operator="greaterThanOrEqual">
      <formula>0.7</formula>
    </cfRule>
  </conditionalFormatting>
  <hyperlinks>
    <hyperlink ref="C52" r:id="rId1" xr:uid="{4FC638C4-80CB-D047-ABDB-49558EF8C039}"/>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1F6EF049-680E-5E4F-82F3-3F107EAB6CEC}">
          <x14:colorSeries rgb="FF376092"/>
          <x14:colorNegative rgb="FFD00000"/>
          <x14:colorAxis rgb="FF000000"/>
          <x14:colorMarkers rgb="FFD00000"/>
          <x14:colorFirst rgb="FFD00000"/>
          <x14:colorLast rgb="FFD00000"/>
          <x14:colorHigh rgb="FFD00000"/>
          <x14:colorLow rgb="FFD00000"/>
          <x14:sparklines>
            <x14:sparkline>
              <xm:f>'3.13.1.1.9 '!C37:G37</xm:f>
              <xm:sqref>H37</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73</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68</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102</v>
      </c>
      <c r="E11" s="98"/>
      <c r="F11" s="23" t="s">
        <v>105</v>
      </c>
      <c r="G11" s="159" t="s">
        <v>104</v>
      </c>
      <c r="H11" s="160"/>
    </row>
    <row r="12" spans="3:17" ht="17.100000000000001" customHeight="1" x14ac:dyDescent="0.35">
      <c r="C12" s="92" t="s">
        <v>56</v>
      </c>
      <c r="D12" s="90"/>
      <c r="E12" s="90"/>
      <c r="F12" s="90"/>
      <c r="G12" s="90"/>
      <c r="H12" s="91"/>
    </row>
    <row r="13" spans="3:17" ht="20.100000000000001" customHeight="1" x14ac:dyDescent="0.35">
      <c r="C13" s="17" t="s">
        <v>26</v>
      </c>
      <c r="D13" s="20" t="s">
        <v>27</v>
      </c>
      <c r="E13" s="20" t="s">
        <v>23</v>
      </c>
      <c r="F13" s="20" t="s">
        <v>28</v>
      </c>
      <c r="G13" s="20" t="s">
        <v>29</v>
      </c>
      <c r="H13" s="7" t="s">
        <v>30</v>
      </c>
    </row>
    <row r="14" spans="3:17" ht="18.95" customHeight="1" x14ac:dyDescent="0.35">
      <c r="C14" s="21" t="s">
        <v>92</v>
      </c>
      <c r="D14" s="22" t="s">
        <v>93</v>
      </c>
      <c r="E14" s="22" t="s">
        <v>94</v>
      </c>
      <c r="F14" s="22" t="s">
        <v>69</v>
      </c>
      <c r="G14" s="22"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0" t="s">
        <v>23</v>
      </c>
      <c r="G16" s="18" t="s">
        <v>24</v>
      </c>
      <c r="H16" s="7" t="s">
        <v>25</v>
      </c>
    </row>
    <row r="17" spans="3:8" x14ac:dyDescent="0.35">
      <c r="C17" s="9" t="s">
        <v>97</v>
      </c>
      <c r="D17" s="23" t="s">
        <v>98</v>
      </c>
      <c r="E17" s="23" t="s">
        <v>11</v>
      </c>
      <c r="F17" s="23" t="s">
        <v>10</v>
      </c>
      <c r="G17" s="16" t="s">
        <v>90</v>
      </c>
      <c r="H17" s="8" t="s">
        <v>89</v>
      </c>
    </row>
    <row r="18" spans="3:8" ht="14.1" customHeight="1" x14ac:dyDescent="0.35">
      <c r="C18" s="92" t="s">
        <v>52</v>
      </c>
      <c r="D18" s="90"/>
      <c r="E18" s="93"/>
      <c r="F18" s="89" t="s">
        <v>14</v>
      </c>
      <c r="G18" s="90"/>
      <c r="H18" s="91"/>
    </row>
    <row r="19" spans="3:8" x14ac:dyDescent="0.35">
      <c r="C19" s="92" t="s">
        <v>16</v>
      </c>
      <c r="D19" s="93"/>
      <c r="E19" s="20" t="s">
        <v>17</v>
      </c>
      <c r="F19" s="152" t="s">
        <v>18</v>
      </c>
      <c r="G19" s="152"/>
      <c r="H19" s="7" t="s">
        <v>19</v>
      </c>
    </row>
    <row r="20" spans="3:8" x14ac:dyDescent="0.35">
      <c r="C20" s="128" t="s">
        <v>75</v>
      </c>
      <c r="D20" s="129"/>
      <c r="E20" s="22" t="s">
        <v>0</v>
      </c>
      <c r="F20" s="153" t="s">
        <v>99</v>
      </c>
      <c r="G20" s="153"/>
      <c r="H20" s="6" t="s">
        <v>100</v>
      </c>
    </row>
    <row r="21" spans="3:8" ht="14.1" customHeight="1" x14ac:dyDescent="0.35">
      <c r="C21" s="92" t="s">
        <v>15</v>
      </c>
      <c r="D21" s="90"/>
      <c r="E21" s="90"/>
      <c r="F21" s="90"/>
      <c r="G21" s="90"/>
      <c r="H21" s="91"/>
    </row>
    <row r="22" spans="3:8" ht="61.5" customHeight="1" x14ac:dyDescent="0.35">
      <c r="C22" s="97" t="s">
        <v>76</v>
      </c>
      <c r="D22" s="95"/>
      <c r="E22" s="95"/>
      <c r="F22" s="95"/>
      <c r="G22" s="95"/>
      <c r="H22" s="96"/>
    </row>
    <row r="23" spans="3:8" ht="14.1" customHeight="1" x14ac:dyDescent="0.35">
      <c r="C23" s="92" t="s">
        <v>13</v>
      </c>
      <c r="D23" s="90"/>
      <c r="E23" s="90"/>
      <c r="F23" s="90"/>
      <c r="G23" s="90"/>
      <c r="H23" s="91"/>
    </row>
    <row r="24" spans="3:8" ht="92.1" customHeight="1" x14ac:dyDescent="0.35">
      <c r="C24" s="97" t="s">
        <v>110</v>
      </c>
      <c r="D24" s="95"/>
      <c r="E24" s="95"/>
      <c r="F24" s="95"/>
      <c r="G24" s="95"/>
      <c r="H24" s="96"/>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18" t="s">
        <v>1</v>
      </c>
      <c r="F28" s="20" t="s">
        <v>58</v>
      </c>
      <c r="G28" s="20" t="s">
        <v>61</v>
      </c>
      <c r="H28" s="19" t="s">
        <v>1</v>
      </c>
    </row>
    <row r="29" spans="3:8" x14ac:dyDescent="0.35">
      <c r="C29" s="162">
        <v>2040</v>
      </c>
      <c r="D29" s="151"/>
      <c r="E29" s="16">
        <v>2021</v>
      </c>
      <c r="F29" s="42">
        <v>1157</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40.1" customHeight="1" thickBot="1" x14ac:dyDescent="0.4">
      <c r="C34" s="141" t="s">
        <v>106</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1.88</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14.1" customHeight="1" x14ac:dyDescent="0.35">
      <c r="C40" s="97" t="s">
        <v>78</v>
      </c>
      <c r="D40" s="95"/>
      <c r="E40" s="98"/>
      <c r="F40" s="164" t="s">
        <v>79</v>
      </c>
      <c r="G40" s="165"/>
      <c r="H40" s="166"/>
    </row>
    <row r="41" spans="3:8" ht="14.1" customHeight="1" x14ac:dyDescent="0.35">
      <c r="C41" s="92" t="s">
        <v>36</v>
      </c>
      <c r="D41" s="90"/>
      <c r="E41" s="93"/>
      <c r="F41" s="89" t="s">
        <v>37</v>
      </c>
      <c r="G41" s="90"/>
      <c r="H41" s="91"/>
    </row>
    <row r="42" spans="3:8" ht="14.1" customHeight="1" x14ac:dyDescent="0.35">
      <c r="C42" s="97" t="s">
        <v>77</v>
      </c>
      <c r="D42" s="95"/>
      <c r="E42" s="98"/>
      <c r="F42" s="94" t="s">
        <v>74</v>
      </c>
      <c r="G42" s="95"/>
      <c r="H42" s="96"/>
    </row>
    <row r="43" spans="3:8" ht="14.1" customHeight="1" x14ac:dyDescent="0.35">
      <c r="C43" s="92" t="s">
        <v>38</v>
      </c>
      <c r="D43" s="90"/>
      <c r="E43" s="93"/>
      <c r="F43" s="89" t="s">
        <v>39</v>
      </c>
      <c r="G43" s="90"/>
      <c r="H43" s="91"/>
    </row>
    <row r="44" spans="3:8" ht="14.1" customHeight="1" x14ac:dyDescent="0.35">
      <c r="C44" s="125" t="s">
        <v>80</v>
      </c>
      <c r="D44" s="126"/>
      <c r="E44" s="161"/>
      <c r="F44" s="167" t="s">
        <v>81</v>
      </c>
      <c r="G44" s="126"/>
      <c r="H44" s="127"/>
    </row>
    <row r="45" spans="3:8" ht="14.1" customHeight="1" x14ac:dyDescent="0.35">
      <c r="C45" s="92" t="s">
        <v>40</v>
      </c>
      <c r="D45" s="90"/>
      <c r="E45" s="93"/>
      <c r="F45" s="89" t="s">
        <v>41</v>
      </c>
      <c r="G45" s="90"/>
      <c r="H45" s="91"/>
    </row>
    <row r="46" spans="3:8" ht="14.1" customHeight="1" x14ac:dyDescent="0.35">
      <c r="C46" s="94" t="s">
        <v>77</v>
      </c>
      <c r="D46" s="95"/>
      <c r="E46" s="95"/>
      <c r="F46" s="94" t="s">
        <v>74</v>
      </c>
      <c r="G46" s="95"/>
      <c r="H46" s="96"/>
    </row>
    <row r="47" spans="3:8" ht="14.1" customHeight="1" x14ac:dyDescent="0.35">
      <c r="C47" s="102" t="s">
        <v>42</v>
      </c>
      <c r="D47" s="103"/>
      <c r="E47" s="103"/>
      <c r="F47" s="103"/>
      <c r="G47" s="103"/>
      <c r="H47" s="104"/>
    </row>
    <row r="48" spans="3:8" ht="14.1" customHeight="1" x14ac:dyDescent="0.35">
      <c r="C48" s="97" t="s">
        <v>107</v>
      </c>
      <c r="D48" s="95"/>
      <c r="E48" s="95"/>
      <c r="F48" s="95"/>
      <c r="G48" s="95"/>
      <c r="H48" s="96"/>
    </row>
    <row r="49" spans="3:8" ht="14.1" customHeight="1" x14ac:dyDescent="0.35">
      <c r="C49" s="92" t="s">
        <v>43</v>
      </c>
      <c r="D49" s="90"/>
      <c r="E49" s="93"/>
      <c r="F49" s="89" t="s">
        <v>44</v>
      </c>
      <c r="G49" s="90"/>
      <c r="H49" s="91"/>
    </row>
    <row r="50" spans="3:8" ht="14.1" customHeight="1" x14ac:dyDescent="0.35">
      <c r="C50" s="97" t="s">
        <v>222</v>
      </c>
      <c r="D50" s="95"/>
      <c r="E50" s="98"/>
      <c r="F50" s="94" t="s">
        <v>223</v>
      </c>
      <c r="G50" s="95"/>
      <c r="H50" s="96"/>
    </row>
    <row r="51" spans="3:8" ht="14.1" customHeight="1" x14ac:dyDescent="0.35">
      <c r="C51" s="92" t="s">
        <v>45</v>
      </c>
      <c r="D51" s="90"/>
      <c r="E51" s="93"/>
      <c r="F51" s="89" t="s">
        <v>46</v>
      </c>
      <c r="G51" s="90"/>
      <c r="H51" s="91"/>
    </row>
    <row r="52" spans="3:8" ht="15" customHeight="1" thickBot="1" x14ac:dyDescent="0.4">
      <c r="C52" s="86" t="s">
        <v>108</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51:E51"/>
    <mergeCell ref="F51:H51"/>
    <mergeCell ref="C52:E52"/>
    <mergeCell ref="F52:H52"/>
    <mergeCell ref="C54:H54"/>
    <mergeCell ref="C47:H47"/>
    <mergeCell ref="C48:H48"/>
    <mergeCell ref="C49:E49"/>
    <mergeCell ref="F49:H49"/>
    <mergeCell ref="C50:E50"/>
    <mergeCell ref="F50:H50"/>
    <mergeCell ref="C44:E44"/>
    <mergeCell ref="F44:H44"/>
    <mergeCell ref="C45:E45"/>
    <mergeCell ref="F45:H45"/>
    <mergeCell ref="C46:E46"/>
    <mergeCell ref="F46:H46"/>
    <mergeCell ref="C41:E41"/>
    <mergeCell ref="F41:H41"/>
    <mergeCell ref="C42:E42"/>
    <mergeCell ref="F42:H42"/>
    <mergeCell ref="C43:E43"/>
    <mergeCell ref="F43:H43"/>
    <mergeCell ref="C35:H35"/>
    <mergeCell ref="C38:H38"/>
    <mergeCell ref="C39:E39"/>
    <mergeCell ref="F39:H39"/>
    <mergeCell ref="C40:E40"/>
    <mergeCell ref="F40:H40"/>
    <mergeCell ref="C32:D32"/>
    <mergeCell ref="E32:F32"/>
    <mergeCell ref="G32:H32"/>
    <mergeCell ref="C33:H33"/>
    <mergeCell ref="C34:H34"/>
    <mergeCell ref="C29:D29"/>
    <mergeCell ref="C30:H30"/>
    <mergeCell ref="C31:D31"/>
    <mergeCell ref="E31:F31"/>
    <mergeCell ref="G31:H31"/>
    <mergeCell ref="C26:E26"/>
    <mergeCell ref="F26:H26"/>
    <mergeCell ref="C27:E27"/>
    <mergeCell ref="F27:H27"/>
    <mergeCell ref="C28:D28"/>
    <mergeCell ref="C22:H22"/>
    <mergeCell ref="C23:H23"/>
    <mergeCell ref="C24:H24"/>
    <mergeCell ref="C25:E25"/>
    <mergeCell ref="F25:H25"/>
    <mergeCell ref="C19:D19"/>
    <mergeCell ref="F19:G19"/>
    <mergeCell ref="C20:D20"/>
    <mergeCell ref="F20:G20"/>
    <mergeCell ref="C21:H21"/>
    <mergeCell ref="C12:H12"/>
    <mergeCell ref="C15:F15"/>
    <mergeCell ref="G15:H15"/>
    <mergeCell ref="C18:E18"/>
    <mergeCell ref="F18:H18"/>
    <mergeCell ref="C9:E9"/>
    <mergeCell ref="F9:H9"/>
    <mergeCell ref="C10:E10"/>
    <mergeCell ref="F10:H10"/>
    <mergeCell ref="D11:E11"/>
    <mergeCell ref="G11:H11"/>
    <mergeCell ref="C5:H5"/>
    <mergeCell ref="C6:H6"/>
    <mergeCell ref="C7:H7"/>
    <mergeCell ref="C8:E8"/>
    <mergeCell ref="F8:H8"/>
  </mergeCells>
  <conditionalFormatting sqref="C37:G37">
    <cfRule type="cellIs" dxfId="34" priority="1" operator="equal">
      <formula>"NO APLICA"</formula>
    </cfRule>
    <cfRule type="cellIs" dxfId="33" priority="2" operator="lessThanOrEqual">
      <formula>0.5</formula>
    </cfRule>
    <cfRule type="cellIs" dxfId="32" priority="3" operator="greaterThan">
      <formula>1.2</formula>
    </cfRule>
    <cfRule type="cellIs" dxfId="31" priority="4" operator="between">
      <formula>0.5</formula>
      <formula>0.7</formula>
    </cfRule>
    <cfRule type="cellIs" dxfId="30" priority="5" operator="greaterThanOrEqual">
      <formula>0.7</formula>
    </cfRule>
  </conditionalFormatting>
  <hyperlinks>
    <hyperlink ref="C52" r:id="rId1" xr:uid="{69FC337F-FEC2-2B4E-B171-3C4F2C05209D}"/>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03AF8588-39BE-E944-B697-303239632538}">
          <x14:colorSeries rgb="FF376092"/>
          <x14:colorNegative rgb="FFD00000"/>
          <x14:colorAxis rgb="FF000000"/>
          <x14:colorMarkers rgb="FFD00000"/>
          <x14:colorFirst rgb="FFD00000"/>
          <x14:colorLast rgb="FFD00000"/>
          <x14:colorHigh rgb="FFD00000"/>
          <x14:colorLow rgb="FFD00000"/>
          <x14:sparklines>
            <x14:sparkline>
              <xm:f>'3.13.1.1.9.1'!C37:G37</xm:f>
              <xm:sqref>H37</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9BF4-C1DE-A048-B200-464224C898A1}">
  <dimension ref="C1:Q54"/>
  <sheetViews>
    <sheetView topLeftCell="A35" workbookViewId="0">
      <selection activeCell="C2" sqref="C2:H54"/>
    </sheetView>
  </sheetViews>
  <sheetFormatPr baseColWidth="10" defaultColWidth="11.42578125" defaultRowHeight="18" x14ac:dyDescent="0.35"/>
  <cols>
    <col min="1" max="2" width="11.42578125" style="1"/>
    <col min="3" max="3" width="14.85546875" style="1" customWidth="1"/>
    <col min="4" max="4" width="12.42578125" style="1" customWidth="1"/>
    <col min="5" max="5" width="13.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32"/>
      <c r="D2" s="33"/>
      <c r="E2" s="33"/>
      <c r="F2" s="33"/>
      <c r="G2" s="33"/>
      <c r="H2" s="34"/>
    </row>
    <row r="3" spans="3:17" ht="37.5" customHeight="1" x14ac:dyDescent="0.35">
      <c r="C3" s="35"/>
      <c r="D3" s="2"/>
      <c r="E3" s="2"/>
      <c r="F3" s="2"/>
      <c r="G3" s="2"/>
      <c r="H3" s="36"/>
    </row>
    <row r="4" spans="3:17" ht="18.75" thickBot="1" x14ac:dyDescent="0.4">
      <c r="C4" s="37"/>
      <c r="D4" s="38"/>
      <c r="E4" s="38"/>
      <c r="F4" s="38"/>
      <c r="G4" s="38"/>
      <c r="H4" s="39"/>
    </row>
    <row r="5" spans="3:17" ht="27" customHeight="1" thickBot="1" x14ac:dyDescent="0.4">
      <c r="C5" s="154" t="s">
        <v>91</v>
      </c>
      <c r="D5" s="155"/>
      <c r="E5" s="155"/>
      <c r="F5" s="155"/>
      <c r="G5" s="155"/>
      <c r="H5" s="156"/>
      <c r="P5" s="3"/>
      <c r="Q5" s="3"/>
    </row>
    <row r="6" spans="3:17" ht="18.95" customHeight="1" x14ac:dyDescent="0.35">
      <c r="C6" s="114" t="s">
        <v>53</v>
      </c>
      <c r="D6" s="115"/>
      <c r="E6" s="115"/>
      <c r="F6" s="115"/>
      <c r="G6" s="115"/>
      <c r="H6" s="116"/>
      <c r="P6" s="3"/>
      <c r="Q6" s="3"/>
    </row>
    <row r="7" spans="3:17" ht="18.95" customHeight="1" x14ac:dyDescent="0.35">
      <c r="C7" s="137" t="s">
        <v>170</v>
      </c>
      <c r="D7" s="138"/>
      <c r="E7" s="138"/>
      <c r="F7" s="138"/>
      <c r="G7" s="138"/>
      <c r="H7" s="139"/>
      <c r="P7" s="4"/>
      <c r="Q7" s="4"/>
    </row>
    <row r="8" spans="3:17" ht="15" customHeight="1" x14ac:dyDescent="0.35">
      <c r="C8" s="157" t="s">
        <v>55</v>
      </c>
      <c r="D8" s="152"/>
      <c r="E8" s="152"/>
      <c r="F8" s="152" t="s">
        <v>54</v>
      </c>
      <c r="G8" s="152"/>
      <c r="H8" s="158"/>
      <c r="P8" s="5"/>
      <c r="Q8" s="5"/>
    </row>
    <row r="9" spans="3:17" ht="28.5" customHeight="1" x14ac:dyDescent="0.35">
      <c r="C9" s="159" t="s">
        <v>67</v>
      </c>
      <c r="D9" s="159"/>
      <c r="E9" s="159"/>
      <c r="F9" s="94" t="s">
        <v>83</v>
      </c>
      <c r="G9" s="95"/>
      <c r="H9" s="96"/>
      <c r="P9" s="4"/>
      <c r="Q9" s="4"/>
    </row>
    <row r="10" spans="3:17" ht="24" customHeight="1" x14ac:dyDescent="0.35">
      <c r="C10" s="92" t="s">
        <v>7</v>
      </c>
      <c r="D10" s="90"/>
      <c r="E10" s="93"/>
      <c r="F10" s="89" t="s">
        <v>8</v>
      </c>
      <c r="G10" s="90"/>
      <c r="H10" s="91"/>
      <c r="P10" s="5"/>
      <c r="Q10" s="5"/>
    </row>
    <row r="11" spans="3:17" ht="57" customHeight="1" x14ac:dyDescent="0.35">
      <c r="C11" s="9" t="s">
        <v>103</v>
      </c>
      <c r="D11" s="94" t="s">
        <v>102</v>
      </c>
      <c r="E11" s="98"/>
      <c r="F11" s="28" t="s">
        <v>159</v>
      </c>
      <c r="G11" s="159" t="s">
        <v>171</v>
      </c>
      <c r="H11" s="160"/>
    </row>
    <row r="12" spans="3:17" ht="17.100000000000001" customHeight="1" x14ac:dyDescent="0.35">
      <c r="C12" s="92" t="s">
        <v>56</v>
      </c>
      <c r="D12" s="90"/>
      <c r="E12" s="90"/>
      <c r="F12" s="90"/>
      <c r="G12" s="90"/>
      <c r="H12" s="91"/>
    </row>
    <row r="13" spans="3:17" ht="20.100000000000001" customHeight="1" x14ac:dyDescent="0.35">
      <c r="C13" s="26" t="s">
        <v>26</v>
      </c>
      <c r="D13" s="27" t="s">
        <v>27</v>
      </c>
      <c r="E13" s="27" t="s">
        <v>23</v>
      </c>
      <c r="F13" s="27" t="s">
        <v>28</v>
      </c>
      <c r="G13" s="27" t="s">
        <v>29</v>
      </c>
      <c r="H13" s="40" t="s">
        <v>30</v>
      </c>
    </row>
    <row r="14" spans="3:17" ht="18.95" customHeight="1" x14ac:dyDescent="0.35">
      <c r="C14" s="30" t="s">
        <v>92</v>
      </c>
      <c r="D14" s="31" t="s">
        <v>93</v>
      </c>
      <c r="E14" s="31" t="s">
        <v>94</v>
      </c>
      <c r="F14" s="31" t="s">
        <v>69</v>
      </c>
      <c r="G14" s="31" t="s">
        <v>95</v>
      </c>
      <c r="H14" s="6" t="s">
        <v>96</v>
      </c>
    </row>
    <row r="15" spans="3:17" ht="16.5" customHeight="1" x14ac:dyDescent="0.35">
      <c r="C15" s="131" t="s">
        <v>9</v>
      </c>
      <c r="D15" s="132"/>
      <c r="E15" s="132"/>
      <c r="F15" s="133"/>
      <c r="G15" s="89" t="s">
        <v>12</v>
      </c>
      <c r="H15" s="91"/>
    </row>
    <row r="16" spans="3:17" ht="16.5" customHeight="1" x14ac:dyDescent="0.35">
      <c r="C16" s="10" t="s">
        <v>20</v>
      </c>
      <c r="D16" s="11" t="s">
        <v>21</v>
      </c>
      <c r="E16" s="11" t="s">
        <v>22</v>
      </c>
      <c r="F16" s="27" t="s">
        <v>23</v>
      </c>
      <c r="G16" s="24" t="s">
        <v>24</v>
      </c>
      <c r="H16" s="40" t="s">
        <v>25</v>
      </c>
    </row>
    <row r="17" spans="3:8" x14ac:dyDescent="0.35">
      <c r="C17" s="9" t="s">
        <v>97</v>
      </c>
      <c r="D17" s="28" t="s">
        <v>98</v>
      </c>
      <c r="E17" s="28" t="s">
        <v>11</v>
      </c>
      <c r="F17" s="28" t="s">
        <v>10</v>
      </c>
      <c r="G17" s="29" t="s">
        <v>90</v>
      </c>
      <c r="H17" s="41" t="s">
        <v>89</v>
      </c>
    </row>
    <row r="18" spans="3:8" ht="14.1" customHeight="1" x14ac:dyDescent="0.35">
      <c r="C18" s="92" t="s">
        <v>52</v>
      </c>
      <c r="D18" s="90"/>
      <c r="E18" s="93"/>
      <c r="F18" s="89" t="s">
        <v>14</v>
      </c>
      <c r="G18" s="90"/>
      <c r="H18" s="91"/>
    </row>
    <row r="19" spans="3:8" x14ac:dyDescent="0.35">
      <c r="C19" s="92" t="s">
        <v>16</v>
      </c>
      <c r="D19" s="93"/>
      <c r="E19" s="27" t="s">
        <v>17</v>
      </c>
      <c r="F19" s="152" t="s">
        <v>18</v>
      </c>
      <c r="G19" s="152"/>
      <c r="H19" s="40" t="s">
        <v>19</v>
      </c>
    </row>
    <row r="20" spans="3:8" x14ac:dyDescent="0.35">
      <c r="C20" s="128" t="s">
        <v>75</v>
      </c>
      <c r="D20" s="129"/>
      <c r="E20" s="31" t="s">
        <v>0</v>
      </c>
      <c r="F20" s="153" t="s">
        <v>99</v>
      </c>
      <c r="G20" s="153"/>
      <c r="H20" s="6" t="s">
        <v>100</v>
      </c>
    </row>
    <row r="21" spans="3:8" ht="14.1" customHeight="1" x14ac:dyDescent="0.35">
      <c r="C21" s="92" t="s">
        <v>15</v>
      </c>
      <c r="D21" s="90"/>
      <c r="E21" s="90"/>
      <c r="F21" s="90"/>
      <c r="G21" s="90"/>
      <c r="H21" s="91"/>
    </row>
    <row r="22" spans="3:8" ht="61.5" customHeight="1" x14ac:dyDescent="0.35">
      <c r="C22" s="97" t="s">
        <v>172</v>
      </c>
      <c r="D22" s="95"/>
      <c r="E22" s="95"/>
      <c r="F22" s="95"/>
      <c r="G22" s="95"/>
      <c r="H22" s="96"/>
    </row>
    <row r="23" spans="3:8" ht="14.1" customHeight="1" x14ac:dyDescent="0.35">
      <c r="C23" s="92" t="s">
        <v>13</v>
      </c>
      <c r="D23" s="90"/>
      <c r="E23" s="90"/>
      <c r="F23" s="90"/>
      <c r="G23" s="90"/>
      <c r="H23" s="91"/>
    </row>
    <row r="24" spans="3:8" ht="92.1" customHeight="1" x14ac:dyDescent="0.35">
      <c r="C24" s="97" t="s">
        <v>173</v>
      </c>
      <c r="D24" s="95"/>
      <c r="E24" s="95"/>
      <c r="F24" s="95"/>
      <c r="G24" s="95"/>
      <c r="H24" s="96"/>
    </row>
    <row r="25" spans="3:8" ht="14.1" customHeight="1" x14ac:dyDescent="0.35">
      <c r="C25" s="92" t="s">
        <v>31</v>
      </c>
      <c r="D25" s="90"/>
      <c r="E25" s="93"/>
      <c r="F25" s="89" t="s">
        <v>32</v>
      </c>
      <c r="G25" s="90"/>
      <c r="H25" s="91"/>
    </row>
    <row r="26" spans="3:8" x14ac:dyDescent="0.35">
      <c r="C26" s="97" t="s">
        <v>70</v>
      </c>
      <c r="D26" s="95"/>
      <c r="E26" s="98"/>
      <c r="F26" s="94" t="s">
        <v>71</v>
      </c>
      <c r="G26" s="95"/>
      <c r="H26" s="96"/>
    </row>
    <row r="27" spans="3:8" x14ac:dyDescent="0.35">
      <c r="C27" s="92" t="s">
        <v>59</v>
      </c>
      <c r="D27" s="90"/>
      <c r="E27" s="93"/>
      <c r="F27" s="89" t="s">
        <v>60</v>
      </c>
      <c r="G27" s="90"/>
      <c r="H27" s="91"/>
    </row>
    <row r="28" spans="3:8" x14ac:dyDescent="0.35">
      <c r="C28" s="92" t="s">
        <v>58</v>
      </c>
      <c r="D28" s="93"/>
      <c r="E28" s="24" t="s">
        <v>1</v>
      </c>
      <c r="F28" s="27" t="s">
        <v>58</v>
      </c>
      <c r="G28" s="27" t="s">
        <v>61</v>
      </c>
      <c r="H28" s="25" t="s">
        <v>1</v>
      </c>
    </row>
    <row r="29" spans="3:8" x14ac:dyDescent="0.35">
      <c r="C29" s="162">
        <v>23</v>
      </c>
      <c r="D29" s="151"/>
      <c r="E29" s="29">
        <v>2021</v>
      </c>
      <c r="F29" s="42">
        <v>24</v>
      </c>
      <c r="G29" s="15">
        <v>0</v>
      </c>
      <c r="H29" s="14">
        <v>2022</v>
      </c>
    </row>
    <row r="30" spans="3:8" ht="14.1" customHeight="1" x14ac:dyDescent="0.35">
      <c r="C30" s="92" t="s">
        <v>2</v>
      </c>
      <c r="D30" s="90"/>
      <c r="E30" s="90"/>
      <c r="F30" s="90"/>
      <c r="G30" s="90"/>
      <c r="H30" s="91"/>
    </row>
    <row r="31" spans="3:8" ht="27.75" customHeight="1" x14ac:dyDescent="0.35">
      <c r="C31" s="117" t="s">
        <v>3</v>
      </c>
      <c r="D31" s="118"/>
      <c r="E31" s="119" t="s">
        <v>4</v>
      </c>
      <c r="F31" s="147"/>
      <c r="G31" s="121" t="s">
        <v>5</v>
      </c>
      <c r="H31" s="122"/>
    </row>
    <row r="32" spans="3:8" ht="25.5" customHeight="1" x14ac:dyDescent="0.35">
      <c r="C32" s="97" t="s">
        <v>65</v>
      </c>
      <c r="D32" s="98"/>
      <c r="E32" s="148" t="s">
        <v>66</v>
      </c>
      <c r="F32" s="149"/>
      <c r="G32" s="94" t="s">
        <v>64</v>
      </c>
      <c r="H32" s="96"/>
    </row>
    <row r="33" spans="3:8" ht="14.1" customHeight="1" x14ac:dyDescent="0.35">
      <c r="C33" s="92" t="s">
        <v>6</v>
      </c>
      <c r="D33" s="90"/>
      <c r="E33" s="90"/>
      <c r="F33" s="90"/>
      <c r="G33" s="90"/>
      <c r="H33" s="91"/>
    </row>
    <row r="34" spans="3:8" ht="155.1" customHeight="1" thickBot="1" x14ac:dyDescent="0.4">
      <c r="C34" s="141" t="s">
        <v>174</v>
      </c>
      <c r="D34" s="142"/>
      <c r="E34" s="142"/>
      <c r="F34" s="142"/>
      <c r="G34" s="142"/>
      <c r="H34" s="143"/>
    </row>
    <row r="35" spans="3:8" ht="15" customHeight="1" thickBot="1" x14ac:dyDescent="0.4">
      <c r="C35" s="111" t="s">
        <v>62</v>
      </c>
      <c r="D35" s="112"/>
      <c r="E35" s="112"/>
      <c r="F35" s="112"/>
      <c r="G35" s="112"/>
      <c r="H35" s="113"/>
    </row>
    <row r="36" spans="3:8" ht="18.75" thickBot="1" x14ac:dyDescent="0.4">
      <c r="C36" s="12" t="s">
        <v>47</v>
      </c>
      <c r="D36" s="12" t="s">
        <v>48</v>
      </c>
      <c r="E36" s="12" t="s">
        <v>49</v>
      </c>
      <c r="F36" s="12" t="s">
        <v>50</v>
      </c>
      <c r="G36" s="12" t="s">
        <v>63</v>
      </c>
      <c r="H36" s="12" t="s">
        <v>57</v>
      </c>
    </row>
    <row r="37" spans="3:8" ht="18.75" thickBot="1" x14ac:dyDescent="0.4">
      <c r="C37" s="13">
        <v>0.83</v>
      </c>
      <c r="D37" s="13" t="s">
        <v>101</v>
      </c>
      <c r="E37" s="13" t="s">
        <v>101</v>
      </c>
      <c r="F37" s="13" t="s">
        <v>101</v>
      </c>
      <c r="G37" s="43" t="s">
        <v>101</v>
      </c>
      <c r="H37" s="44"/>
    </row>
    <row r="38" spans="3:8" ht="14.1" customHeight="1" x14ac:dyDescent="0.35">
      <c r="C38" s="144" t="s">
        <v>33</v>
      </c>
      <c r="D38" s="145"/>
      <c r="E38" s="145"/>
      <c r="F38" s="145"/>
      <c r="G38" s="145"/>
      <c r="H38" s="146"/>
    </row>
    <row r="39" spans="3:8" ht="14.1" customHeight="1" x14ac:dyDescent="0.35">
      <c r="C39" s="92" t="s">
        <v>34</v>
      </c>
      <c r="D39" s="90"/>
      <c r="E39" s="93"/>
      <c r="F39" s="89" t="s">
        <v>35</v>
      </c>
      <c r="G39" s="90"/>
      <c r="H39" s="91"/>
    </row>
    <row r="40" spans="3:8" ht="33" customHeight="1" x14ac:dyDescent="0.35">
      <c r="C40" s="97" t="s">
        <v>175</v>
      </c>
      <c r="D40" s="95"/>
      <c r="E40" s="98"/>
      <c r="F40" s="94" t="s">
        <v>176</v>
      </c>
      <c r="G40" s="95"/>
      <c r="H40" s="96"/>
    </row>
    <row r="41" spans="3:8" ht="14.1" customHeight="1" x14ac:dyDescent="0.35">
      <c r="C41" s="92" t="s">
        <v>36</v>
      </c>
      <c r="D41" s="90"/>
      <c r="E41" s="93"/>
      <c r="F41" s="89" t="s">
        <v>37</v>
      </c>
      <c r="G41" s="90"/>
      <c r="H41" s="91"/>
    </row>
    <row r="42" spans="3:8" ht="47.1" customHeight="1" x14ac:dyDescent="0.35">
      <c r="C42" s="97" t="s">
        <v>177</v>
      </c>
      <c r="D42" s="95"/>
      <c r="E42" s="98"/>
      <c r="F42" s="94" t="s">
        <v>178</v>
      </c>
      <c r="G42" s="95"/>
      <c r="H42" s="96"/>
    </row>
    <row r="43" spans="3:8" ht="14.1" customHeight="1" x14ac:dyDescent="0.35">
      <c r="C43" s="92" t="s">
        <v>38</v>
      </c>
      <c r="D43" s="90"/>
      <c r="E43" s="93"/>
      <c r="F43" s="89" t="s">
        <v>39</v>
      </c>
      <c r="G43" s="90"/>
      <c r="H43" s="91"/>
    </row>
    <row r="44" spans="3:8" ht="27.95" customHeight="1" x14ac:dyDescent="0.35">
      <c r="C44" s="97" t="s">
        <v>179</v>
      </c>
      <c r="D44" s="95"/>
      <c r="E44" s="98"/>
      <c r="F44" s="94" t="s">
        <v>180</v>
      </c>
      <c r="G44" s="95"/>
      <c r="H44" s="96"/>
    </row>
    <row r="45" spans="3:8" ht="14.1" customHeight="1" x14ac:dyDescent="0.35">
      <c r="C45" s="92" t="s">
        <v>40</v>
      </c>
      <c r="D45" s="90"/>
      <c r="E45" s="93"/>
      <c r="F45" s="89" t="s">
        <v>41</v>
      </c>
      <c r="G45" s="90"/>
      <c r="H45" s="91"/>
    </row>
    <row r="46" spans="3:8" ht="38.1" customHeight="1" x14ac:dyDescent="0.35">
      <c r="C46" s="94" t="s">
        <v>177</v>
      </c>
      <c r="D46" s="95"/>
      <c r="E46" s="95"/>
      <c r="F46" s="94" t="s">
        <v>178</v>
      </c>
      <c r="G46" s="95"/>
      <c r="H46" s="96"/>
    </row>
    <row r="47" spans="3:8" ht="14.1" customHeight="1" x14ac:dyDescent="0.35">
      <c r="C47" s="102" t="s">
        <v>42</v>
      </c>
      <c r="D47" s="103"/>
      <c r="E47" s="103"/>
      <c r="F47" s="103"/>
      <c r="G47" s="103"/>
      <c r="H47" s="104"/>
    </row>
    <row r="48" spans="3:8" ht="14.1" customHeight="1" x14ac:dyDescent="0.35">
      <c r="C48" s="97" t="s">
        <v>181</v>
      </c>
      <c r="D48" s="95"/>
      <c r="E48" s="95"/>
      <c r="F48" s="95"/>
      <c r="G48" s="95"/>
      <c r="H48" s="96"/>
    </row>
    <row r="49" spans="3:8" ht="14.1" customHeight="1" x14ac:dyDescent="0.35">
      <c r="C49" s="92" t="s">
        <v>43</v>
      </c>
      <c r="D49" s="90"/>
      <c r="E49" s="93"/>
      <c r="F49" s="89" t="s">
        <v>44</v>
      </c>
      <c r="G49" s="90"/>
      <c r="H49" s="91"/>
    </row>
    <row r="50" spans="3:8" ht="14.1" customHeight="1" x14ac:dyDescent="0.35">
      <c r="C50" s="97" t="s">
        <v>182</v>
      </c>
      <c r="D50" s="95"/>
      <c r="E50" s="98"/>
      <c r="F50" s="94" t="s">
        <v>183</v>
      </c>
      <c r="G50" s="95"/>
      <c r="H50" s="96"/>
    </row>
    <row r="51" spans="3:8" ht="14.1" customHeight="1" x14ac:dyDescent="0.35">
      <c r="C51" s="92" t="s">
        <v>45</v>
      </c>
      <c r="D51" s="90"/>
      <c r="E51" s="93"/>
      <c r="F51" s="89" t="s">
        <v>46</v>
      </c>
      <c r="G51" s="90"/>
      <c r="H51" s="91"/>
    </row>
    <row r="52" spans="3:8" ht="15" customHeight="1" thickBot="1" x14ac:dyDescent="0.4">
      <c r="C52" s="86" t="s">
        <v>184</v>
      </c>
      <c r="D52" s="84"/>
      <c r="E52" s="140"/>
      <c r="F52" s="83" t="s">
        <v>72</v>
      </c>
      <c r="G52" s="84"/>
      <c r="H52" s="85"/>
    </row>
    <row r="53" spans="3:8" ht="69.75" customHeight="1" thickBot="1" x14ac:dyDescent="0.4">
      <c r="C53" s="45"/>
      <c r="D53" s="46"/>
      <c r="E53" s="46"/>
      <c r="F53" s="47"/>
      <c r="G53" s="47"/>
      <c r="H53" s="48"/>
    </row>
    <row r="54" spans="3:8" ht="18.75" thickBot="1" x14ac:dyDescent="0.4">
      <c r="C54" s="99" t="s">
        <v>51</v>
      </c>
      <c r="D54" s="100"/>
      <c r="E54" s="100"/>
      <c r="F54" s="100"/>
      <c r="G54" s="100"/>
      <c r="H54" s="101"/>
    </row>
  </sheetData>
  <mergeCells count="70">
    <mergeCell ref="C15:F15"/>
    <mergeCell ref="G15:H15"/>
    <mergeCell ref="C5:H5"/>
    <mergeCell ref="C6:H6"/>
    <mergeCell ref="C7:H7"/>
    <mergeCell ref="C8:E8"/>
    <mergeCell ref="F8:H8"/>
    <mergeCell ref="C9:E9"/>
    <mergeCell ref="F9:H9"/>
    <mergeCell ref="C10:E10"/>
    <mergeCell ref="F10:H10"/>
    <mergeCell ref="D11:E11"/>
    <mergeCell ref="G11:H11"/>
    <mergeCell ref="C12:H12"/>
    <mergeCell ref="C18:E18"/>
    <mergeCell ref="F18:H18"/>
    <mergeCell ref="C19:D19"/>
    <mergeCell ref="F19:G19"/>
    <mergeCell ref="C20:D20"/>
    <mergeCell ref="F20:G20"/>
    <mergeCell ref="C29:D29"/>
    <mergeCell ref="C21:H21"/>
    <mergeCell ref="C22:H22"/>
    <mergeCell ref="C23:H23"/>
    <mergeCell ref="C24:H24"/>
    <mergeCell ref="C25:E25"/>
    <mergeCell ref="F25:H25"/>
    <mergeCell ref="C26:E26"/>
    <mergeCell ref="F26:H26"/>
    <mergeCell ref="C27:E27"/>
    <mergeCell ref="F27:H27"/>
    <mergeCell ref="C28:D28"/>
    <mergeCell ref="C30:H30"/>
    <mergeCell ref="C31:D31"/>
    <mergeCell ref="E31:F31"/>
    <mergeCell ref="G31:H31"/>
    <mergeCell ref="C32:D32"/>
    <mergeCell ref="E32:F32"/>
    <mergeCell ref="G32:H32"/>
    <mergeCell ref="C33:H33"/>
    <mergeCell ref="C34:H34"/>
    <mergeCell ref="C35:H35"/>
    <mergeCell ref="C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C47:H47"/>
    <mergeCell ref="C48:H48"/>
    <mergeCell ref="C49:E49"/>
    <mergeCell ref="F49:H49"/>
    <mergeCell ref="C54:H54"/>
    <mergeCell ref="C50:E50"/>
    <mergeCell ref="F50:H50"/>
    <mergeCell ref="C51:E51"/>
    <mergeCell ref="F51:H51"/>
    <mergeCell ref="C52:E52"/>
    <mergeCell ref="F52:H52"/>
  </mergeCells>
  <conditionalFormatting sqref="C37:G37">
    <cfRule type="cellIs" dxfId="29" priority="1" operator="equal">
      <formula>"NO APLICA"</formula>
    </cfRule>
    <cfRule type="cellIs" dxfId="28" priority="2" operator="lessThanOrEqual">
      <formula>0.5</formula>
    </cfRule>
    <cfRule type="cellIs" dxfId="27" priority="3" operator="greaterThan">
      <formula>1.2</formula>
    </cfRule>
    <cfRule type="cellIs" dxfId="26" priority="4" operator="between">
      <formula>0.5</formula>
      <formula>0.7</formula>
    </cfRule>
    <cfRule type="cellIs" dxfId="25" priority="5" operator="greaterThanOrEqual">
      <formula>0.7</formula>
    </cfRule>
  </conditionalFormatting>
  <hyperlinks>
    <hyperlink ref="C52" r:id="rId1" xr:uid="{672BB195-C623-D142-B8A7-7AADC6285235}"/>
  </hyperlinks>
  <pageMargins left="0.7" right="0.7" top="0.75" bottom="0.75" header="0.3" footer="0.3"/>
  <pageSetup orientation="portrait" horizontalDpi="0" verticalDpi="0"/>
  <drawing r:id="rId2"/>
  <extLst>
    <ext xmlns:x14="http://schemas.microsoft.com/office/spreadsheetml/2009/9/main" uri="{05C60535-1F16-4fd2-B633-F4F36F0B64E0}">
      <x14:sparklineGroups xmlns:xm="http://schemas.microsoft.com/office/excel/2006/main">
        <x14:sparklineGroup type="column" displayEmptyCellsAs="gap" xr2:uid="{F748AA94-FA19-B248-9C5A-3297B8C8E805}">
          <x14:colorSeries rgb="FF376092"/>
          <x14:colorNegative rgb="FFD00000"/>
          <x14:colorAxis rgb="FF000000"/>
          <x14:colorMarkers rgb="FFD00000"/>
          <x14:colorFirst rgb="FFD00000"/>
          <x14:colorLast rgb="FFD00000"/>
          <x14:colorHigh rgb="FFD00000"/>
          <x14:colorLow rgb="FFD00000"/>
          <x14:sparklines>
            <x14:sparkline>
              <xm:f>'3.13.1.1.10'!C37:G37</xm:f>
              <xm:sqref>H37</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FID Fin 3.13.1 </vt:lpstr>
      <vt:lpstr>3.13.1.1.7</vt:lpstr>
      <vt:lpstr>3.13.1.1.7.1</vt:lpstr>
      <vt:lpstr>3.13.1.1.8</vt:lpstr>
      <vt:lpstr>3.13.1.1.8.1</vt:lpstr>
      <vt:lpstr>3.013.1.1.8.2</vt:lpstr>
      <vt:lpstr>3.13.1.1.9 </vt:lpstr>
      <vt:lpstr>3.13.1.1.9.1</vt:lpstr>
      <vt:lpstr>3.13.1.1.10</vt:lpstr>
      <vt:lpstr>3.13.1.1.10.1</vt:lpstr>
      <vt:lpstr>3.13.1.1.11</vt:lpstr>
      <vt:lpstr>3.13.1.1.11.1</vt:lpstr>
      <vt:lpstr>3.13.1.1.11.2</vt:lpstr>
      <vt:lpstr>'FID Fin 3.13.1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Dir. Planeacion</cp:lastModifiedBy>
  <cp:lastPrinted>2022-04-08T16:05:57Z</cp:lastPrinted>
  <dcterms:created xsi:type="dcterms:W3CDTF">2021-02-17T19:36:04Z</dcterms:created>
  <dcterms:modified xsi:type="dcterms:W3CDTF">2022-07-28T15:43:14Z</dcterms:modified>
</cp:coreProperties>
</file>