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mc:AlternateContent xmlns:mc="http://schemas.openxmlformats.org/markup-compatibility/2006">
    <mc:Choice Requires="x15">
      <x15ac:absPath xmlns:x15ac="http://schemas.microsoft.com/office/spreadsheetml/2010/11/ac" url="C:\Users\Propietario\Desktop\MIR SEGUNDO TRIMESTRE\FIDS\SUBDELEGACIÓN DE PUERTO JUÁREZ\"/>
    </mc:Choice>
  </mc:AlternateContent>
  <xr:revisionPtr revIDLastSave="0" documentId="13_ncr:1_{E1A305F7-B467-48C0-A8D5-6B677B095FE6}" xr6:coauthVersionLast="47" xr6:coauthVersionMax="47" xr10:uidLastSave="{00000000-0000-0000-0000-000000000000}"/>
  <bookViews>
    <workbookView xWindow="-120" yWindow="-120" windowWidth="20730" windowHeight="11160" firstSheet="1" activeTab="4" xr2:uid="{00000000-000D-0000-FFFF-FFFF00000000}"/>
  </bookViews>
  <sheets>
    <sheet name="FID22 COMPONENTE" sheetId="55" r:id="rId1"/>
    <sheet name="FID22 ACTIVIDAD 1" sheetId="56" r:id="rId2"/>
    <sheet name="FID22 ACTIVIDAD 2" sheetId="57" r:id="rId3"/>
    <sheet name="FID22 ACTIVIDAD 3" sheetId="59" r:id="rId4"/>
    <sheet name="FID22 ACTIVIDAD 4" sheetId="58" r:id="rId5"/>
  </sheets>
  <definedNames>
    <definedName name="_xlnm.Print_Area" localSheetId="1">'FID22 ACTIVIDAD 1'!$A$1:$I$55</definedName>
    <definedName name="_xlnm.Print_Area" localSheetId="4">'FID22 ACTIVIDAD 4'!$A$1:$I$57</definedName>
    <definedName name="_xlnm.Print_Area" localSheetId="0">'FID22 COMPONENTE'!$C$1:$I$55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29" i="59" l="1"/>
  <c r="H29" i="58"/>
  <c r="H29" i="57"/>
  <c r="H29" i="56"/>
  <c r="H29" i="55"/>
</calcChain>
</file>

<file path=xl/sharedStrings.xml><?xml version="1.0" encoding="utf-8"?>
<sst xmlns="http://schemas.openxmlformats.org/spreadsheetml/2006/main" count="613" uniqueCount="153">
  <si>
    <t>Ficha de Indicador de Desempeño. FID 2022</t>
  </si>
  <si>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</si>
  <si>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</si>
  <si>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</si>
  <si>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</si>
  <si>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</si>
  <si>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</si>
  <si>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</si>
  <si>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</si>
  <si>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</si>
  <si>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</si>
  <si>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</si>
  <si>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</si>
  <si>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</si>
  <si>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</si>
  <si>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</si>
  <si>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</si>
  <si>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</si>
  <si>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</si>
  <si>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</si>
  <si>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</si>
  <si>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</si>
  <si>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</si>
  <si>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</si>
  <si>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</si>
  <si>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</si>
  <si>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</si>
  <si>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</si>
  <si>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</si>
  <si>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</si>
  <si>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</si>
  <si>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</si>
  <si>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</si>
  <si>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</si>
  <si>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</si>
  <si>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</si>
  <si>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</si>
  <si>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</si>
  <si>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</si>
  <si>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</si>
  <si>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</si>
  <si>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</si>
  <si>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</si>
  <si>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</si>
  <si>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</si>
  <si>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</si>
  <si>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</si>
  <si>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</si>
  <si>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</si>
  <si>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</si>
  <si>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</si>
  <si>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</si>
  <si>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</si>
  <si>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</si>
  <si>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</si>
  <si>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</si>
  <si>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</si>
  <si>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</si>
  <si>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</si>
  <si>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</si>
  <si>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</si>
  <si>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</si>
  <si>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</si>
  <si>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descendente</t>
  </si>
  <si>
    <t>menor o igual a cero</t>
  </si>
  <si>
    <t>mayor a cero y menor a +20%</t>
  </si>
  <si>
    <t xml:space="preserve">mayor o igual a +20% </t>
  </si>
  <si>
    <t xml:space="preserve"> menor a 50% o mayor a 120%</t>
  </si>
  <si>
    <t>mayor o igual  a 50%  o menor o igual a 70%</t>
  </si>
  <si>
    <t>mayor a 70%
y menor o igual a 120%</t>
  </si>
  <si>
    <t>Monitoreable</t>
  </si>
  <si>
    <t>Seleccionar el compartamiento del Indicador hacia la meta
(ascendente o descendente + regular o nominal)</t>
  </si>
  <si>
    <t>Descendente</t>
  </si>
  <si>
    <t>Ascendente</t>
  </si>
  <si>
    <t>Absoluta</t>
  </si>
  <si>
    <t>Relativa</t>
  </si>
  <si>
    <t>TRIMESTRE 4</t>
  </si>
  <si>
    <r>
      <rPr>
        <b/>
        <sz val="9"/>
        <color theme="1"/>
        <rFont val="Calibri"/>
        <family val="2"/>
        <scheme val="minor"/>
      </rPr>
      <t>PGCB:</t>
    </r>
    <r>
      <rPr>
        <sz val="9"/>
        <color theme="1"/>
        <rFont val="Calibri"/>
        <family val="2"/>
        <scheme val="minor"/>
      </rPr>
      <t xml:space="preserve"> Porcentaje de gestiones ciudadanas brindadas</t>
    </r>
  </si>
  <si>
    <t>PP1.01 Programa de Consolidación de la gestión Municipal</t>
  </si>
  <si>
    <t>Componente</t>
  </si>
  <si>
    <t>Fortalecer la vinculación secuencial de las etapas de planeación estratégica para el logro de los objetivos establecidos en el Plan Municipal de Desarrollo.</t>
  </si>
  <si>
    <t>1.1.1</t>
  </si>
  <si>
    <t>(     X    )</t>
  </si>
  <si>
    <t>(   X    )</t>
  </si>
  <si>
    <t>(     X      )</t>
  </si>
  <si>
    <t>(    X       )</t>
  </si>
  <si>
    <t>(   X      )</t>
  </si>
  <si>
    <t xml:space="preserve"> ( X   )</t>
  </si>
  <si>
    <t xml:space="preserve"> ( X  )</t>
  </si>
  <si>
    <t>(    X     )</t>
  </si>
  <si>
    <t xml:space="preserve">Este indicador mide las gestiones solicitadas por la población y con ello se contribuye a favorecer a la comunidad y establecer enlace con las dependencias municipales. </t>
  </si>
  <si>
    <r>
      <rPr>
        <b/>
        <sz val="9"/>
        <color theme="1"/>
        <rFont val="Calibri"/>
        <family val="2"/>
        <scheme val="minor"/>
      </rPr>
      <t>PGCB=</t>
    </r>
    <r>
      <rPr>
        <sz val="9"/>
        <color theme="1"/>
        <rFont val="Calibri"/>
        <family val="2"/>
        <scheme val="minor"/>
      </rPr>
      <t xml:space="preserve"> (NGCB/NGCS) *100</t>
    </r>
  </si>
  <si>
    <t>Porcentaje</t>
  </si>
  <si>
    <t>Trimestral</t>
  </si>
  <si>
    <r>
      <t>Nombre del Documento:</t>
    </r>
    <r>
      <rPr>
        <sz val="9"/>
        <color theme="1"/>
        <rFont val="Calibri"/>
        <family val="2"/>
        <scheme val="minor"/>
      </rPr>
      <t xml:space="preserve"> Carpeta de Gestiones Ciudadanas , las cuales contienen oficios diversos, formatos de apoyos y demandas ciudadanas así como los registros en la bitácora</t>
    </r>
    <r>
      <rPr>
        <b/>
        <sz val="9"/>
        <color theme="1"/>
        <rFont val="Calibri"/>
        <family val="2"/>
        <scheme val="minor"/>
      </rPr>
      <t xml:space="preserve">
Nombre de quien genera la información: </t>
    </r>
    <r>
      <rPr>
        <sz val="9"/>
        <color theme="1"/>
        <rFont val="Calibri"/>
        <family val="2"/>
        <scheme val="minor"/>
      </rPr>
      <t>Subdelegación de Puerto Juárez</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Archivos de la Subdelegación de Puerto Juárez. 
Claves de  expediente: </t>
    </r>
    <r>
      <rPr>
        <sz val="9"/>
        <color theme="1"/>
        <rFont val="Calibri"/>
        <family val="2"/>
        <scheme val="minor"/>
      </rPr>
      <t>MBPJ-PM-SUPJ-001-2021, MBPJ-PM-SUPJ-002-2021, MBPJ-PM-SUPJ-003-2021, MBPJ-PM-SUPJ-005-2021 y MBPJ-PM-SUPJ- 011-2021</t>
    </r>
  </si>
  <si>
    <t>NGCB</t>
  </si>
  <si>
    <t>Número de gestiones ciudadanas brindadas</t>
  </si>
  <si>
    <t>Carpeta de Gestiones Ciudadanas, las cuales contienen oficios diversos, formatos de apoyos y demandas ciudadanas así como los registros en la bitácora</t>
  </si>
  <si>
    <t>Porcentaje de gestiones ciudadanas</t>
  </si>
  <si>
    <t>NGCS</t>
  </si>
  <si>
    <t>Número de gestiones ciudadanas solicitadas</t>
  </si>
  <si>
    <t>C. Salomé Cen Dzul</t>
  </si>
  <si>
    <t>Subdelegación Puerto Juárez</t>
  </si>
  <si>
    <t>Subdelegada de Puerto Juárez</t>
  </si>
  <si>
    <t>subdelegacionpuertojuarez@cancun.gob.mx</t>
  </si>
  <si>
    <t>(998) 8433473</t>
  </si>
  <si>
    <r>
      <rPr>
        <b/>
        <sz val="9"/>
        <color theme="1"/>
        <rFont val="Calibri"/>
        <family val="2"/>
        <scheme val="minor"/>
      </rPr>
      <t>PDPS:</t>
    </r>
    <r>
      <rPr>
        <sz val="9"/>
        <color theme="1"/>
        <rFont val="Calibri"/>
        <family val="2"/>
        <scheme val="minor"/>
      </rPr>
      <t xml:space="preserve"> Porcentaje de programas sociales difundidos.</t>
    </r>
  </si>
  <si>
    <t>Actividad</t>
  </si>
  <si>
    <t>Este indicador mide la difusión de los programas sociales que ofrecen los tres niveles de gobierno a la población de la Subdelegación y con ello se coadyuva a la mejora de la calidad de vida, en especial, de grupos vulnerables.</t>
  </si>
  <si>
    <r>
      <rPr>
        <b/>
        <sz val="9"/>
        <color theme="1"/>
        <rFont val="Calibri"/>
        <family val="2"/>
        <scheme val="minor"/>
      </rPr>
      <t xml:space="preserve">PDPS= </t>
    </r>
    <r>
      <rPr>
        <sz val="9"/>
        <color theme="1"/>
        <rFont val="Calibri"/>
        <family val="2"/>
        <scheme val="minor"/>
      </rPr>
      <t>(NPSD/NPSE) *100</t>
    </r>
  </si>
  <si>
    <t>En julio 2019 al 31 de agosto 2021</t>
  </si>
  <si>
    <r>
      <t xml:space="preserve">Nombre del Documento: </t>
    </r>
    <r>
      <rPr>
        <sz val="9"/>
        <color theme="1"/>
        <rFont val="Calibri"/>
        <family val="2"/>
        <scheme val="minor"/>
      </rPr>
      <t>Informe Ejecutivo de Programas Sociales así como registros de bitácora y volantes</t>
    </r>
    <r>
      <rPr>
        <b/>
        <sz val="9"/>
        <color theme="1"/>
        <rFont val="Calibri"/>
        <family val="2"/>
        <scheme val="minor"/>
      </rPr>
      <t xml:space="preserve">
Nombre de quien genera la información: </t>
    </r>
    <r>
      <rPr>
        <sz val="9"/>
        <color theme="1"/>
        <rFont val="Calibri"/>
        <family val="2"/>
        <scheme val="minor"/>
      </rPr>
      <t>Subdelegación Puerto Juárez</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t>
    </r>
    <r>
      <rPr>
        <sz val="9"/>
        <color theme="1"/>
        <rFont val="Calibri"/>
        <family val="2"/>
        <scheme val="minor"/>
      </rPr>
      <t xml:space="preserve"> Archivos de la Subdelegación de Puerto Juárez.  </t>
    </r>
    <r>
      <rPr>
        <b/>
        <sz val="9"/>
        <color theme="1"/>
        <rFont val="Calibri"/>
        <family val="2"/>
        <scheme val="minor"/>
      </rPr>
      <t xml:space="preserve">                                                            Clave de expediente: </t>
    </r>
    <r>
      <rPr>
        <sz val="9"/>
        <color theme="1"/>
        <rFont val="Calibri"/>
        <family val="2"/>
        <scheme val="minor"/>
      </rPr>
      <t>MBPJ-PM-SUPJ-001-2021</t>
    </r>
  </si>
  <si>
    <t>NPSD</t>
  </si>
  <si>
    <t>Número de programas sociales difundidos.</t>
  </si>
  <si>
    <t>Informe Ejecutivo, registros de bitácora y volantes</t>
  </si>
  <si>
    <t>Porcentaje de Programas Sociales</t>
  </si>
  <si>
    <t>NPSE</t>
  </si>
  <si>
    <t>Número de programas sociales estimados</t>
  </si>
  <si>
    <r>
      <rPr>
        <b/>
        <sz val="9"/>
        <color theme="1"/>
        <rFont val="Calibri"/>
        <family val="2"/>
        <scheme val="minor"/>
      </rPr>
      <t>PCAP:</t>
    </r>
    <r>
      <rPr>
        <sz val="9"/>
        <color theme="1"/>
        <rFont val="Calibri"/>
        <family val="2"/>
        <scheme val="minor"/>
      </rPr>
      <t xml:space="preserve"> Porcentaje de capacitaciones comunitaria </t>
    </r>
  </si>
  <si>
    <t>Este indicador mide el número de promociones sobre las capacitaciones comunitarias que se ofrecen en el municipio así como el desarrollo de actividades productivas.</t>
  </si>
  <si>
    <r>
      <rPr>
        <b/>
        <sz val="9"/>
        <color theme="1"/>
        <rFont val="Calibri"/>
        <family val="2"/>
        <scheme val="minor"/>
      </rPr>
      <t>PCAP=</t>
    </r>
    <r>
      <rPr>
        <sz val="9"/>
        <color theme="1"/>
        <rFont val="Calibri"/>
        <family val="2"/>
        <scheme val="minor"/>
      </rPr>
      <t xml:space="preserve"> (NCCP/NCCE) *100</t>
    </r>
  </si>
  <si>
    <t xml:space="preserve">Nombre del Documento: Informe Ejecutivo de capacitaciones comunitarias, así como registros en la bitácora y volantes
Nombre de quien genera la información: Subdelegación de Puerto Juárez
Periodicidad con que se genera la información: Trimestral
Liga de la página donde se localiza la información o ubicación: Archivo de la Subdelegación de Puerto Juárez 
Clave de expediente: MBPJ-PM-SUPJ-001-2021 y Carpeta Plataforma Nacional de Transparencia 2021        </t>
  </si>
  <si>
    <t>NCCP</t>
  </si>
  <si>
    <t xml:space="preserve">Número  de capacitaciones comunitarias promocionadas </t>
  </si>
  <si>
    <t>Informe Ejecutivo, registros en la bitácora y volantes</t>
  </si>
  <si>
    <t>Porcentaje de capacitaciones comunitarias</t>
  </si>
  <si>
    <t>NCCE</t>
  </si>
  <si>
    <t>Número de capacitaciones comunitarias estimadas</t>
  </si>
  <si>
    <r>
      <rPr>
        <b/>
        <sz val="9"/>
        <color theme="1"/>
        <rFont val="Calibri"/>
        <family val="2"/>
        <scheme val="minor"/>
      </rPr>
      <t xml:space="preserve">PBLC: </t>
    </r>
    <r>
      <rPr>
        <sz val="9"/>
        <color theme="1"/>
        <rFont val="Calibri"/>
        <family val="2"/>
        <scheme val="minor"/>
      </rPr>
      <t>Porcentaje de brigadas de limpieza coordinadas</t>
    </r>
  </si>
  <si>
    <t>Este indicador mide la coordinación con la población de Puerto Juárez para su participación respecto a las brigadas de limpieza para coadyuvar la promoción e implementación de programas de desarrollo social y del medio ambiente para fomentar una educación por una cultura ambiental.</t>
  </si>
  <si>
    <t xml:space="preserve"> julio 2019 al 31 de agosto 2021</t>
  </si>
  <si>
    <t>NBLC</t>
  </si>
  <si>
    <t xml:space="preserve">Número de brigadas de limpieza coordinadas  </t>
  </si>
  <si>
    <t xml:space="preserve">Porcentaje de brigadas de limpieza </t>
  </si>
  <si>
    <t>NBLE</t>
  </si>
  <si>
    <t>Número de brigadas de limpieza estimadas</t>
  </si>
  <si>
    <t>Porcentaje de brigadas de limpieza</t>
  </si>
  <si>
    <r>
      <rPr>
        <b/>
        <sz val="9"/>
        <color theme="1"/>
        <rFont val="Calibri"/>
        <family val="2"/>
        <scheme val="minor"/>
      </rPr>
      <t>PECCD:</t>
    </r>
    <r>
      <rPr>
        <sz val="9"/>
        <color theme="1"/>
        <rFont val="Calibri"/>
        <family val="2"/>
        <scheme val="minor"/>
      </rPr>
      <t xml:space="preserve"> Porcentaje de eventos Cívicos,Culturales y Deportivos realizados</t>
    </r>
  </si>
  <si>
    <t xml:space="preserve">Este indicador mide la realización de eventos cívicos, culturales y deportivos  realizados por el municipio con el objetivo de promover  la sana convivencia en la comunidad y favorecer un desarrollo social y económico como ( Celebración del Día de la Marina, de la Independencia y Desfile del 20 de Noviembre,Día de la Madre, Certamen de reina de la marina, Reconocimiento Pioneros de Puerto Juárez, Día del (la) Abuelito(a), Hanal Pixan, Posada Navideña,  torneos de futbol, basquetbol y voleibol) que ofrece el municipio para fomentar la cultura, el desarrollo social y económico. </t>
  </si>
  <si>
    <t>Nombre del Documento: Informe Ejecutivo de eventos cívicos, culturales y deportivos  así como la carpeta de archivo de invitaciones y  la difusión por medio de volantes. 
Nombre de quien genera la información: Subdelegación de Puerto Juárez
Periodicidad con que se genera la información: Trimestral
Liga de la página donde se localiza la información o ubicación: Archivos de la Subdelegación de Puerto Juárez. Clave de expediente: MBPJ-PM-SUPJ-001-2021 y Carpeta Plataforma Nacional de Transparencia 2021</t>
  </si>
  <si>
    <t>NECCD</t>
  </si>
  <si>
    <t xml:space="preserve">Número de eventos cívicos, culturales y deportivos realizados </t>
  </si>
  <si>
    <t xml:space="preserve">Porcentaje de eventos cìvicos,culturales y deportivos </t>
  </si>
  <si>
    <t>NECCDP</t>
  </si>
  <si>
    <t xml:space="preserve">Número de eventos cívicos, culturales y deportivos programados </t>
  </si>
  <si>
    <r>
      <rPr>
        <b/>
        <sz val="9"/>
        <color theme="1"/>
        <rFont val="Calibri"/>
        <family val="2"/>
        <scheme val="minor"/>
      </rPr>
      <t>PECCD =</t>
    </r>
    <r>
      <rPr>
        <sz val="9"/>
        <color theme="1"/>
        <rFont val="Calibri"/>
        <family val="2"/>
        <scheme val="minor"/>
      </rPr>
      <t xml:space="preserve"> (NECI/NECP) *100</t>
    </r>
  </si>
  <si>
    <r>
      <rPr>
        <b/>
        <sz val="9"/>
        <color theme="1"/>
        <rFont val="Calibri"/>
        <family val="2"/>
        <scheme val="minor"/>
      </rPr>
      <t xml:space="preserve">PBLC = </t>
    </r>
    <r>
      <rPr>
        <sz val="9"/>
        <color theme="1"/>
        <rFont val="Calibri"/>
        <family val="2"/>
        <scheme val="minor"/>
      </rPr>
      <t xml:space="preserve">(NBLC/NBLE) *100 </t>
    </r>
  </si>
  <si>
    <r>
      <t xml:space="preserve">Nombre del Documento: </t>
    </r>
    <r>
      <rPr>
        <sz val="9"/>
        <color theme="1"/>
        <rFont val="Calibri"/>
        <family val="2"/>
        <scheme val="minor"/>
      </rPr>
      <t xml:space="preserve"> Informe Ejecutivo de brigadas de limpieza, así como registros en la bitácora y volantes</t>
    </r>
    <r>
      <rPr>
        <b/>
        <sz val="9"/>
        <color theme="1"/>
        <rFont val="Calibri"/>
        <family val="2"/>
        <scheme val="minor"/>
      </rPr>
      <t xml:space="preserve">
Nombre de quien genera la información: </t>
    </r>
    <r>
      <rPr>
        <sz val="9"/>
        <color theme="1"/>
        <rFont val="Calibri"/>
        <family val="2"/>
        <scheme val="minor"/>
      </rPr>
      <t xml:space="preserve">Subdelegación de Puerto Juárez  </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 xml:space="preserve">Archivos de la Subdelegación de Puerto Juárez. </t>
    </r>
    <r>
      <rPr>
        <b/>
        <sz val="9"/>
        <color theme="1"/>
        <rFont val="Calibri"/>
        <family val="2"/>
        <scheme val="minor"/>
      </rPr>
      <t xml:space="preserve">
Clave de expediente: </t>
    </r>
    <r>
      <rPr>
        <sz val="9"/>
        <color theme="1"/>
        <rFont val="Calibri"/>
        <family val="2"/>
        <scheme val="minor"/>
      </rPr>
      <t xml:space="preserve">MBPJ-PM-SUPJ-001-2021  y Carpeta Plataforma Nacional de Transparencia 2021     </t>
    </r>
  </si>
  <si>
    <t>(     X   )</t>
  </si>
  <si>
    <t>(   X     )</t>
  </si>
  <si>
    <t>(  X      )</t>
  </si>
  <si>
    <t>(    X    )</t>
  </si>
  <si>
    <t>Firma del Responsable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</si>
</sst>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b/>
      <sz val="8"/>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7">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diagonal/>
    </border>
  </borders>
  <cellStyleXfs count="2">
    <xf numFmtId="0" fontId="0" fillId="0" borderId="0"/>
    <xf numFmtId="0" fontId="11" fillId="0" borderId="0" applyNumberFormat="0" applyFill="0" applyBorder="0" applyAlignment="0" applyProtection="0"/>
  </cellStyleXfs>
  <cellXfs count="129">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vertical="center" wrapText="1"/>
    </xf>
    <xf numFmtId="0" fontId="4" fillId="0" borderId="4" xfId="0" applyFont="1" applyBorder="1" applyAlignment="1">
      <alignment vertical="center" wrapText="1"/>
    </xf>
    <xf numFmtId="0" fontId="4" fillId="0" borderId="5"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10" fontId="4" fillId="0" borderId="17" xfId="0" applyNumberFormat="1" applyFont="1" applyBorder="1" applyAlignment="1">
      <alignment horizontal="center" vertical="center" wrapText="1"/>
    </xf>
    <xf numFmtId="0" fontId="4" fillId="0" borderId="7" xfId="0" applyFont="1" applyBorder="1" applyAlignment="1">
      <alignment vertical="center" wrapText="1"/>
    </xf>
    <xf numFmtId="0" fontId="4" fillId="0" borderId="20" xfId="0" applyFont="1" applyBorder="1" applyAlignment="1">
      <alignment vertical="center" wrapText="1"/>
    </xf>
    <xf numFmtId="0" fontId="6" fillId="5" borderId="20" xfId="0" applyFont="1" applyFill="1" applyBorder="1" applyAlignment="1">
      <alignment horizontal="center" vertical="center" wrapText="1"/>
    </xf>
    <xf numFmtId="9" fontId="1" fillId="0" borderId="0" xfId="0" applyNumberFormat="1" applyFont="1"/>
    <xf numFmtId="0" fontId="6" fillId="4" borderId="11" xfId="0" applyFont="1" applyFill="1" applyBorder="1" applyAlignment="1">
      <alignment horizontal="center" vertical="center" wrapText="1"/>
    </xf>
    <xf numFmtId="0" fontId="6" fillId="5" borderId="36"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9" fillId="0" borderId="10" xfId="0" applyFont="1" applyBorder="1" applyAlignment="1">
      <alignment vertical="center"/>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6" fillId="2" borderId="17"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0" xfId="0" applyFont="1" applyBorder="1" applyAlignment="1">
      <alignment horizontal="center" vertical="center" wrapText="1"/>
    </xf>
    <xf numFmtId="0" fontId="9" fillId="0" borderId="10" xfId="0" applyFont="1" applyBorder="1" applyAlignment="1">
      <alignment horizontal="center" vertical="center"/>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11" fillId="0" borderId="22" xfId="1" applyBorder="1" applyAlignment="1"/>
    <xf numFmtId="0" fontId="0" fillId="0" borderId="14" xfId="0" applyBorder="1" applyAlignment="1"/>
    <xf numFmtId="0" fontId="0" fillId="0" borderId="23" xfId="0" applyBorder="1" applyAlignment="1"/>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4" borderId="34" xfId="0" applyFont="1" applyFill="1" applyBorder="1" applyAlignment="1">
      <alignment horizontal="center" vertical="center" wrapText="1"/>
    </xf>
    <xf numFmtId="0" fontId="6" fillId="4" borderId="35"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5" fillId="0" borderId="4" xfId="0" applyFont="1" applyBorder="1" applyAlignment="1">
      <alignment horizontal="center" vertical="center" wrapText="1"/>
    </xf>
  </cellXfs>
  <cellStyles count="2">
    <cellStyle name="Hipervínculo" xfId="1" builtinId="8"/>
    <cellStyle name="Normal" xfId="0" builtinId="0"/>
  </cellStyles>
  <dxfs count="25">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686956</xdr:colOff>
      <xdr:row>3</xdr:row>
      <xdr:rowOff>133350</xdr:rowOff>
    </xdr:to>
    <xdr:pic>
      <xdr:nvPicPr>
        <xdr:cNvPr id="4" name="Imagen 3">
          <a:extLst>
            <a:ext uri="{FF2B5EF4-FFF2-40B4-BE49-F238E27FC236}">
              <a16:creationId xmlns:a16="http://schemas.microsoft.com/office/drawing/2014/main" id="{43AF8A2D-C27C-46D8-A4E5-64FEE997C82D}"/>
            </a:ext>
          </a:extLst>
        </xdr:cNvPr>
        <xdr:cNvPicPr>
          <a:picLocks noChangeAspect="1"/>
        </xdr:cNvPicPr>
      </xdr:nvPicPr>
      <xdr:blipFill>
        <a:blip xmlns:r="http://schemas.openxmlformats.org/officeDocument/2006/relationships" r:embed="rId1" cstate="print"/>
        <a:stretch>
          <a:fillRect/>
        </a:stretch>
      </xdr:blipFill>
      <xdr:spPr>
        <a:xfrm>
          <a:off x="5060522" y="323850"/>
          <a:ext cx="1284283" cy="1000125"/>
        </a:xfrm>
        <a:prstGeom prst="rect">
          <a:avLst/>
        </a:prstGeom>
      </xdr:spPr>
    </xdr:pic>
    <xdr:clientData/>
  </xdr:twoCellAnchor>
  <xdr:twoCellAnchor editAs="oneCell">
    <xdr:from>
      <xdr:col>2</xdr:col>
      <xdr:colOff>261937</xdr:colOff>
      <xdr:row>1</xdr:row>
      <xdr:rowOff>0</xdr:rowOff>
    </xdr:from>
    <xdr:to>
      <xdr:col>4</xdr:col>
      <xdr:colOff>47626</xdr:colOff>
      <xdr:row>3</xdr:row>
      <xdr:rowOff>107156</xdr:rowOff>
    </xdr:to>
    <xdr:pic>
      <xdr:nvPicPr>
        <xdr:cNvPr id="2" name="Imagen 1">
          <a:extLst>
            <a:ext uri="{FF2B5EF4-FFF2-40B4-BE49-F238E27FC236}">
              <a16:creationId xmlns:a16="http://schemas.microsoft.com/office/drawing/2014/main" id="{37952C8F-C4CB-461A-8E2B-2162B2B2BA7E}"/>
            </a:ext>
          </a:extLst>
        </xdr:cNvPr>
        <xdr:cNvPicPr>
          <a:picLocks noChangeAspect="1"/>
        </xdr:cNvPicPr>
      </xdr:nvPicPr>
      <xdr:blipFill>
        <a:blip xmlns:r="http://schemas.openxmlformats.org/officeDocument/2006/relationships" r:embed="rId2"/>
        <a:stretch>
          <a:fillRect/>
        </a:stretch>
      </xdr:blipFill>
      <xdr:spPr>
        <a:xfrm>
          <a:off x="1785937" y="226219"/>
          <a:ext cx="2131220" cy="10596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298022</xdr:colOff>
      <xdr:row>1</xdr:row>
      <xdr:rowOff>85726</xdr:rowOff>
    </xdr:from>
    <xdr:to>
      <xdr:col>8</xdr:col>
      <xdr:colOff>682723</xdr:colOff>
      <xdr:row>3</xdr:row>
      <xdr:rowOff>105834</xdr:rowOff>
    </xdr:to>
    <xdr:pic>
      <xdr:nvPicPr>
        <xdr:cNvPr id="6" name="Imagen 5">
          <a:extLst>
            <a:ext uri="{FF2B5EF4-FFF2-40B4-BE49-F238E27FC236}">
              <a16:creationId xmlns:a16="http://schemas.microsoft.com/office/drawing/2014/main" id="{FB09A316-7416-44E7-A84A-75100E95886C}"/>
            </a:ext>
          </a:extLst>
        </xdr:cNvPr>
        <xdr:cNvPicPr>
          <a:picLocks noChangeAspect="1"/>
        </xdr:cNvPicPr>
      </xdr:nvPicPr>
      <xdr:blipFill>
        <a:blip xmlns:r="http://schemas.openxmlformats.org/officeDocument/2006/relationships" r:embed="rId1" cstate="print"/>
        <a:stretch>
          <a:fillRect/>
        </a:stretch>
      </xdr:blipFill>
      <xdr:spPr>
        <a:xfrm>
          <a:off x="6637439" y="329143"/>
          <a:ext cx="1284284" cy="972608"/>
        </a:xfrm>
        <a:prstGeom prst="rect">
          <a:avLst/>
        </a:prstGeom>
      </xdr:spPr>
    </xdr:pic>
    <xdr:clientData/>
  </xdr:twoCellAnchor>
  <xdr:twoCellAnchor editAs="oneCell">
    <xdr:from>
      <xdr:col>2</xdr:col>
      <xdr:colOff>261937</xdr:colOff>
      <xdr:row>1</xdr:row>
      <xdr:rowOff>0</xdr:rowOff>
    </xdr:from>
    <xdr:to>
      <xdr:col>4</xdr:col>
      <xdr:colOff>624682</xdr:colOff>
      <xdr:row>3</xdr:row>
      <xdr:rowOff>127000</xdr:rowOff>
    </xdr:to>
    <xdr:pic>
      <xdr:nvPicPr>
        <xdr:cNvPr id="7" name="Imagen 6">
          <a:extLst>
            <a:ext uri="{FF2B5EF4-FFF2-40B4-BE49-F238E27FC236}">
              <a16:creationId xmlns:a16="http://schemas.microsoft.com/office/drawing/2014/main" id="{F9520C9E-3650-4078-8C7C-6A4F545F9D3F}"/>
            </a:ext>
          </a:extLst>
        </xdr:cNvPr>
        <xdr:cNvPicPr>
          <a:picLocks noChangeAspect="1"/>
        </xdr:cNvPicPr>
      </xdr:nvPicPr>
      <xdr:blipFill>
        <a:blip xmlns:r="http://schemas.openxmlformats.org/officeDocument/2006/relationships" r:embed="rId2"/>
        <a:stretch>
          <a:fillRect/>
        </a:stretch>
      </xdr:blipFill>
      <xdr:spPr>
        <a:xfrm>
          <a:off x="1785937" y="243417"/>
          <a:ext cx="2140745" cy="10795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686956</xdr:colOff>
      <xdr:row>3</xdr:row>
      <xdr:rowOff>95250</xdr:rowOff>
    </xdr:to>
    <xdr:pic>
      <xdr:nvPicPr>
        <xdr:cNvPr id="4" name="Imagen 3">
          <a:extLst>
            <a:ext uri="{FF2B5EF4-FFF2-40B4-BE49-F238E27FC236}">
              <a16:creationId xmlns:a16="http://schemas.microsoft.com/office/drawing/2014/main" id="{58077C4D-2EAE-4D3C-AB9B-693D8B25CD1F}"/>
            </a:ext>
          </a:extLst>
        </xdr:cNvPr>
        <xdr:cNvPicPr>
          <a:picLocks noChangeAspect="1"/>
        </xdr:cNvPicPr>
      </xdr:nvPicPr>
      <xdr:blipFill>
        <a:blip xmlns:r="http://schemas.openxmlformats.org/officeDocument/2006/relationships" r:embed="rId1" cstate="print"/>
        <a:stretch>
          <a:fillRect/>
        </a:stretch>
      </xdr:blipFill>
      <xdr:spPr>
        <a:xfrm>
          <a:off x="6622622" y="323850"/>
          <a:ext cx="1284284" cy="962025"/>
        </a:xfrm>
        <a:prstGeom prst="rect">
          <a:avLst/>
        </a:prstGeom>
      </xdr:spPr>
    </xdr:pic>
    <xdr:clientData/>
  </xdr:twoCellAnchor>
  <xdr:twoCellAnchor editAs="oneCell">
    <xdr:from>
      <xdr:col>2</xdr:col>
      <xdr:colOff>261937</xdr:colOff>
      <xdr:row>1</xdr:row>
      <xdr:rowOff>0</xdr:rowOff>
    </xdr:from>
    <xdr:to>
      <xdr:col>4</xdr:col>
      <xdr:colOff>631032</xdr:colOff>
      <xdr:row>3</xdr:row>
      <xdr:rowOff>85725</xdr:rowOff>
    </xdr:to>
    <xdr:pic>
      <xdr:nvPicPr>
        <xdr:cNvPr id="5" name="Imagen 4">
          <a:extLst>
            <a:ext uri="{FF2B5EF4-FFF2-40B4-BE49-F238E27FC236}">
              <a16:creationId xmlns:a16="http://schemas.microsoft.com/office/drawing/2014/main" id="{9C1E9834-4052-4358-A37B-7237A072C327}"/>
            </a:ext>
          </a:extLst>
        </xdr:cNvPr>
        <xdr:cNvPicPr>
          <a:picLocks noChangeAspect="1"/>
        </xdr:cNvPicPr>
      </xdr:nvPicPr>
      <xdr:blipFill>
        <a:blip xmlns:r="http://schemas.openxmlformats.org/officeDocument/2006/relationships" r:embed="rId2"/>
        <a:stretch>
          <a:fillRect/>
        </a:stretch>
      </xdr:blipFill>
      <xdr:spPr>
        <a:xfrm>
          <a:off x="1785937" y="238125"/>
          <a:ext cx="2140745" cy="10382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298022</xdr:colOff>
      <xdr:row>1</xdr:row>
      <xdr:rowOff>171450</xdr:rowOff>
    </xdr:from>
    <xdr:to>
      <xdr:col>8</xdr:col>
      <xdr:colOff>686956</xdr:colOff>
      <xdr:row>3</xdr:row>
      <xdr:rowOff>161925</xdr:rowOff>
    </xdr:to>
    <xdr:pic>
      <xdr:nvPicPr>
        <xdr:cNvPr id="2" name="Imagen 1">
          <a:extLst>
            <a:ext uri="{FF2B5EF4-FFF2-40B4-BE49-F238E27FC236}">
              <a16:creationId xmlns:a16="http://schemas.microsoft.com/office/drawing/2014/main" id="{A012EC27-C0C4-4AFF-B654-16308A42C9D7}"/>
            </a:ext>
          </a:extLst>
        </xdr:cNvPr>
        <xdr:cNvPicPr>
          <a:picLocks noChangeAspect="1"/>
        </xdr:cNvPicPr>
      </xdr:nvPicPr>
      <xdr:blipFill>
        <a:blip xmlns:r="http://schemas.openxmlformats.org/officeDocument/2006/relationships" r:embed="rId1" cstate="print"/>
        <a:stretch>
          <a:fillRect/>
        </a:stretch>
      </xdr:blipFill>
      <xdr:spPr>
        <a:xfrm>
          <a:off x="6622622" y="409575"/>
          <a:ext cx="1284284" cy="942975"/>
        </a:xfrm>
        <a:prstGeom prst="rect">
          <a:avLst/>
        </a:prstGeom>
      </xdr:spPr>
    </xdr:pic>
    <xdr:clientData/>
  </xdr:twoCellAnchor>
  <xdr:twoCellAnchor editAs="oneCell">
    <xdr:from>
      <xdr:col>2</xdr:col>
      <xdr:colOff>309562</xdr:colOff>
      <xdr:row>1</xdr:row>
      <xdr:rowOff>47625</xdr:rowOff>
    </xdr:from>
    <xdr:to>
      <xdr:col>4</xdr:col>
      <xdr:colOff>678657</xdr:colOff>
      <xdr:row>3</xdr:row>
      <xdr:rowOff>152400</xdr:rowOff>
    </xdr:to>
    <xdr:pic>
      <xdr:nvPicPr>
        <xdr:cNvPr id="3" name="Imagen 2">
          <a:extLst>
            <a:ext uri="{FF2B5EF4-FFF2-40B4-BE49-F238E27FC236}">
              <a16:creationId xmlns:a16="http://schemas.microsoft.com/office/drawing/2014/main" id="{14512D89-DD57-4BF9-A325-F7EBDBABCA65}"/>
            </a:ext>
          </a:extLst>
        </xdr:cNvPr>
        <xdr:cNvPicPr>
          <a:picLocks noChangeAspect="1"/>
        </xdr:cNvPicPr>
      </xdr:nvPicPr>
      <xdr:blipFill>
        <a:blip xmlns:r="http://schemas.openxmlformats.org/officeDocument/2006/relationships" r:embed="rId2"/>
        <a:stretch>
          <a:fillRect/>
        </a:stretch>
      </xdr:blipFill>
      <xdr:spPr>
        <a:xfrm>
          <a:off x="1833562" y="285750"/>
          <a:ext cx="2140745" cy="10572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686956</xdr:colOff>
      <xdr:row>3</xdr:row>
      <xdr:rowOff>152400</xdr:rowOff>
    </xdr:to>
    <xdr:pic>
      <xdr:nvPicPr>
        <xdr:cNvPr id="4" name="Imagen 3">
          <a:extLst>
            <a:ext uri="{FF2B5EF4-FFF2-40B4-BE49-F238E27FC236}">
              <a16:creationId xmlns:a16="http://schemas.microsoft.com/office/drawing/2014/main" id="{B1BF8F3F-B357-4A51-913E-A483F05629DA}"/>
            </a:ext>
          </a:extLst>
        </xdr:cNvPr>
        <xdr:cNvPicPr>
          <a:picLocks noChangeAspect="1"/>
        </xdr:cNvPicPr>
      </xdr:nvPicPr>
      <xdr:blipFill>
        <a:blip xmlns:r="http://schemas.openxmlformats.org/officeDocument/2006/relationships" r:embed="rId1" cstate="print"/>
        <a:stretch>
          <a:fillRect/>
        </a:stretch>
      </xdr:blipFill>
      <xdr:spPr>
        <a:xfrm>
          <a:off x="6622622" y="323850"/>
          <a:ext cx="1284284" cy="1019175"/>
        </a:xfrm>
        <a:prstGeom prst="rect">
          <a:avLst/>
        </a:prstGeom>
      </xdr:spPr>
    </xdr:pic>
    <xdr:clientData/>
  </xdr:twoCellAnchor>
  <xdr:twoCellAnchor editAs="oneCell">
    <xdr:from>
      <xdr:col>2</xdr:col>
      <xdr:colOff>261937</xdr:colOff>
      <xdr:row>1</xdr:row>
      <xdr:rowOff>0</xdr:rowOff>
    </xdr:from>
    <xdr:to>
      <xdr:col>4</xdr:col>
      <xdr:colOff>631032</xdr:colOff>
      <xdr:row>4</xdr:row>
      <xdr:rowOff>0</xdr:rowOff>
    </xdr:to>
    <xdr:pic>
      <xdr:nvPicPr>
        <xdr:cNvPr id="5" name="Imagen 4">
          <a:extLst>
            <a:ext uri="{FF2B5EF4-FFF2-40B4-BE49-F238E27FC236}">
              <a16:creationId xmlns:a16="http://schemas.microsoft.com/office/drawing/2014/main" id="{FED2FBA1-C969-4D94-BE66-157413744582}"/>
            </a:ext>
          </a:extLst>
        </xdr:cNvPr>
        <xdr:cNvPicPr>
          <a:picLocks noChangeAspect="1"/>
        </xdr:cNvPicPr>
      </xdr:nvPicPr>
      <xdr:blipFill>
        <a:blip xmlns:r="http://schemas.openxmlformats.org/officeDocument/2006/relationships" r:embed="rId2"/>
        <a:stretch>
          <a:fillRect/>
        </a:stretch>
      </xdr:blipFill>
      <xdr:spPr>
        <a:xfrm>
          <a:off x="1785937" y="238125"/>
          <a:ext cx="2140745" cy="11906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ubdelegacionpuertojuarez@cancun.gob.mx"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subdelegacionpuertojuarez@cancun.gob.mx"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subdelegacionpuertojuarez@cancun.gob.mx"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subdelegacionpuertojuarez@cancun.gob.mx"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subdelegacionpuertojuarez@cancun.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2:R54"/>
  <sheetViews>
    <sheetView showGridLines="0" view="pageBreakPreview" topLeftCell="A38" zoomScale="60" zoomScaleNormal="80" workbookViewId="0">
      <selection activeCell="K65" sqref="K65"/>
    </sheetView>
  </sheetViews>
  <sheetFormatPr baseColWidth="10" defaultColWidth="11.42578125" defaultRowHeight="14.25" x14ac:dyDescent="0.2"/>
  <cols>
    <col min="1" max="2" width="11.42578125" style="1"/>
    <col min="3" max="3" width="17.7109375" style="1" customWidth="1"/>
    <col min="4" max="4" width="17.5703125" style="1" customWidth="1"/>
    <col min="5" max="5" width="14.85546875" style="1" customWidth="1"/>
    <col min="6" max="6" width="16.85546875" style="1" customWidth="1"/>
    <col min="7" max="7" width="16.42578125" style="1" customWidth="1"/>
    <col min="8" max="8" width="13.42578125" style="1" customWidth="1"/>
    <col min="9" max="9" width="14.42578125" style="1" customWidth="1"/>
    <col min="10" max="10" width="64" style="1" customWidth="1"/>
    <col min="11" max="16384" width="11.42578125" style="1"/>
  </cols>
  <sheetData>
    <row r="2" spans="3:18" ht="37.5" customHeight="1" x14ac:dyDescent="0.2">
      <c r="C2" s="25"/>
      <c r="D2" s="26"/>
      <c r="E2" s="26"/>
      <c r="F2" s="26"/>
      <c r="G2" s="26"/>
      <c r="H2" s="26"/>
      <c r="I2" s="27"/>
    </row>
    <row r="3" spans="3:18" ht="37.5" customHeight="1" x14ac:dyDescent="0.2">
      <c r="C3" s="28"/>
      <c r="D3" s="29"/>
      <c r="E3" s="29"/>
      <c r="F3" s="29"/>
      <c r="G3" s="29"/>
      <c r="H3" s="29"/>
      <c r="I3" s="30"/>
    </row>
    <row r="4" spans="3:18" x14ac:dyDescent="0.2">
      <c r="C4" s="31"/>
      <c r="D4" s="32"/>
      <c r="E4" s="32"/>
      <c r="F4" s="32"/>
      <c r="G4" s="32"/>
      <c r="H4" s="32"/>
      <c r="I4" s="33"/>
    </row>
    <row r="5" spans="3:18" ht="27" customHeight="1" x14ac:dyDescent="0.2">
      <c r="C5" s="112" t="s">
        <v>0</v>
      </c>
      <c r="D5" s="113"/>
      <c r="E5" s="113"/>
      <c r="F5" s="113"/>
      <c r="G5" s="113"/>
      <c r="H5" s="113"/>
      <c r="I5" s="114"/>
      <c r="K5" s="2"/>
      <c r="L5" s="2"/>
      <c r="M5" s="2"/>
      <c r="N5" s="2"/>
      <c r="O5" s="2"/>
      <c r="P5" s="2"/>
      <c r="Q5" s="2"/>
      <c r="R5" s="2"/>
    </row>
    <row r="6" spans="3:18" ht="18.95" customHeight="1" x14ac:dyDescent="0.2">
      <c r="C6" s="76" t="s">
        <v>1</v>
      </c>
      <c r="D6" s="77"/>
      <c r="E6" s="77"/>
      <c r="F6" s="77"/>
      <c r="G6" s="77"/>
      <c r="H6" s="77"/>
      <c r="I6" s="80"/>
      <c r="K6" s="2"/>
      <c r="L6" s="2"/>
      <c r="M6" s="2"/>
      <c r="N6" s="2"/>
      <c r="O6" s="2"/>
      <c r="P6" s="2"/>
      <c r="Q6" s="2"/>
      <c r="R6" s="2"/>
    </row>
    <row r="7" spans="3:18" ht="18.95" customHeight="1" x14ac:dyDescent="0.2">
      <c r="C7" s="115" t="s">
        <v>77</v>
      </c>
      <c r="D7" s="116"/>
      <c r="E7" s="116"/>
      <c r="F7" s="116"/>
      <c r="G7" s="116"/>
      <c r="H7" s="116"/>
      <c r="I7" s="117"/>
      <c r="K7" s="3"/>
      <c r="L7" s="3"/>
      <c r="M7" s="3"/>
      <c r="N7" s="3"/>
      <c r="O7" s="3"/>
      <c r="P7" s="3"/>
      <c r="Q7" s="3"/>
      <c r="R7" s="3"/>
    </row>
    <row r="8" spans="3:18" ht="32.25" customHeight="1" x14ac:dyDescent="0.2">
      <c r="C8" s="118" t="s">
        <v>61</v>
      </c>
      <c r="D8" s="119"/>
      <c r="E8" s="119"/>
      <c r="F8" s="119"/>
      <c r="G8" s="119" t="s">
        <v>2</v>
      </c>
      <c r="H8" s="119"/>
      <c r="I8" s="120"/>
      <c r="K8" s="4"/>
      <c r="L8" s="4"/>
      <c r="M8" s="4"/>
      <c r="N8" s="4"/>
      <c r="O8" s="4"/>
      <c r="P8" s="4"/>
      <c r="Q8" s="4"/>
      <c r="R8" s="4"/>
    </row>
    <row r="9" spans="3:18" ht="17.100000000000001" customHeight="1" x14ac:dyDescent="0.2">
      <c r="C9" s="109" t="s">
        <v>78</v>
      </c>
      <c r="D9" s="110"/>
      <c r="E9" s="110"/>
      <c r="F9" s="110"/>
      <c r="G9" s="74" t="s">
        <v>79</v>
      </c>
      <c r="H9" s="72"/>
      <c r="I9" s="75"/>
      <c r="K9" s="3"/>
      <c r="L9" s="3"/>
      <c r="M9" s="3"/>
      <c r="N9" s="3"/>
      <c r="O9" s="3"/>
      <c r="P9" s="3"/>
      <c r="Q9" s="3"/>
      <c r="R9" s="3"/>
    </row>
    <row r="10" spans="3:18" ht="24" customHeight="1" x14ac:dyDescent="0.2">
      <c r="C10" s="76" t="s">
        <v>3</v>
      </c>
      <c r="D10" s="77"/>
      <c r="E10" s="77"/>
      <c r="F10" s="78"/>
      <c r="G10" s="79" t="s">
        <v>4</v>
      </c>
      <c r="H10" s="77"/>
      <c r="I10" s="80"/>
      <c r="K10" s="4"/>
      <c r="L10" s="4"/>
      <c r="M10" s="4"/>
      <c r="N10" s="4"/>
      <c r="O10" s="4"/>
      <c r="P10" s="4"/>
      <c r="Q10" s="4"/>
      <c r="R10" s="4"/>
    </row>
    <row r="11" spans="3:18" ht="35.25" customHeight="1" x14ac:dyDescent="0.2">
      <c r="C11" s="61" t="s">
        <v>81</v>
      </c>
      <c r="D11" s="74" t="s">
        <v>80</v>
      </c>
      <c r="E11" s="72"/>
      <c r="F11" s="73"/>
      <c r="G11" s="23"/>
      <c r="H11" s="110"/>
      <c r="I11" s="111"/>
    </row>
    <row r="12" spans="3:18" ht="17.100000000000001" customHeight="1" x14ac:dyDescent="0.2">
      <c r="C12" s="76" t="s">
        <v>5</v>
      </c>
      <c r="D12" s="77"/>
      <c r="E12" s="77"/>
      <c r="F12" s="77"/>
      <c r="G12" s="77"/>
      <c r="H12" s="77"/>
      <c r="I12" s="80"/>
    </row>
    <row r="13" spans="3:18" ht="25.5" customHeight="1" x14ac:dyDescent="0.2">
      <c r="C13" s="16" t="s">
        <v>6</v>
      </c>
      <c r="D13" s="79" t="s">
        <v>7</v>
      </c>
      <c r="E13" s="78"/>
      <c r="F13" s="17" t="s">
        <v>8</v>
      </c>
      <c r="G13" s="17" t="s">
        <v>70</v>
      </c>
      <c r="H13" s="17" t="s">
        <v>9</v>
      </c>
      <c r="I13" s="6" t="s">
        <v>10</v>
      </c>
    </row>
    <row r="14" spans="3:18" ht="18.95" customHeight="1" x14ac:dyDescent="0.2">
      <c r="C14" s="20" t="s">
        <v>82</v>
      </c>
      <c r="D14" s="123" t="s">
        <v>83</v>
      </c>
      <c r="E14" s="124"/>
      <c r="F14" s="21" t="s">
        <v>84</v>
      </c>
      <c r="G14" s="21" t="s">
        <v>85</v>
      </c>
      <c r="H14" s="21" t="s">
        <v>86</v>
      </c>
      <c r="I14" s="5" t="s">
        <v>12</v>
      </c>
    </row>
    <row r="15" spans="3:18" ht="24" customHeight="1" x14ac:dyDescent="0.2">
      <c r="C15" s="125" t="s">
        <v>13</v>
      </c>
      <c r="D15" s="126"/>
      <c r="E15" s="126"/>
      <c r="F15" s="126"/>
      <c r="G15" s="127"/>
      <c r="H15" s="79" t="s">
        <v>14</v>
      </c>
      <c r="I15" s="80"/>
    </row>
    <row r="16" spans="3:18" ht="16.5" customHeight="1" x14ac:dyDescent="0.2">
      <c r="C16" s="9" t="s">
        <v>15</v>
      </c>
      <c r="D16" s="121" t="s">
        <v>16</v>
      </c>
      <c r="E16" s="122"/>
      <c r="F16" s="10" t="s">
        <v>17</v>
      </c>
      <c r="G16" s="17" t="s">
        <v>8</v>
      </c>
      <c r="H16" s="14" t="s">
        <v>18</v>
      </c>
      <c r="I16" s="6" t="s">
        <v>19</v>
      </c>
    </row>
    <row r="17" spans="3:9" ht="21" customHeight="1" x14ac:dyDescent="0.2">
      <c r="C17" s="7" t="s">
        <v>20</v>
      </c>
      <c r="D17" s="74" t="s">
        <v>87</v>
      </c>
      <c r="E17" s="73"/>
      <c r="F17" s="18" t="s">
        <v>21</v>
      </c>
      <c r="G17" s="18" t="s">
        <v>22</v>
      </c>
      <c r="H17" s="19" t="s">
        <v>20</v>
      </c>
      <c r="I17" s="24" t="s">
        <v>88</v>
      </c>
    </row>
    <row r="18" spans="3:9" ht="46.5" customHeight="1" x14ac:dyDescent="0.2">
      <c r="C18" s="76" t="s">
        <v>71</v>
      </c>
      <c r="D18" s="77"/>
      <c r="E18" s="77"/>
      <c r="F18" s="78"/>
      <c r="G18" s="79" t="s">
        <v>23</v>
      </c>
      <c r="H18" s="77"/>
      <c r="I18" s="80"/>
    </row>
    <row r="19" spans="3:9" ht="65.25" customHeight="1" x14ac:dyDescent="0.2">
      <c r="C19" s="34" t="s">
        <v>73</v>
      </c>
      <c r="D19" s="59" t="s">
        <v>72</v>
      </c>
      <c r="E19" s="59" t="s">
        <v>59</v>
      </c>
      <c r="F19" s="35" t="s">
        <v>60</v>
      </c>
      <c r="G19" s="119" t="s">
        <v>74</v>
      </c>
      <c r="H19" s="119"/>
      <c r="I19" s="6" t="s">
        <v>75</v>
      </c>
    </row>
    <row r="20" spans="3:9" ht="18" customHeight="1" x14ac:dyDescent="0.2">
      <c r="C20" s="20" t="s">
        <v>148</v>
      </c>
      <c r="D20" s="36" t="s">
        <v>11</v>
      </c>
      <c r="E20" s="36" t="s">
        <v>11</v>
      </c>
      <c r="F20" s="21" t="s">
        <v>11</v>
      </c>
      <c r="G20" s="128" t="s">
        <v>86</v>
      </c>
      <c r="H20" s="128"/>
      <c r="I20" s="5" t="s">
        <v>89</v>
      </c>
    </row>
    <row r="21" spans="3:9" ht="15.75" customHeight="1" x14ac:dyDescent="0.2">
      <c r="C21" s="76" t="s">
        <v>24</v>
      </c>
      <c r="D21" s="77"/>
      <c r="E21" s="77"/>
      <c r="F21" s="77"/>
      <c r="G21" s="77"/>
      <c r="H21" s="77"/>
      <c r="I21" s="80"/>
    </row>
    <row r="22" spans="3:9" ht="48" customHeight="1" x14ac:dyDescent="0.2">
      <c r="C22" s="106" t="s">
        <v>90</v>
      </c>
      <c r="D22" s="107"/>
      <c r="E22" s="107"/>
      <c r="F22" s="107"/>
      <c r="G22" s="107"/>
      <c r="H22" s="107"/>
      <c r="I22" s="108"/>
    </row>
    <row r="23" spans="3:9" ht="15.75" customHeight="1" x14ac:dyDescent="0.2">
      <c r="C23" s="76" t="s">
        <v>25</v>
      </c>
      <c r="D23" s="77"/>
      <c r="E23" s="77"/>
      <c r="F23" s="77"/>
      <c r="G23" s="77"/>
      <c r="H23" s="77"/>
      <c r="I23" s="80"/>
    </row>
    <row r="24" spans="3:9" ht="32.25" customHeight="1" x14ac:dyDescent="0.2">
      <c r="C24" s="71" t="s">
        <v>91</v>
      </c>
      <c r="D24" s="72"/>
      <c r="E24" s="72"/>
      <c r="F24" s="72"/>
      <c r="G24" s="72"/>
      <c r="H24" s="72"/>
      <c r="I24" s="75"/>
    </row>
    <row r="25" spans="3:9" ht="15.75" customHeight="1" x14ac:dyDescent="0.2">
      <c r="C25" s="76" t="s">
        <v>26</v>
      </c>
      <c r="D25" s="77"/>
      <c r="E25" s="77"/>
      <c r="F25" s="78"/>
      <c r="G25" s="79" t="s">
        <v>27</v>
      </c>
      <c r="H25" s="77"/>
      <c r="I25" s="80"/>
    </row>
    <row r="26" spans="3:9" ht="24.75" customHeight="1" x14ac:dyDescent="0.2">
      <c r="C26" s="71" t="s">
        <v>92</v>
      </c>
      <c r="D26" s="72"/>
      <c r="E26" s="72"/>
      <c r="F26" s="73"/>
      <c r="G26" s="74" t="s">
        <v>93</v>
      </c>
      <c r="H26" s="72"/>
      <c r="I26" s="75"/>
    </row>
    <row r="27" spans="3:9" x14ac:dyDescent="0.2">
      <c r="C27" s="76" t="s">
        <v>28</v>
      </c>
      <c r="D27" s="77"/>
      <c r="E27" s="77"/>
      <c r="F27" s="78"/>
      <c r="G27" s="79" t="s">
        <v>29</v>
      </c>
      <c r="H27" s="77"/>
      <c r="I27" s="80"/>
    </row>
    <row r="28" spans="3:9" ht="24" customHeight="1" x14ac:dyDescent="0.2">
      <c r="C28" s="76" t="s">
        <v>30</v>
      </c>
      <c r="D28" s="78"/>
      <c r="E28" s="79" t="s">
        <v>31</v>
      </c>
      <c r="F28" s="78"/>
      <c r="G28" s="17" t="s">
        <v>30</v>
      </c>
      <c r="H28" s="17" t="s">
        <v>32</v>
      </c>
      <c r="I28" s="15" t="s">
        <v>31</v>
      </c>
    </row>
    <row r="29" spans="3:9" x14ac:dyDescent="0.2">
      <c r="C29" s="104">
        <v>430</v>
      </c>
      <c r="D29" s="105"/>
      <c r="E29" s="74" t="s">
        <v>110</v>
      </c>
      <c r="F29" s="73"/>
      <c r="G29" s="8">
        <v>700</v>
      </c>
      <c r="H29" s="13">
        <f>(G29-C29)/C29</f>
        <v>0.62790697674418605</v>
      </c>
      <c r="I29" s="12">
        <v>2022</v>
      </c>
    </row>
    <row r="30" spans="3:9" ht="19.5" customHeight="1" thickBot="1" x14ac:dyDescent="0.25">
      <c r="C30" s="99" t="s">
        <v>33</v>
      </c>
      <c r="D30" s="100"/>
      <c r="E30" s="100"/>
      <c r="F30" s="100"/>
      <c r="G30" s="100"/>
      <c r="H30" s="100"/>
      <c r="I30" s="101"/>
    </row>
    <row r="31" spans="3:9" ht="19.5" customHeight="1" thickBot="1" x14ac:dyDescent="0.25">
      <c r="C31" s="94" t="s">
        <v>62</v>
      </c>
      <c r="D31" s="95"/>
      <c r="E31" s="95"/>
      <c r="F31" s="96"/>
      <c r="G31" s="94" t="s">
        <v>63</v>
      </c>
      <c r="H31" s="95"/>
      <c r="I31" s="96"/>
    </row>
    <row r="32" spans="3:9" ht="26.1" customHeight="1" thickBot="1" x14ac:dyDescent="0.25">
      <c r="C32" s="102" t="s">
        <v>34</v>
      </c>
      <c r="D32" s="103"/>
      <c r="E32" s="40" t="s">
        <v>35</v>
      </c>
      <c r="F32" s="44" t="s">
        <v>36</v>
      </c>
      <c r="G32" s="42" t="s">
        <v>34</v>
      </c>
      <c r="H32" s="43" t="s">
        <v>35</v>
      </c>
      <c r="I32" s="45" t="s">
        <v>36</v>
      </c>
    </row>
    <row r="33" spans="3:10" ht="45.95" customHeight="1" thickBot="1" x14ac:dyDescent="0.25">
      <c r="C33" s="71" t="s">
        <v>69</v>
      </c>
      <c r="D33" s="72"/>
      <c r="E33" s="63" t="s">
        <v>68</v>
      </c>
      <c r="F33" s="63" t="s">
        <v>67</v>
      </c>
      <c r="G33" s="64" t="s">
        <v>64</v>
      </c>
      <c r="H33" s="63" t="s">
        <v>65</v>
      </c>
      <c r="I33" s="62" t="s">
        <v>66</v>
      </c>
      <c r="J33" s="41"/>
    </row>
    <row r="34" spans="3:10" ht="15" customHeight="1" x14ac:dyDescent="0.2">
      <c r="C34" s="76" t="s">
        <v>37</v>
      </c>
      <c r="D34" s="77"/>
      <c r="E34" s="90"/>
      <c r="F34" s="90"/>
      <c r="G34" s="77"/>
      <c r="H34" s="90"/>
      <c r="I34" s="80"/>
    </row>
    <row r="35" spans="3:10" ht="111" customHeight="1" x14ac:dyDescent="0.2">
      <c r="C35" s="91" t="s">
        <v>94</v>
      </c>
      <c r="D35" s="92"/>
      <c r="E35" s="92"/>
      <c r="F35" s="92"/>
      <c r="G35" s="92"/>
      <c r="H35" s="92"/>
      <c r="I35" s="93"/>
    </row>
    <row r="36" spans="3:10" ht="20.100000000000001" customHeight="1" thickBot="1" x14ac:dyDescent="0.25">
      <c r="C36" s="94" t="s">
        <v>38</v>
      </c>
      <c r="D36" s="95"/>
      <c r="E36" s="95"/>
      <c r="F36" s="95"/>
      <c r="G36" s="95"/>
      <c r="H36" s="95"/>
      <c r="I36" s="96"/>
    </row>
    <row r="37" spans="3:10" ht="27.95" customHeight="1" thickBot="1" x14ac:dyDescent="0.25">
      <c r="C37" s="11" t="s">
        <v>39</v>
      </c>
      <c r="D37" s="11" t="s">
        <v>40</v>
      </c>
      <c r="E37" s="46" t="s">
        <v>41</v>
      </c>
      <c r="F37" s="11" t="s">
        <v>76</v>
      </c>
      <c r="G37" s="11" t="s">
        <v>42</v>
      </c>
      <c r="H37" s="94" t="s">
        <v>43</v>
      </c>
      <c r="I37" s="96"/>
    </row>
    <row r="38" spans="3:10" ht="59.25" customHeight="1" thickBot="1" x14ac:dyDescent="0.25">
      <c r="C38" s="37">
        <v>1.98</v>
      </c>
      <c r="D38" s="37">
        <v>0.68</v>
      </c>
      <c r="E38" s="37" t="s">
        <v>44</v>
      </c>
      <c r="F38" s="37" t="s">
        <v>44</v>
      </c>
      <c r="G38" s="37">
        <v>0.52569999999999995</v>
      </c>
      <c r="H38" s="97"/>
      <c r="I38" s="98"/>
    </row>
    <row r="39" spans="3:10" ht="14.1" customHeight="1" x14ac:dyDescent="0.2">
      <c r="C39" s="76" t="s">
        <v>45</v>
      </c>
      <c r="D39" s="77"/>
      <c r="E39" s="77"/>
      <c r="F39" s="78"/>
      <c r="G39" s="79" t="s">
        <v>46</v>
      </c>
      <c r="H39" s="77"/>
      <c r="I39" s="80"/>
    </row>
    <row r="40" spans="3:10" ht="14.1" customHeight="1" x14ac:dyDescent="0.2">
      <c r="C40" s="71" t="s">
        <v>95</v>
      </c>
      <c r="D40" s="72"/>
      <c r="E40" s="72"/>
      <c r="F40" s="73"/>
      <c r="G40" s="74" t="s">
        <v>96</v>
      </c>
      <c r="H40" s="72"/>
      <c r="I40" s="75"/>
    </row>
    <row r="41" spans="3:10" ht="17.100000000000001" customHeight="1" x14ac:dyDescent="0.2">
      <c r="C41" s="76" t="s">
        <v>47</v>
      </c>
      <c r="D41" s="77"/>
      <c r="E41" s="77"/>
      <c r="F41" s="78"/>
      <c r="G41" s="79" t="s">
        <v>48</v>
      </c>
      <c r="H41" s="77"/>
      <c r="I41" s="80"/>
    </row>
    <row r="42" spans="3:10" ht="21" customHeight="1" x14ac:dyDescent="0.2">
      <c r="C42" s="71" t="s">
        <v>97</v>
      </c>
      <c r="D42" s="72"/>
      <c r="E42" s="72"/>
      <c r="F42" s="73"/>
      <c r="G42" s="74" t="s">
        <v>98</v>
      </c>
      <c r="H42" s="72"/>
      <c r="I42" s="75"/>
    </row>
    <row r="43" spans="3:10" ht="15" customHeight="1" x14ac:dyDescent="0.2">
      <c r="C43" s="76" t="s">
        <v>49</v>
      </c>
      <c r="D43" s="77"/>
      <c r="E43" s="77"/>
      <c r="F43" s="78"/>
      <c r="G43" s="79" t="s">
        <v>50</v>
      </c>
      <c r="H43" s="77"/>
      <c r="I43" s="80"/>
    </row>
    <row r="44" spans="3:10" ht="12.95" customHeight="1" x14ac:dyDescent="0.2">
      <c r="C44" s="71" t="s">
        <v>99</v>
      </c>
      <c r="D44" s="72"/>
      <c r="E44" s="72"/>
      <c r="F44" s="73"/>
      <c r="G44" s="74" t="s">
        <v>100</v>
      </c>
      <c r="H44" s="72"/>
      <c r="I44" s="75"/>
    </row>
    <row r="45" spans="3:10" ht="24" customHeight="1" x14ac:dyDescent="0.2">
      <c r="C45" s="76" t="s">
        <v>51</v>
      </c>
      <c r="D45" s="77"/>
      <c r="E45" s="77"/>
      <c r="F45" s="78"/>
      <c r="G45" s="79" t="s">
        <v>52</v>
      </c>
      <c r="H45" s="77"/>
      <c r="I45" s="80"/>
    </row>
    <row r="46" spans="3:10" ht="14.1" customHeight="1" x14ac:dyDescent="0.2">
      <c r="C46" s="74" t="s">
        <v>97</v>
      </c>
      <c r="D46" s="72"/>
      <c r="E46" s="72"/>
      <c r="F46" s="72"/>
      <c r="G46" s="74" t="s">
        <v>98</v>
      </c>
      <c r="H46" s="72"/>
      <c r="I46" s="75"/>
    </row>
    <row r="47" spans="3:10" ht="14.1" customHeight="1" x14ac:dyDescent="0.2">
      <c r="C47" s="87" t="s">
        <v>53</v>
      </c>
      <c r="D47" s="88"/>
      <c r="E47" s="88"/>
      <c r="F47" s="88"/>
      <c r="G47" s="88"/>
      <c r="H47" s="88"/>
      <c r="I47" s="89"/>
    </row>
    <row r="48" spans="3:10" ht="15.95" customHeight="1" x14ac:dyDescent="0.2">
      <c r="C48" s="71" t="s">
        <v>101</v>
      </c>
      <c r="D48" s="72"/>
      <c r="E48" s="72"/>
      <c r="F48" s="72"/>
      <c r="G48" s="72"/>
      <c r="H48" s="72"/>
      <c r="I48" s="75"/>
    </row>
    <row r="49" spans="3:9" ht="16.5" customHeight="1" x14ac:dyDescent="0.2">
      <c r="C49" s="76" t="s">
        <v>54</v>
      </c>
      <c r="D49" s="77"/>
      <c r="E49" s="77"/>
      <c r="F49" s="78"/>
      <c r="G49" s="79" t="s">
        <v>55</v>
      </c>
      <c r="H49" s="77"/>
      <c r="I49" s="80"/>
    </row>
    <row r="50" spans="3:9" ht="18.95" customHeight="1" x14ac:dyDescent="0.2">
      <c r="C50" s="71" t="s">
        <v>102</v>
      </c>
      <c r="D50" s="72"/>
      <c r="E50" s="72"/>
      <c r="F50" s="73"/>
      <c r="G50" s="74" t="s">
        <v>103</v>
      </c>
      <c r="H50" s="72"/>
      <c r="I50" s="75"/>
    </row>
    <row r="51" spans="3:9" ht="16.5" customHeight="1" x14ac:dyDescent="0.2">
      <c r="C51" s="76" t="s">
        <v>56</v>
      </c>
      <c r="D51" s="77"/>
      <c r="E51" s="77"/>
      <c r="F51" s="78"/>
      <c r="G51" s="79" t="s">
        <v>57</v>
      </c>
      <c r="H51" s="77"/>
      <c r="I51" s="80"/>
    </row>
    <row r="52" spans="3:9" ht="15" customHeight="1" x14ac:dyDescent="0.25">
      <c r="C52" s="81" t="s">
        <v>104</v>
      </c>
      <c r="D52" s="82"/>
      <c r="E52" s="82"/>
      <c r="F52" s="83"/>
      <c r="G52" s="84" t="s">
        <v>105</v>
      </c>
      <c r="H52" s="85"/>
      <c r="I52" s="86"/>
    </row>
    <row r="53" spans="3:9" ht="38.25" customHeight="1" x14ac:dyDescent="0.2">
      <c r="C53" s="65" t="s">
        <v>101</v>
      </c>
      <c r="D53" s="66"/>
      <c r="E53" s="66"/>
      <c r="F53" s="66"/>
      <c r="G53" s="66"/>
      <c r="H53" s="66"/>
      <c r="I53" s="67"/>
    </row>
    <row r="54" spans="3:9" ht="18" customHeight="1" x14ac:dyDescent="0.2">
      <c r="C54" s="68" t="s">
        <v>58</v>
      </c>
      <c r="D54" s="69"/>
      <c r="E54" s="69"/>
      <c r="F54" s="69"/>
      <c r="G54" s="69"/>
      <c r="H54" s="69"/>
      <c r="I54" s="70"/>
    </row>
  </sheetData>
  <mergeCells count="74">
    <mergeCell ref="D16:E16"/>
    <mergeCell ref="D17:E17"/>
    <mergeCell ref="D13:E13"/>
    <mergeCell ref="D14:E14"/>
    <mergeCell ref="E28:F28"/>
    <mergeCell ref="C15:G15"/>
    <mergeCell ref="C18:F18"/>
    <mergeCell ref="G18:I18"/>
    <mergeCell ref="G19:H19"/>
    <mergeCell ref="G20:H20"/>
    <mergeCell ref="H15:I15"/>
    <mergeCell ref="C5:I5"/>
    <mergeCell ref="C6:I6"/>
    <mergeCell ref="C7:I7"/>
    <mergeCell ref="C8:F8"/>
    <mergeCell ref="G8:I8"/>
    <mergeCell ref="C9:F9"/>
    <mergeCell ref="G9:I9"/>
    <mergeCell ref="C10:F10"/>
    <mergeCell ref="G10:I10"/>
    <mergeCell ref="C12:I12"/>
    <mergeCell ref="D11:F11"/>
    <mergeCell ref="H11:I11"/>
    <mergeCell ref="C29:D29"/>
    <mergeCell ref="C21:I21"/>
    <mergeCell ref="C22:I22"/>
    <mergeCell ref="C23:I23"/>
    <mergeCell ref="C24:I24"/>
    <mergeCell ref="C25:F25"/>
    <mergeCell ref="G25:I25"/>
    <mergeCell ref="C26:F26"/>
    <mergeCell ref="G26:I26"/>
    <mergeCell ref="C27:F27"/>
    <mergeCell ref="G27:I27"/>
    <mergeCell ref="C28:D28"/>
    <mergeCell ref="E29:F29"/>
    <mergeCell ref="C30:I30"/>
    <mergeCell ref="C32:D32"/>
    <mergeCell ref="C31:F31"/>
    <mergeCell ref="G31:I31"/>
    <mergeCell ref="C33:D33"/>
    <mergeCell ref="C34:I34"/>
    <mergeCell ref="C35:I35"/>
    <mergeCell ref="C36:I36"/>
    <mergeCell ref="C39:F39"/>
    <mergeCell ref="G39:I39"/>
    <mergeCell ref="H37:I37"/>
    <mergeCell ref="H38:I38"/>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47:I47"/>
    <mergeCell ref="C48:I48"/>
    <mergeCell ref="C49:F49"/>
    <mergeCell ref="G49:I49"/>
    <mergeCell ref="C53:I53"/>
    <mergeCell ref="C54:I54"/>
    <mergeCell ref="C50:F50"/>
    <mergeCell ref="G50:I50"/>
    <mergeCell ref="C51:F51"/>
    <mergeCell ref="G51:I51"/>
    <mergeCell ref="C52:F52"/>
    <mergeCell ref="G52:I52"/>
  </mergeCells>
  <conditionalFormatting sqref="C38:G38">
    <cfRule type="containsText" dxfId="24" priority="1" operator="containsText" text="NO APLICA">
      <formula>NOT(ISERROR(SEARCH("NO APLICA",C38)))</formula>
    </cfRule>
    <cfRule type="cellIs" dxfId="23" priority="2" operator="greaterThan">
      <formula>1.2</formula>
    </cfRule>
    <cfRule type="cellIs" dxfId="22" priority="3" operator="lessThan">
      <formula>0.5</formula>
    </cfRule>
    <cfRule type="cellIs" dxfId="21" priority="4" operator="between">
      <formula>0.5</formula>
      <formula>0.7</formula>
    </cfRule>
    <cfRule type="cellIs" dxfId="20" priority="5" operator="greaterThan">
      <formula>0.7</formula>
    </cfRule>
  </conditionalFormatting>
  <hyperlinks>
    <hyperlink ref="C52" r:id="rId1" xr:uid="{00000000-0004-0000-0000-000000000000}"/>
  </hyperlinks>
  <pageMargins left="1.1023622047244095" right="0.70866141732283472" top="0" bottom="0.74803149606299213" header="0.31496062992125984" footer="0.31496062992125984"/>
  <pageSetup paperSize="518" scale="65"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'FID22 COMPONENTE'!C38:G38</xm:f>
              <xm:sqref>H38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C1:R54"/>
  <sheetViews>
    <sheetView showGridLines="0" view="pageBreakPreview" topLeftCell="A34" zoomScale="60" zoomScaleNormal="90" workbookViewId="0">
      <selection activeCell="H38" sqref="H38:I38"/>
    </sheetView>
  </sheetViews>
  <sheetFormatPr baseColWidth="10" defaultColWidth="11.42578125" defaultRowHeight="14.25" x14ac:dyDescent="0.2"/>
  <cols>
    <col min="1" max="2" width="11.42578125" style="1"/>
    <col min="3" max="4" width="13.28515625" style="1" customWidth="1"/>
    <col min="5" max="5" width="14.85546875" style="1" customWidth="1"/>
    <col min="6" max="6" width="14.140625" style="1" customWidth="1"/>
    <col min="7" max="7" width="16.42578125" style="1" customWidth="1"/>
    <col min="8" max="8" width="13.42578125" style="1" customWidth="1"/>
    <col min="9" max="9" width="14.42578125" style="1" customWidth="1"/>
    <col min="10" max="10" width="64" style="1" customWidth="1"/>
    <col min="11" max="16384" width="11.42578125" style="1"/>
  </cols>
  <sheetData>
    <row r="1" spans="3:18" ht="15" thickBot="1" x14ac:dyDescent="0.25"/>
    <row r="2" spans="3:18" ht="37.5" customHeight="1" x14ac:dyDescent="0.2">
      <c r="C2" s="25"/>
      <c r="D2" s="26"/>
      <c r="E2" s="26"/>
      <c r="F2" s="26"/>
      <c r="G2" s="26"/>
      <c r="H2" s="26"/>
      <c r="I2" s="27"/>
    </row>
    <row r="3" spans="3:18" ht="37.5" customHeight="1" x14ac:dyDescent="0.2">
      <c r="C3" s="28"/>
      <c r="D3" s="29"/>
      <c r="E3" s="29"/>
      <c r="F3" s="29"/>
      <c r="G3" s="29"/>
      <c r="H3" s="29"/>
      <c r="I3" s="30"/>
    </row>
    <row r="4" spans="3:18" ht="15" thickBot="1" x14ac:dyDescent="0.25">
      <c r="C4" s="31"/>
      <c r="D4" s="32"/>
      <c r="E4" s="32"/>
      <c r="F4" s="32"/>
      <c r="G4" s="32"/>
      <c r="H4" s="32"/>
      <c r="I4" s="33"/>
    </row>
    <row r="5" spans="3:18" ht="27" customHeight="1" x14ac:dyDescent="0.2">
      <c r="C5" s="112" t="s">
        <v>0</v>
      </c>
      <c r="D5" s="113"/>
      <c r="E5" s="113"/>
      <c r="F5" s="113"/>
      <c r="G5" s="113"/>
      <c r="H5" s="113"/>
      <c r="I5" s="114"/>
      <c r="K5" s="2"/>
      <c r="L5" s="2"/>
      <c r="M5" s="2"/>
      <c r="N5" s="2"/>
      <c r="O5" s="2"/>
      <c r="P5" s="2"/>
      <c r="Q5" s="2"/>
      <c r="R5" s="2"/>
    </row>
    <row r="6" spans="3:18" ht="18.95" customHeight="1" x14ac:dyDescent="0.2">
      <c r="C6" s="76" t="s">
        <v>1</v>
      </c>
      <c r="D6" s="77"/>
      <c r="E6" s="77"/>
      <c r="F6" s="77"/>
      <c r="G6" s="77"/>
      <c r="H6" s="77"/>
      <c r="I6" s="80"/>
      <c r="K6" s="2"/>
      <c r="L6" s="2"/>
      <c r="M6" s="2"/>
      <c r="N6" s="2"/>
      <c r="O6" s="2"/>
      <c r="P6" s="2"/>
      <c r="Q6" s="2"/>
      <c r="R6" s="2"/>
    </row>
    <row r="7" spans="3:18" ht="18.95" customHeight="1" x14ac:dyDescent="0.2">
      <c r="C7" s="115" t="s">
        <v>106</v>
      </c>
      <c r="D7" s="116"/>
      <c r="E7" s="116"/>
      <c r="F7" s="116"/>
      <c r="G7" s="116"/>
      <c r="H7" s="116"/>
      <c r="I7" s="117"/>
      <c r="K7" s="3"/>
      <c r="L7" s="3"/>
      <c r="M7" s="3"/>
      <c r="N7" s="3"/>
      <c r="O7" s="3"/>
      <c r="P7" s="3"/>
      <c r="Q7" s="3"/>
      <c r="R7" s="3"/>
    </row>
    <row r="8" spans="3:18" ht="15" customHeight="1" x14ac:dyDescent="0.2">
      <c r="C8" s="118" t="s">
        <v>61</v>
      </c>
      <c r="D8" s="119"/>
      <c r="E8" s="119"/>
      <c r="F8" s="119"/>
      <c r="G8" s="119" t="s">
        <v>2</v>
      </c>
      <c r="H8" s="119"/>
      <c r="I8" s="120"/>
      <c r="K8" s="4"/>
      <c r="L8" s="4"/>
      <c r="M8" s="4"/>
      <c r="N8" s="4"/>
      <c r="O8" s="4"/>
      <c r="P8" s="4"/>
      <c r="Q8" s="4"/>
      <c r="R8" s="4"/>
    </row>
    <row r="9" spans="3:18" ht="17.100000000000001" customHeight="1" x14ac:dyDescent="0.2">
      <c r="C9" s="109" t="s">
        <v>78</v>
      </c>
      <c r="D9" s="110"/>
      <c r="E9" s="110"/>
      <c r="F9" s="110"/>
      <c r="G9" s="74" t="s">
        <v>107</v>
      </c>
      <c r="H9" s="72"/>
      <c r="I9" s="75"/>
      <c r="K9" s="3"/>
      <c r="L9" s="3"/>
      <c r="M9" s="3"/>
      <c r="N9" s="3"/>
      <c r="O9" s="3"/>
      <c r="P9" s="3"/>
      <c r="Q9" s="3"/>
      <c r="R9" s="3"/>
    </row>
    <row r="10" spans="3:18" ht="24" customHeight="1" x14ac:dyDescent="0.2">
      <c r="C10" s="76" t="s">
        <v>3</v>
      </c>
      <c r="D10" s="77"/>
      <c r="E10" s="77"/>
      <c r="F10" s="78"/>
      <c r="G10" s="79" t="s">
        <v>4</v>
      </c>
      <c r="H10" s="77"/>
      <c r="I10" s="80"/>
      <c r="K10" s="4"/>
      <c r="L10" s="4"/>
      <c r="M10" s="4"/>
      <c r="N10" s="4"/>
      <c r="O10" s="4"/>
      <c r="P10" s="4"/>
      <c r="Q10" s="4"/>
      <c r="R10" s="4"/>
    </row>
    <row r="11" spans="3:18" ht="35.25" customHeight="1" x14ac:dyDescent="0.2">
      <c r="C11" s="22" t="s">
        <v>81</v>
      </c>
      <c r="D11" s="74" t="s">
        <v>80</v>
      </c>
      <c r="E11" s="72"/>
      <c r="F11" s="73"/>
      <c r="G11" s="23"/>
      <c r="H11" s="110"/>
      <c r="I11" s="111"/>
    </row>
    <row r="12" spans="3:18" ht="17.100000000000001" customHeight="1" x14ac:dyDescent="0.2">
      <c r="C12" s="76" t="s">
        <v>5</v>
      </c>
      <c r="D12" s="77"/>
      <c r="E12" s="77"/>
      <c r="F12" s="77"/>
      <c r="G12" s="77"/>
      <c r="H12" s="77"/>
      <c r="I12" s="80"/>
    </row>
    <row r="13" spans="3:18" ht="25.5" customHeight="1" x14ac:dyDescent="0.2">
      <c r="C13" s="50" t="s">
        <v>6</v>
      </c>
      <c r="D13" s="79" t="s">
        <v>7</v>
      </c>
      <c r="E13" s="78"/>
      <c r="F13" s="52" t="s">
        <v>8</v>
      </c>
      <c r="G13" s="52" t="s">
        <v>70</v>
      </c>
      <c r="H13" s="52" t="s">
        <v>9</v>
      </c>
      <c r="I13" s="54" t="s">
        <v>10</v>
      </c>
    </row>
    <row r="14" spans="3:18" ht="18.95" customHeight="1" x14ac:dyDescent="0.2">
      <c r="C14" s="20" t="s">
        <v>82</v>
      </c>
      <c r="D14" s="123" t="s">
        <v>83</v>
      </c>
      <c r="E14" s="124"/>
      <c r="F14" s="53" t="s">
        <v>84</v>
      </c>
      <c r="G14" s="53" t="s">
        <v>85</v>
      </c>
      <c r="H14" s="53" t="s">
        <v>86</v>
      </c>
      <c r="I14" s="5" t="s">
        <v>12</v>
      </c>
    </row>
    <row r="15" spans="3:18" ht="24" customHeight="1" x14ac:dyDescent="0.2">
      <c r="C15" s="125" t="s">
        <v>13</v>
      </c>
      <c r="D15" s="126"/>
      <c r="E15" s="126"/>
      <c r="F15" s="126"/>
      <c r="G15" s="127"/>
      <c r="H15" s="79" t="s">
        <v>14</v>
      </c>
      <c r="I15" s="80"/>
    </row>
    <row r="16" spans="3:18" ht="16.5" customHeight="1" x14ac:dyDescent="0.2">
      <c r="C16" s="9" t="s">
        <v>15</v>
      </c>
      <c r="D16" s="121" t="s">
        <v>16</v>
      </c>
      <c r="E16" s="122"/>
      <c r="F16" s="10" t="s">
        <v>17</v>
      </c>
      <c r="G16" s="52" t="s">
        <v>8</v>
      </c>
      <c r="H16" s="49" t="s">
        <v>18</v>
      </c>
      <c r="I16" s="54" t="s">
        <v>19</v>
      </c>
    </row>
    <row r="17" spans="3:9" ht="21" customHeight="1" x14ac:dyDescent="0.2">
      <c r="C17" s="55" t="s">
        <v>20</v>
      </c>
      <c r="D17" s="74" t="s">
        <v>87</v>
      </c>
      <c r="E17" s="73"/>
      <c r="F17" s="56" t="s">
        <v>21</v>
      </c>
      <c r="G17" s="56" t="s">
        <v>22</v>
      </c>
      <c r="H17" s="48" t="s">
        <v>20</v>
      </c>
      <c r="I17" s="57" t="s">
        <v>88</v>
      </c>
    </row>
    <row r="18" spans="3:9" ht="46.5" customHeight="1" x14ac:dyDescent="0.2">
      <c r="C18" s="76" t="s">
        <v>71</v>
      </c>
      <c r="D18" s="77"/>
      <c r="E18" s="77"/>
      <c r="F18" s="78"/>
      <c r="G18" s="79" t="s">
        <v>23</v>
      </c>
      <c r="H18" s="77"/>
      <c r="I18" s="80"/>
    </row>
    <row r="19" spans="3:9" ht="47.1" customHeight="1" x14ac:dyDescent="0.2">
      <c r="C19" s="50" t="s">
        <v>73</v>
      </c>
      <c r="D19" s="60" t="s">
        <v>72</v>
      </c>
      <c r="E19" s="60" t="s">
        <v>59</v>
      </c>
      <c r="F19" s="52" t="s">
        <v>60</v>
      </c>
      <c r="G19" s="119" t="s">
        <v>74</v>
      </c>
      <c r="H19" s="119"/>
      <c r="I19" s="54" t="s">
        <v>75</v>
      </c>
    </row>
    <row r="20" spans="3:9" ht="18" customHeight="1" x14ac:dyDescent="0.2">
      <c r="C20" s="20" t="s">
        <v>149</v>
      </c>
      <c r="D20" s="53" t="s">
        <v>11</v>
      </c>
      <c r="E20" s="53" t="s">
        <v>11</v>
      </c>
      <c r="F20" s="53" t="s">
        <v>11</v>
      </c>
      <c r="G20" s="128" t="s">
        <v>86</v>
      </c>
      <c r="H20" s="128"/>
      <c r="I20" s="5" t="s">
        <v>89</v>
      </c>
    </row>
    <row r="21" spans="3:9" ht="15.75" customHeight="1" x14ac:dyDescent="0.2">
      <c r="C21" s="76" t="s">
        <v>24</v>
      </c>
      <c r="D21" s="77"/>
      <c r="E21" s="77"/>
      <c r="F21" s="77"/>
      <c r="G21" s="77"/>
      <c r="H21" s="77"/>
      <c r="I21" s="80"/>
    </row>
    <row r="22" spans="3:9" ht="48" customHeight="1" x14ac:dyDescent="0.2">
      <c r="C22" s="106" t="s">
        <v>108</v>
      </c>
      <c r="D22" s="107"/>
      <c r="E22" s="107"/>
      <c r="F22" s="107"/>
      <c r="G22" s="107"/>
      <c r="H22" s="107"/>
      <c r="I22" s="108"/>
    </row>
    <row r="23" spans="3:9" ht="15.75" customHeight="1" x14ac:dyDescent="0.2">
      <c r="C23" s="76" t="s">
        <v>25</v>
      </c>
      <c r="D23" s="77"/>
      <c r="E23" s="77"/>
      <c r="F23" s="77"/>
      <c r="G23" s="77"/>
      <c r="H23" s="77"/>
      <c r="I23" s="80"/>
    </row>
    <row r="24" spans="3:9" ht="32.25" customHeight="1" x14ac:dyDescent="0.2">
      <c r="C24" s="71" t="s">
        <v>109</v>
      </c>
      <c r="D24" s="72"/>
      <c r="E24" s="72"/>
      <c r="F24" s="72"/>
      <c r="G24" s="72"/>
      <c r="H24" s="72"/>
      <c r="I24" s="75"/>
    </row>
    <row r="25" spans="3:9" ht="15.75" customHeight="1" x14ac:dyDescent="0.2">
      <c r="C25" s="76" t="s">
        <v>26</v>
      </c>
      <c r="D25" s="77"/>
      <c r="E25" s="77"/>
      <c r="F25" s="78"/>
      <c r="G25" s="79" t="s">
        <v>27</v>
      </c>
      <c r="H25" s="77"/>
      <c r="I25" s="80"/>
    </row>
    <row r="26" spans="3:9" ht="24.75" customHeight="1" x14ac:dyDescent="0.2">
      <c r="C26" s="71" t="s">
        <v>92</v>
      </c>
      <c r="D26" s="72"/>
      <c r="E26" s="72"/>
      <c r="F26" s="73"/>
      <c r="G26" s="74" t="s">
        <v>93</v>
      </c>
      <c r="H26" s="72"/>
      <c r="I26" s="75"/>
    </row>
    <row r="27" spans="3:9" x14ac:dyDescent="0.2">
      <c r="C27" s="76" t="s">
        <v>28</v>
      </c>
      <c r="D27" s="77"/>
      <c r="E27" s="77"/>
      <c r="F27" s="78"/>
      <c r="G27" s="79" t="s">
        <v>29</v>
      </c>
      <c r="H27" s="77"/>
      <c r="I27" s="80"/>
    </row>
    <row r="28" spans="3:9" ht="24" customHeight="1" x14ac:dyDescent="0.2">
      <c r="C28" s="76" t="s">
        <v>30</v>
      </c>
      <c r="D28" s="78"/>
      <c r="E28" s="79" t="s">
        <v>31</v>
      </c>
      <c r="F28" s="78"/>
      <c r="G28" s="52" t="s">
        <v>30</v>
      </c>
      <c r="H28" s="52" t="s">
        <v>32</v>
      </c>
      <c r="I28" s="51" t="s">
        <v>31</v>
      </c>
    </row>
    <row r="29" spans="3:9" x14ac:dyDescent="0.2">
      <c r="C29" s="104">
        <v>13</v>
      </c>
      <c r="D29" s="105"/>
      <c r="E29" s="74" t="s">
        <v>110</v>
      </c>
      <c r="F29" s="73"/>
      <c r="G29" s="8">
        <v>5</v>
      </c>
      <c r="H29" s="13">
        <f>(G29-C29)/C29</f>
        <v>-0.61538461538461542</v>
      </c>
      <c r="I29" s="12">
        <v>2022</v>
      </c>
    </row>
    <row r="30" spans="3:9" ht="19.5" customHeight="1" thickBot="1" x14ac:dyDescent="0.25">
      <c r="C30" s="99" t="s">
        <v>33</v>
      </c>
      <c r="D30" s="100"/>
      <c r="E30" s="100"/>
      <c r="F30" s="100"/>
      <c r="G30" s="100"/>
      <c r="H30" s="100"/>
      <c r="I30" s="101"/>
    </row>
    <row r="31" spans="3:9" ht="19.5" customHeight="1" thickBot="1" x14ac:dyDescent="0.25">
      <c r="C31" s="94" t="s">
        <v>62</v>
      </c>
      <c r="D31" s="95"/>
      <c r="E31" s="95"/>
      <c r="F31" s="96"/>
      <c r="G31" s="94" t="s">
        <v>63</v>
      </c>
      <c r="H31" s="95"/>
      <c r="I31" s="96"/>
    </row>
    <row r="32" spans="3:9" ht="26.1" customHeight="1" thickBot="1" x14ac:dyDescent="0.25">
      <c r="C32" s="102" t="s">
        <v>34</v>
      </c>
      <c r="D32" s="103"/>
      <c r="E32" s="40" t="s">
        <v>35</v>
      </c>
      <c r="F32" s="44" t="s">
        <v>36</v>
      </c>
      <c r="G32" s="42" t="s">
        <v>34</v>
      </c>
      <c r="H32" s="43" t="s">
        <v>35</v>
      </c>
      <c r="I32" s="45" t="s">
        <v>36</v>
      </c>
    </row>
    <row r="33" spans="3:10" ht="45.95" customHeight="1" thickBot="1" x14ac:dyDescent="0.25">
      <c r="C33" s="71" t="s">
        <v>69</v>
      </c>
      <c r="D33" s="72"/>
      <c r="E33" s="39" t="s">
        <v>68</v>
      </c>
      <c r="F33" s="39" t="s">
        <v>67</v>
      </c>
      <c r="G33" s="47" t="s">
        <v>64</v>
      </c>
      <c r="H33" s="39" t="s">
        <v>65</v>
      </c>
      <c r="I33" s="38" t="s">
        <v>66</v>
      </c>
      <c r="J33" s="41"/>
    </row>
    <row r="34" spans="3:10" ht="15" customHeight="1" x14ac:dyDescent="0.2">
      <c r="C34" s="76" t="s">
        <v>37</v>
      </c>
      <c r="D34" s="77"/>
      <c r="E34" s="90"/>
      <c r="F34" s="90"/>
      <c r="G34" s="77"/>
      <c r="H34" s="90"/>
      <c r="I34" s="80"/>
    </row>
    <row r="35" spans="3:10" ht="88.5" customHeight="1" thickBot="1" x14ac:dyDescent="0.25">
      <c r="C35" s="91" t="s">
        <v>111</v>
      </c>
      <c r="D35" s="92"/>
      <c r="E35" s="92"/>
      <c r="F35" s="92"/>
      <c r="G35" s="92"/>
      <c r="H35" s="92"/>
      <c r="I35" s="93"/>
    </row>
    <row r="36" spans="3:10" ht="20.100000000000001" customHeight="1" thickBot="1" x14ac:dyDescent="0.25">
      <c r="C36" s="94" t="s">
        <v>38</v>
      </c>
      <c r="D36" s="95"/>
      <c r="E36" s="95"/>
      <c r="F36" s="95"/>
      <c r="G36" s="95"/>
      <c r="H36" s="95"/>
      <c r="I36" s="96"/>
    </row>
    <row r="37" spans="3:10" ht="27.95" customHeight="1" thickBot="1" x14ac:dyDescent="0.25">
      <c r="C37" s="11" t="s">
        <v>39</v>
      </c>
      <c r="D37" s="11" t="s">
        <v>40</v>
      </c>
      <c r="E37" s="58" t="s">
        <v>41</v>
      </c>
      <c r="F37" s="11" t="s">
        <v>76</v>
      </c>
      <c r="G37" s="11" t="s">
        <v>42</v>
      </c>
      <c r="H37" s="94" t="s">
        <v>43</v>
      </c>
      <c r="I37" s="96"/>
    </row>
    <row r="38" spans="3:10" ht="38.1" customHeight="1" thickBot="1" x14ac:dyDescent="0.25">
      <c r="C38" s="37" t="s">
        <v>44</v>
      </c>
      <c r="D38" s="37">
        <v>2</v>
      </c>
      <c r="E38" s="37" t="s">
        <v>44</v>
      </c>
      <c r="F38" s="37" t="s">
        <v>44</v>
      </c>
      <c r="G38" s="37">
        <v>1.4</v>
      </c>
      <c r="H38" s="97"/>
      <c r="I38" s="98"/>
    </row>
    <row r="39" spans="3:10" ht="14.1" customHeight="1" x14ac:dyDescent="0.2">
      <c r="C39" s="76" t="s">
        <v>45</v>
      </c>
      <c r="D39" s="77"/>
      <c r="E39" s="77"/>
      <c r="F39" s="78"/>
      <c r="G39" s="79" t="s">
        <v>46</v>
      </c>
      <c r="H39" s="77"/>
      <c r="I39" s="80"/>
    </row>
    <row r="40" spans="3:10" ht="14.1" customHeight="1" x14ac:dyDescent="0.2">
      <c r="C40" s="71" t="s">
        <v>112</v>
      </c>
      <c r="D40" s="72"/>
      <c r="E40" s="72"/>
      <c r="F40" s="73"/>
      <c r="G40" s="74" t="s">
        <v>113</v>
      </c>
      <c r="H40" s="72"/>
      <c r="I40" s="75"/>
    </row>
    <row r="41" spans="3:10" ht="17.100000000000001" customHeight="1" x14ac:dyDescent="0.2">
      <c r="C41" s="76" t="s">
        <v>47</v>
      </c>
      <c r="D41" s="77"/>
      <c r="E41" s="77"/>
      <c r="F41" s="78"/>
      <c r="G41" s="79" t="s">
        <v>48</v>
      </c>
      <c r="H41" s="77"/>
      <c r="I41" s="80"/>
    </row>
    <row r="42" spans="3:10" ht="21" customHeight="1" x14ac:dyDescent="0.2">
      <c r="C42" s="71" t="s">
        <v>114</v>
      </c>
      <c r="D42" s="72"/>
      <c r="E42" s="72"/>
      <c r="F42" s="73"/>
      <c r="G42" s="74" t="s">
        <v>115</v>
      </c>
      <c r="H42" s="72"/>
      <c r="I42" s="75"/>
    </row>
    <row r="43" spans="3:10" ht="15" customHeight="1" x14ac:dyDescent="0.2">
      <c r="C43" s="76" t="s">
        <v>49</v>
      </c>
      <c r="D43" s="77"/>
      <c r="E43" s="77"/>
      <c r="F43" s="78"/>
      <c r="G43" s="79" t="s">
        <v>50</v>
      </c>
      <c r="H43" s="77"/>
      <c r="I43" s="80"/>
    </row>
    <row r="44" spans="3:10" ht="12.95" customHeight="1" x14ac:dyDescent="0.2">
      <c r="C44" s="71" t="s">
        <v>116</v>
      </c>
      <c r="D44" s="72"/>
      <c r="E44" s="72"/>
      <c r="F44" s="73"/>
      <c r="G44" s="74" t="s">
        <v>117</v>
      </c>
      <c r="H44" s="72"/>
      <c r="I44" s="75"/>
    </row>
    <row r="45" spans="3:10" ht="24" customHeight="1" x14ac:dyDescent="0.2">
      <c r="C45" s="76" t="s">
        <v>51</v>
      </c>
      <c r="D45" s="77"/>
      <c r="E45" s="77"/>
      <c r="F45" s="78"/>
      <c r="G45" s="79" t="s">
        <v>52</v>
      </c>
      <c r="H45" s="77"/>
      <c r="I45" s="80"/>
    </row>
    <row r="46" spans="3:10" ht="14.1" customHeight="1" x14ac:dyDescent="0.2">
      <c r="C46" s="74" t="s">
        <v>114</v>
      </c>
      <c r="D46" s="72"/>
      <c r="E46" s="72"/>
      <c r="F46" s="72"/>
      <c r="G46" s="74" t="s">
        <v>115</v>
      </c>
      <c r="H46" s="72"/>
      <c r="I46" s="75"/>
    </row>
    <row r="47" spans="3:10" ht="14.1" customHeight="1" x14ac:dyDescent="0.2">
      <c r="C47" s="87" t="s">
        <v>53</v>
      </c>
      <c r="D47" s="88"/>
      <c r="E47" s="88"/>
      <c r="F47" s="88"/>
      <c r="G47" s="88"/>
      <c r="H47" s="88"/>
      <c r="I47" s="89"/>
    </row>
    <row r="48" spans="3:10" ht="15.95" customHeight="1" x14ac:dyDescent="0.2">
      <c r="C48" s="71" t="s">
        <v>101</v>
      </c>
      <c r="D48" s="72"/>
      <c r="E48" s="72"/>
      <c r="F48" s="72"/>
      <c r="G48" s="72"/>
      <c r="H48" s="72"/>
      <c r="I48" s="75"/>
    </row>
    <row r="49" spans="3:9" ht="16.5" customHeight="1" x14ac:dyDescent="0.2">
      <c r="C49" s="76" t="s">
        <v>54</v>
      </c>
      <c r="D49" s="77"/>
      <c r="E49" s="77"/>
      <c r="F49" s="78"/>
      <c r="G49" s="79" t="s">
        <v>55</v>
      </c>
      <c r="H49" s="77"/>
      <c r="I49" s="80"/>
    </row>
    <row r="50" spans="3:9" ht="18.95" customHeight="1" x14ac:dyDescent="0.2">
      <c r="C50" s="71" t="s">
        <v>102</v>
      </c>
      <c r="D50" s="72"/>
      <c r="E50" s="72"/>
      <c r="F50" s="73"/>
      <c r="G50" s="74" t="s">
        <v>103</v>
      </c>
      <c r="H50" s="72"/>
      <c r="I50" s="75"/>
    </row>
    <row r="51" spans="3:9" ht="16.5" customHeight="1" x14ac:dyDescent="0.2">
      <c r="C51" s="76" t="s">
        <v>56</v>
      </c>
      <c r="D51" s="77"/>
      <c r="E51" s="77"/>
      <c r="F51" s="78"/>
      <c r="G51" s="79" t="s">
        <v>57</v>
      </c>
      <c r="H51" s="77"/>
      <c r="I51" s="80"/>
    </row>
    <row r="52" spans="3:9" ht="15" customHeight="1" thickBot="1" x14ac:dyDescent="0.3">
      <c r="C52" s="81" t="s">
        <v>104</v>
      </c>
      <c r="D52" s="82"/>
      <c r="E52" s="82"/>
      <c r="F52" s="83"/>
      <c r="G52" s="84" t="s">
        <v>105</v>
      </c>
      <c r="H52" s="85"/>
      <c r="I52" s="86"/>
    </row>
    <row r="53" spans="3:9" ht="38.25" customHeight="1" thickBot="1" x14ac:dyDescent="0.25">
      <c r="C53" s="65" t="s">
        <v>101</v>
      </c>
      <c r="D53" s="66"/>
      <c r="E53" s="66"/>
      <c r="F53" s="66"/>
      <c r="G53" s="66"/>
      <c r="H53" s="66"/>
      <c r="I53" s="67"/>
    </row>
    <row r="54" spans="3:9" ht="18" customHeight="1" thickBot="1" x14ac:dyDescent="0.25">
      <c r="C54" s="68" t="s">
        <v>58</v>
      </c>
      <c r="D54" s="69"/>
      <c r="E54" s="69"/>
      <c r="F54" s="69"/>
      <c r="G54" s="69"/>
      <c r="H54" s="69"/>
      <c r="I54" s="70"/>
    </row>
  </sheetData>
  <mergeCells count="74">
    <mergeCell ref="C54:I54"/>
    <mergeCell ref="G50:I50"/>
    <mergeCell ref="C51:F51"/>
    <mergeCell ref="G51:I51"/>
    <mergeCell ref="C52:F52"/>
    <mergeCell ref="G52:I52"/>
    <mergeCell ref="C53:I53"/>
    <mergeCell ref="C48:I48"/>
    <mergeCell ref="C49:F49"/>
    <mergeCell ref="G49:I49"/>
    <mergeCell ref="C50:F50"/>
    <mergeCell ref="C43:F43"/>
    <mergeCell ref="G43:I43"/>
    <mergeCell ref="C44:F44"/>
    <mergeCell ref="G44:I44"/>
    <mergeCell ref="C45:F45"/>
    <mergeCell ref="G45:I45"/>
    <mergeCell ref="C46:F46"/>
    <mergeCell ref="G46:I46"/>
    <mergeCell ref="C47:I47"/>
    <mergeCell ref="C41:F41"/>
    <mergeCell ref="G41:I41"/>
    <mergeCell ref="C42:F42"/>
    <mergeCell ref="G42:I42"/>
    <mergeCell ref="C28:D28"/>
    <mergeCell ref="E28:F28"/>
    <mergeCell ref="C29:D29"/>
    <mergeCell ref="H38:I38"/>
    <mergeCell ref="C39:F39"/>
    <mergeCell ref="G39:I39"/>
    <mergeCell ref="C34:I34"/>
    <mergeCell ref="C35:I35"/>
    <mergeCell ref="C36:I36"/>
    <mergeCell ref="H37:I37"/>
    <mergeCell ref="C40:F40"/>
    <mergeCell ref="G40:I40"/>
    <mergeCell ref="E29:F29"/>
    <mergeCell ref="C30:I30"/>
    <mergeCell ref="C31:F31"/>
    <mergeCell ref="G31:I31"/>
    <mergeCell ref="C32:D32"/>
    <mergeCell ref="C33:D33"/>
    <mergeCell ref="C27:F27"/>
    <mergeCell ref="G27:I27"/>
    <mergeCell ref="C15:G15"/>
    <mergeCell ref="H15:I15"/>
    <mergeCell ref="D16:E16"/>
    <mergeCell ref="D17:E17"/>
    <mergeCell ref="C18:F18"/>
    <mergeCell ref="G18:I18"/>
    <mergeCell ref="G19:H19"/>
    <mergeCell ref="G20:H20"/>
    <mergeCell ref="C21:I21"/>
    <mergeCell ref="C22:I22"/>
    <mergeCell ref="C23:I23"/>
    <mergeCell ref="C24:I24"/>
    <mergeCell ref="C25:F25"/>
    <mergeCell ref="C26:F26"/>
    <mergeCell ref="G26:I26"/>
    <mergeCell ref="C8:F8"/>
    <mergeCell ref="G8:I8"/>
    <mergeCell ref="C9:F9"/>
    <mergeCell ref="G9:I9"/>
    <mergeCell ref="C10:F10"/>
    <mergeCell ref="G10:I10"/>
    <mergeCell ref="D11:F11"/>
    <mergeCell ref="H11:I11"/>
    <mergeCell ref="C12:I12"/>
    <mergeCell ref="D13:E13"/>
    <mergeCell ref="D14:E14"/>
    <mergeCell ref="G25:I25"/>
    <mergeCell ref="C5:I5"/>
    <mergeCell ref="C6:I6"/>
    <mergeCell ref="C7:I7"/>
  </mergeCells>
  <conditionalFormatting sqref="C38:G38">
    <cfRule type="containsText" dxfId="19" priority="1" operator="containsText" text="NO APLICA">
      <formula>NOT(ISERROR(SEARCH("NO APLICA",C38)))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hyperlinks>
    <hyperlink ref="C52" r:id="rId1" xr:uid="{00000000-0004-0000-0100-000000000000}"/>
  </hyperlinks>
  <pageMargins left="0.11811023622047245" right="0.70866141732283472" top="0.74803149606299213" bottom="0.74803149606299213" header="0.31496062992125984" footer="0.31496062992125984"/>
  <pageSetup paperSize="518" scale="65"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100-000001000000}">
          <x14:colorSeries rgb="FF376092"/>
          <x14:colorNegative rgb="FFD00000"/>
          <x14:colorAxis rgb="FF000000"/>
          <x14:colorMarkers rgb="FFD00000"/>
          <x14:colorFirst rgb="FFD00000"/>
          <x14:colorLast rgb="FFD00000"/>
          <x14:colorHigh rgb="FFD00000"/>
          <x14:colorLow rgb="FFD00000"/>
          <x14:sparklines>
            <x14:sparkline>
              <xm:f>'FID22 ACTIVIDAD 1'!C38:G38</xm:f>
              <xm:sqref>H38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R54"/>
  <sheetViews>
    <sheetView view="pageBreakPreview" topLeftCell="A31" zoomScale="60" zoomScaleNormal="100" workbookViewId="0">
      <selection activeCell="J35" sqref="J35"/>
    </sheetView>
  </sheetViews>
  <sheetFormatPr baseColWidth="10" defaultColWidth="11.42578125" defaultRowHeight="14.25" x14ac:dyDescent="0.2"/>
  <cols>
    <col min="1" max="2" width="11.42578125" style="1"/>
    <col min="3" max="4" width="13.28515625" style="1" customWidth="1"/>
    <col min="5" max="5" width="14.85546875" style="1" customWidth="1"/>
    <col min="6" max="6" width="14.140625" style="1" customWidth="1"/>
    <col min="7" max="7" width="16.42578125" style="1" customWidth="1"/>
    <col min="8" max="8" width="13.42578125" style="1" customWidth="1"/>
    <col min="9" max="9" width="14.42578125" style="1" customWidth="1"/>
    <col min="10" max="10" width="64" style="1" customWidth="1"/>
    <col min="11" max="16384" width="11.42578125" style="1"/>
  </cols>
  <sheetData>
    <row r="1" spans="3:18" ht="15" thickBot="1" x14ac:dyDescent="0.25"/>
    <row r="2" spans="3:18" ht="37.5" customHeight="1" x14ac:dyDescent="0.2">
      <c r="C2" s="25"/>
      <c r="D2" s="26"/>
      <c r="E2" s="26"/>
      <c r="F2" s="26"/>
      <c r="G2" s="26"/>
      <c r="H2" s="26"/>
      <c r="I2" s="27"/>
    </row>
    <row r="3" spans="3:18" ht="37.5" customHeight="1" x14ac:dyDescent="0.2">
      <c r="C3" s="28"/>
      <c r="D3" s="29"/>
      <c r="E3" s="29"/>
      <c r="F3" s="29"/>
      <c r="G3" s="29"/>
      <c r="H3" s="29"/>
      <c r="I3" s="30"/>
    </row>
    <row r="4" spans="3:18" ht="15" thickBot="1" x14ac:dyDescent="0.25">
      <c r="C4" s="31"/>
      <c r="D4" s="32"/>
      <c r="E4" s="32"/>
      <c r="F4" s="32"/>
      <c r="G4" s="32"/>
      <c r="H4" s="32"/>
      <c r="I4" s="33"/>
    </row>
    <row r="5" spans="3:18" ht="27" customHeight="1" x14ac:dyDescent="0.2">
      <c r="C5" s="112" t="s">
        <v>0</v>
      </c>
      <c r="D5" s="113"/>
      <c r="E5" s="113"/>
      <c r="F5" s="113"/>
      <c r="G5" s="113"/>
      <c r="H5" s="113"/>
      <c r="I5" s="114"/>
      <c r="K5" s="2"/>
      <c r="L5" s="2"/>
      <c r="M5" s="2"/>
      <c r="N5" s="2"/>
      <c r="O5" s="2"/>
      <c r="P5" s="2"/>
      <c r="Q5" s="2"/>
      <c r="R5" s="2"/>
    </row>
    <row r="6" spans="3:18" ht="18.95" customHeight="1" x14ac:dyDescent="0.2">
      <c r="C6" s="76" t="s">
        <v>1</v>
      </c>
      <c r="D6" s="77"/>
      <c r="E6" s="77"/>
      <c r="F6" s="77"/>
      <c r="G6" s="77"/>
      <c r="H6" s="77"/>
      <c r="I6" s="80"/>
      <c r="K6" s="2"/>
      <c r="L6" s="2"/>
      <c r="M6" s="2"/>
      <c r="N6" s="2"/>
      <c r="O6" s="2"/>
      <c r="P6" s="2"/>
      <c r="Q6" s="2"/>
      <c r="R6" s="2"/>
    </row>
    <row r="7" spans="3:18" ht="18.95" customHeight="1" x14ac:dyDescent="0.2">
      <c r="C7" s="115" t="s">
        <v>118</v>
      </c>
      <c r="D7" s="116"/>
      <c r="E7" s="116"/>
      <c r="F7" s="116"/>
      <c r="G7" s="116"/>
      <c r="H7" s="116"/>
      <c r="I7" s="117"/>
      <c r="K7" s="3"/>
      <c r="L7" s="3"/>
      <c r="M7" s="3"/>
      <c r="N7" s="3"/>
      <c r="O7" s="3"/>
      <c r="P7" s="3"/>
      <c r="Q7" s="3"/>
      <c r="R7" s="3"/>
    </row>
    <row r="8" spans="3:18" ht="15" customHeight="1" x14ac:dyDescent="0.2">
      <c r="C8" s="118" t="s">
        <v>61</v>
      </c>
      <c r="D8" s="119"/>
      <c r="E8" s="119"/>
      <c r="F8" s="119"/>
      <c r="G8" s="119" t="s">
        <v>2</v>
      </c>
      <c r="H8" s="119"/>
      <c r="I8" s="120"/>
      <c r="K8" s="4"/>
      <c r="L8" s="4"/>
      <c r="M8" s="4"/>
      <c r="N8" s="4"/>
      <c r="O8" s="4"/>
      <c r="P8" s="4"/>
      <c r="Q8" s="4"/>
      <c r="R8" s="4"/>
    </row>
    <row r="9" spans="3:18" ht="17.100000000000001" customHeight="1" x14ac:dyDescent="0.2">
      <c r="C9" s="109" t="s">
        <v>78</v>
      </c>
      <c r="D9" s="110"/>
      <c r="E9" s="110"/>
      <c r="F9" s="110"/>
      <c r="G9" s="74" t="s">
        <v>79</v>
      </c>
      <c r="H9" s="72"/>
      <c r="I9" s="75"/>
      <c r="K9" s="3"/>
      <c r="L9" s="3"/>
      <c r="M9" s="3"/>
      <c r="N9" s="3"/>
      <c r="O9" s="3"/>
      <c r="P9" s="3"/>
      <c r="Q9" s="3"/>
      <c r="R9" s="3"/>
    </row>
    <row r="10" spans="3:18" ht="24" customHeight="1" x14ac:dyDescent="0.2">
      <c r="C10" s="76" t="s">
        <v>3</v>
      </c>
      <c r="D10" s="77"/>
      <c r="E10" s="77"/>
      <c r="F10" s="78"/>
      <c r="G10" s="79" t="s">
        <v>4</v>
      </c>
      <c r="H10" s="77"/>
      <c r="I10" s="80"/>
      <c r="K10" s="4"/>
      <c r="L10" s="4"/>
      <c r="M10" s="4"/>
      <c r="N10" s="4"/>
      <c r="O10" s="4"/>
      <c r="P10" s="4"/>
      <c r="Q10" s="4"/>
      <c r="R10" s="4"/>
    </row>
    <row r="11" spans="3:18" ht="35.25" customHeight="1" x14ac:dyDescent="0.2">
      <c r="C11" s="22" t="s">
        <v>81</v>
      </c>
      <c r="D11" s="74" t="s">
        <v>80</v>
      </c>
      <c r="E11" s="72"/>
      <c r="F11" s="73"/>
      <c r="G11" s="23"/>
      <c r="H11" s="110"/>
      <c r="I11" s="111"/>
    </row>
    <row r="12" spans="3:18" ht="17.100000000000001" customHeight="1" x14ac:dyDescent="0.2">
      <c r="C12" s="76" t="s">
        <v>5</v>
      </c>
      <c r="D12" s="77"/>
      <c r="E12" s="77"/>
      <c r="F12" s="77"/>
      <c r="G12" s="77"/>
      <c r="H12" s="77"/>
      <c r="I12" s="80"/>
    </row>
    <row r="13" spans="3:18" ht="25.5" customHeight="1" x14ac:dyDescent="0.2">
      <c r="C13" s="50" t="s">
        <v>6</v>
      </c>
      <c r="D13" s="79" t="s">
        <v>7</v>
      </c>
      <c r="E13" s="78"/>
      <c r="F13" s="52" t="s">
        <v>8</v>
      </c>
      <c r="G13" s="52" t="s">
        <v>70</v>
      </c>
      <c r="H13" s="52" t="s">
        <v>9</v>
      </c>
      <c r="I13" s="54" t="s">
        <v>10</v>
      </c>
    </row>
    <row r="14" spans="3:18" ht="18.95" customHeight="1" x14ac:dyDescent="0.2">
      <c r="C14" s="20" t="s">
        <v>82</v>
      </c>
      <c r="D14" s="123" t="s">
        <v>83</v>
      </c>
      <c r="E14" s="124"/>
      <c r="F14" s="53" t="s">
        <v>84</v>
      </c>
      <c r="G14" s="53" t="s">
        <v>85</v>
      </c>
      <c r="H14" s="53" t="s">
        <v>86</v>
      </c>
      <c r="I14" s="5" t="s">
        <v>12</v>
      </c>
    </row>
    <row r="15" spans="3:18" ht="24" customHeight="1" x14ac:dyDescent="0.2">
      <c r="C15" s="125" t="s">
        <v>13</v>
      </c>
      <c r="D15" s="126"/>
      <c r="E15" s="126"/>
      <c r="F15" s="126"/>
      <c r="G15" s="127"/>
      <c r="H15" s="79" t="s">
        <v>14</v>
      </c>
      <c r="I15" s="80"/>
    </row>
    <row r="16" spans="3:18" ht="16.5" customHeight="1" x14ac:dyDescent="0.2">
      <c r="C16" s="9" t="s">
        <v>15</v>
      </c>
      <c r="D16" s="121" t="s">
        <v>16</v>
      </c>
      <c r="E16" s="122"/>
      <c r="F16" s="10" t="s">
        <v>17</v>
      </c>
      <c r="G16" s="52" t="s">
        <v>8</v>
      </c>
      <c r="H16" s="49" t="s">
        <v>18</v>
      </c>
      <c r="I16" s="54" t="s">
        <v>19</v>
      </c>
    </row>
    <row r="17" spans="3:9" ht="21" customHeight="1" x14ac:dyDescent="0.2">
      <c r="C17" s="55" t="s">
        <v>20</v>
      </c>
      <c r="D17" s="74" t="s">
        <v>87</v>
      </c>
      <c r="E17" s="73"/>
      <c r="F17" s="56" t="s">
        <v>21</v>
      </c>
      <c r="G17" s="56" t="s">
        <v>22</v>
      </c>
      <c r="H17" s="48" t="s">
        <v>20</v>
      </c>
      <c r="I17" s="57" t="s">
        <v>88</v>
      </c>
    </row>
    <row r="18" spans="3:9" ht="46.5" customHeight="1" x14ac:dyDescent="0.2">
      <c r="C18" s="76" t="s">
        <v>71</v>
      </c>
      <c r="D18" s="77"/>
      <c r="E18" s="77"/>
      <c r="F18" s="78"/>
      <c r="G18" s="79" t="s">
        <v>23</v>
      </c>
      <c r="H18" s="77"/>
      <c r="I18" s="80"/>
    </row>
    <row r="19" spans="3:9" ht="47.1" customHeight="1" x14ac:dyDescent="0.2">
      <c r="C19" s="50" t="s">
        <v>73</v>
      </c>
      <c r="D19" s="59" t="s">
        <v>72</v>
      </c>
      <c r="E19" s="59" t="s">
        <v>59</v>
      </c>
      <c r="F19" s="52" t="s">
        <v>60</v>
      </c>
      <c r="G19" s="119" t="s">
        <v>74</v>
      </c>
      <c r="H19" s="119"/>
      <c r="I19" s="54" t="s">
        <v>75</v>
      </c>
    </row>
    <row r="20" spans="3:9" ht="18" customHeight="1" x14ac:dyDescent="0.2">
      <c r="C20" s="20" t="s">
        <v>150</v>
      </c>
      <c r="D20" s="53" t="s">
        <v>11</v>
      </c>
      <c r="E20" s="53" t="s">
        <v>11</v>
      </c>
      <c r="F20" s="53" t="s">
        <v>11</v>
      </c>
      <c r="G20" s="128" t="s">
        <v>86</v>
      </c>
      <c r="H20" s="128"/>
      <c r="I20" s="5" t="s">
        <v>89</v>
      </c>
    </row>
    <row r="21" spans="3:9" ht="15.75" customHeight="1" x14ac:dyDescent="0.2">
      <c r="C21" s="76" t="s">
        <v>24</v>
      </c>
      <c r="D21" s="77"/>
      <c r="E21" s="77"/>
      <c r="F21" s="77"/>
      <c r="G21" s="77"/>
      <c r="H21" s="77"/>
      <c r="I21" s="80"/>
    </row>
    <row r="22" spans="3:9" ht="48" customHeight="1" x14ac:dyDescent="0.2">
      <c r="C22" s="106" t="s">
        <v>119</v>
      </c>
      <c r="D22" s="107"/>
      <c r="E22" s="107"/>
      <c r="F22" s="107"/>
      <c r="G22" s="107"/>
      <c r="H22" s="107"/>
      <c r="I22" s="108"/>
    </row>
    <row r="23" spans="3:9" ht="15.75" customHeight="1" x14ac:dyDescent="0.2">
      <c r="C23" s="76" t="s">
        <v>25</v>
      </c>
      <c r="D23" s="77"/>
      <c r="E23" s="77"/>
      <c r="F23" s="77"/>
      <c r="G23" s="77"/>
      <c r="H23" s="77"/>
      <c r="I23" s="80"/>
    </row>
    <row r="24" spans="3:9" ht="32.25" customHeight="1" x14ac:dyDescent="0.2">
      <c r="C24" s="71" t="s">
        <v>120</v>
      </c>
      <c r="D24" s="72"/>
      <c r="E24" s="72"/>
      <c r="F24" s="72"/>
      <c r="G24" s="72"/>
      <c r="H24" s="72"/>
      <c r="I24" s="75"/>
    </row>
    <row r="25" spans="3:9" ht="15.75" customHeight="1" x14ac:dyDescent="0.2">
      <c r="C25" s="76" t="s">
        <v>26</v>
      </c>
      <c r="D25" s="77"/>
      <c r="E25" s="77"/>
      <c r="F25" s="78"/>
      <c r="G25" s="79" t="s">
        <v>27</v>
      </c>
      <c r="H25" s="77"/>
      <c r="I25" s="80"/>
    </row>
    <row r="26" spans="3:9" ht="24.75" customHeight="1" x14ac:dyDescent="0.2">
      <c r="C26" s="71" t="s">
        <v>92</v>
      </c>
      <c r="D26" s="72"/>
      <c r="E26" s="72"/>
      <c r="F26" s="73"/>
      <c r="G26" s="74" t="s">
        <v>93</v>
      </c>
      <c r="H26" s="72"/>
      <c r="I26" s="75"/>
    </row>
    <row r="27" spans="3:9" x14ac:dyDescent="0.2">
      <c r="C27" s="76" t="s">
        <v>28</v>
      </c>
      <c r="D27" s="77"/>
      <c r="E27" s="77"/>
      <c r="F27" s="78"/>
      <c r="G27" s="79" t="s">
        <v>29</v>
      </c>
      <c r="H27" s="77"/>
      <c r="I27" s="80"/>
    </row>
    <row r="28" spans="3:9" ht="24" customHeight="1" x14ac:dyDescent="0.2">
      <c r="C28" s="76" t="s">
        <v>30</v>
      </c>
      <c r="D28" s="78"/>
      <c r="E28" s="79" t="s">
        <v>31</v>
      </c>
      <c r="F28" s="78"/>
      <c r="G28" s="52" t="s">
        <v>30</v>
      </c>
      <c r="H28" s="52" t="s">
        <v>32</v>
      </c>
      <c r="I28" s="51" t="s">
        <v>31</v>
      </c>
    </row>
    <row r="29" spans="3:9" x14ac:dyDescent="0.2">
      <c r="C29" s="104">
        <v>3</v>
      </c>
      <c r="D29" s="105"/>
      <c r="E29" s="74" t="s">
        <v>110</v>
      </c>
      <c r="F29" s="73"/>
      <c r="G29" s="8">
        <v>2</v>
      </c>
      <c r="H29" s="13">
        <f>(G29-C29)/C29</f>
        <v>-0.33333333333333331</v>
      </c>
      <c r="I29" s="12">
        <v>2022</v>
      </c>
    </row>
    <row r="30" spans="3:9" ht="19.5" customHeight="1" thickBot="1" x14ac:dyDescent="0.25">
      <c r="C30" s="99" t="s">
        <v>33</v>
      </c>
      <c r="D30" s="100"/>
      <c r="E30" s="100"/>
      <c r="F30" s="100"/>
      <c r="G30" s="100"/>
      <c r="H30" s="100"/>
      <c r="I30" s="101"/>
    </row>
    <row r="31" spans="3:9" ht="19.5" customHeight="1" thickBot="1" x14ac:dyDescent="0.25">
      <c r="C31" s="94" t="s">
        <v>62</v>
      </c>
      <c r="D31" s="95"/>
      <c r="E31" s="95"/>
      <c r="F31" s="96"/>
      <c r="G31" s="94" t="s">
        <v>63</v>
      </c>
      <c r="H31" s="95"/>
      <c r="I31" s="96"/>
    </row>
    <row r="32" spans="3:9" ht="26.1" customHeight="1" thickBot="1" x14ac:dyDescent="0.25">
      <c r="C32" s="102" t="s">
        <v>34</v>
      </c>
      <c r="D32" s="103"/>
      <c r="E32" s="40" t="s">
        <v>35</v>
      </c>
      <c r="F32" s="44" t="s">
        <v>36</v>
      </c>
      <c r="G32" s="42" t="s">
        <v>34</v>
      </c>
      <c r="H32" s="43" t="s">
        <v>35</v>
      </c>
      <c r="I32" s="45" t="s">
        <v>36</v>
      </c>
    </row>
    <row r="33" spans="3:10" ht="45.95" customHeight="1" thickBot="1" x14ac:dyDescent="0.25">
      <c r="C33" s="71" t="s">
        <v>69</v>
      </c>
      <c r="D33" s="72"/>
      <c r="E33" s="39" t="s">
        <v>68</v>
      </c>
      <c r="F33" s="39" t="s">
        <v>67</v>
      </c>
      <c r="G33" s="47" t="s">
        <v>64</v>
      </c>
      <c r="H33" s="39" t="s">
        <v>65</v>
      </c>
      <c r="I33" s="38" t="s">
        <v>66</v>
      </c>
      <c r="J33" s="41"/>
    </row>
    <row r="34" spans="3:10" ht="15" customHeight="1" x14ac:dyDescent="0.2">
      <c r="C34" s="76" t="s">
        <v>37</v>
      </c>
      <c r="D34" s="77"/>
      <c r="E34" s="90"/>
      <c r="F34" s="90"/>
      <c r="G34" s="77"/>
      <c r="H34" s="90"/>
      <c r="I34" s="80"/>
    </row>
    <row r="35" spans="3:10" ht="30" customHeight="1" thickBot="1" x14ac:dyDescent="0.25">
      <c r="C35" s="91" t="s">
        <v>121</v>
      </c>
      <c r="D35" s="92"/>
      <c r="E35" s="92"/>
      <c r="F35" s="92"/>
      <c r="G35" s="92"/>
      <c r="H35" s="92"/>
      <c r="I35" s="93"/>
    </row>
    <row r="36" spans="3:10" ht="20.100000000000001" customHeight="1" thickBot="1" x14ac:dyDescent="0.25">
      <c r="C36" s="94" t="s">
        <v>38</v>
      </c>
      <c r="D36" s="95"/>
      <c r="E36" s="95"/>
      <c r="F36" s="95"/>
      <c r="G36" s="95"/>
      <c r="H36" s="95"/>
      <c r="I36" s="96"/>
    </row>
    <row r="37" spans="3:10" ht="27.95" customHeight="1" thickBot="1" x14ac:dyDescent="0.25">
      <c r="C37" s="11" t="s">
        <v>39</v>
      </c>
      <c r="D37" s="11" t="s">
        <v>40</v>
      </c>
      <c r="E37" s="58" t="s">
        <v>41</v>
      </c>
      <c r="F37" s="11" t="s">
        <v>76</v>
      </c>
      <c r="G37" s="11" t="s">
        <v>42</v>
      </c>
      <c r="H37" s="94" t="s">
        <v>43</v>
      </c>
      <c r="I37" s="96"/>
    </row>
    <row r="38" spans="3:10" ht="38.1" customHeight="1" thickBot="1" x14ac:dyDescent="0.25">
      <c r="C38" s="37" t="s">
        <v>44</v>
      </c>
      <c r="D38" s="37">
        <v>1</v>
      </c>
      <c r="E38" s="37" t="s">
        <v>44</v>
      </c>
      <c r="F38" s="37" t="s">
        <v>44</v>
      </c>
      <c r="G38" s="37">
        <v>2.5</v>
      </c>
      <c r="H38" s="97"/>
      <c r="I38" s="98"/>
    </row>
    <row r="39" spans="3:10" ht="14.1" customHeight="1" x14ac:dyDescent="0.2">
      <c r="C39" s="76" t="s">
        <v>45</v>
      </c>
      <c r="D39" s="77"/>
      <c r="E39" s="77"/>
      <c r="F39" s="78"/>
      <c r="G39" s="79" t="s">
        <v>46</v>
      </c>
      <c r="H39" s="77"/>
      <c r="I39" s="80"/>
    </row>
    <row r="40" spans="3:10" ht="27.75" customHeight="1" x14ac:dyDescent="0.2">
      <c r="C40" s="71" t="s">
        <v>122</v>
      </c>
      <c r="D40" s="72"/>
      <c r="E40" s="72"/>
      <c r="F40" s="73"/>
      <c r="G40" s="74" t="s">
        <v>123</v>
      </c>
      <c r="H40" s="72"/>
      <c r="I40" s="75"/>
    </row>
    <row r="41" spans="3:10" ht="17.100000000000001" customHeight="1" x14ac:dyDescent="0.2">
      <c r="C41" s="76" t="s">
        <v>47</v>
      </c>
      <c r="D41" s="77"/>
      <c r="E41" s="77"/>
      <c r="F41" s="78"/>
      <c r="G41" s="79" t="s">
        <v>48</v>
      </c>
      <c r="H41" s="77"/>
      <c r="I41" s="80"/>
    </row>
    <row r="42" spans="3:10" ht="21" customHeight="1" x14ac:dyDescent="0.2">
      <c r="C42" s="71" t="s">
        <v>124</v>
      </c>
      <c r="D42" s="72"/>
      <c r="E42" s="72"/>
      <c r="F42" s="73"/>
      <c r="G42" s="74" t="s">
        <v>125</v>
      </c>
      <c r="H42" s="72"/>
      <c r="I42" s="75"/>
    </row>
    <row r="43" spans="3:10" ht="15" customHeight="1" x14ac:dyDescent="0.2">
      <c r="C43" s="76" t="s">
        <v>49</v>
      </c>
      <c r="D43" s="77"/>
      <c r="E43" s="77"/>
      <c r="F43" s="78"/>
      <c r="G43" s="79" t="s">
        <v>50</v>
      </c>
      <c r="H43" s="77"/>
      <c r="I43" s="80"/>
    </row>
    <row r="44" spans="3:10" ht="12.95" customHeight="1" x14ac:dyDescent="0.2">
      <c r="C44" s="71" t="s">
        <v>126</v>
      </c>
      <c r="D44" s="72"/>
      <c r="E44" s="72"/>
      <c r="F44" s="73"/>
      <c r="G44" s="74" t="s">
        <v>127</v>
      </c>
      <c r="H44" s="72"/>
      <c r="I44" s="75"/>
    </row>
    <row r="45" spans="3:10" ht="24" customHeight="1" x14ac:dyDescent="0.2">
      <c r="C45" s="76" t="s">
        <v>51</v>
      </c>
      <c r="D45" s="77"/>
      <c r="E45" s="77"/>
      <c r="F45" s="78"/>
      <c r="G45" s="79" t="s">
        <v>52</v>
      </c>
      <c r="H45" s="77"/>
      <c r="I45" s="80"/>
    </row>
    <row r="46" spans="3:10" ht="14.1" customHeight="1" x14ac:dyDescent="0.2">
      <c r="C46" s="74" t="s">
        <v>124</v>
      </c>
      <c r="D46" s="72"/>
      <c r="E46" s="72"/>
      <c r="F46" s="72"/>
      <c r="G46" s="74" t="s">
        <v>125</v>
      </c>
      <c r="H46" s="72"/>
      <c r="I46" s="75"/>
    </row>
    <row r="47" spans="3:10" ht="14.1" customHeight="1" x14ac:dyDescent="0.2">
      <c r="C47" s="87" t="s">
        <v>53</v>
      </c>
      <c r="D47" s="88"/>
      <c r="E47" s="88"/>
      <c r="F47" s="88"/>
      <c r="G47" s="88"/>
      <c r="H47" s="88"/>
      <c r="I47" s="89"/>
    </row>
    <row r="48" spans="3:10" ht="15.95" customHeight="1" x14ac:dyDescent="0.2">
      <c r="C48" s="71" t="s">
        <v>101</v>
      </c>
      <c r="D48" s="72"/>
      <c r="E48" s="72"/>
      <c r="F48" s="72"/>
      <c r="G48" s="72"/>
      <c r="H48" s="72"/>
      <c r="I48" s="75"/>
    </row>
    <row r="49" spans="3:9" ht="16.5" customHeight="1" x14ac:dyDescent="0.2">
      <c r="C49" s="76" t="s">
        <v>54</v>
      </c>
      <c r="D49" s="77"/>
      <c r="E49" s="77"/>
      <c r="F49" s="78"/>
      <c r="G49" s="79" t="s">
        <v>55</v>
      </c>
      <c r="H49" s="77"/>
      <c r="I49" s="80"/>
    </row>
    <row r="50" spans="3:9" ht="18.95" customHeight="1" x14ac:dyDescent="0.2">
      <c r="C50" s="71" t="s">
        <v>102</v>
      </c>
      <c r="D50" s="72"/>
      <c r="E50" s="72"/>
      <c r="F50" s="73"/>
      <c r="G50" s="74" t="s">
        <v>103</v>
      </c>
      <c r="H50" s="72"/>
      <c r="I50" s="75"/>
    </row>
    <row r="51" spans="3:9" ht="16.5" customHeight="1" x14ac:dyDescent="0.2">
      <c r="C51" s="76" t="s">
        <v>56</v>
      </c>
      <c r="D51" s="77"/>
      <c r="E51" s="77"/>
      <c r="F51" s="78"/>
      <c r="G51" s="79" t="s">
        <v>57</v>
      </c>
      <c r="H51" s="77"/>
      <c r="I51" s="80"/>
    </row>
    <row r="52" spans="3:9" ht="15" customHeight="1" thickBot="1" x14ac:dyDescent="0.3">
      <c r="C52" s="81" t="s">
        <v>104</v>
      </c>
      <c r="D52" s="82"/>
      <c r="E52" s="82"/>
      <c r="F52" s="83"/>
      <c r="G52" s="84" t="s">
        <v>105</v>
      </c>
      <c r="H52" s="85"/>
      <c r="I52" s="86"/>
    </row>
    <row r="53" spans="3:9" ht="38.25" customHeight="1" thickBot="1" x14ac:dyDescent="0.25">
      <c r="C53" s="65" t="s">
        <v>101</v>
      </c>
      <c r="D53" s="66"/>
      <c r="E53" s="66"/>
      <c r="F53" s="66"/>
      <c r="G53" s="66"/>
      <c r="H53" s="66"/>
      <c r="I53" s="67"/>
    </row>
    <row r="54" spans="3:9" ht="18" customHeight="1" thickBot="1" x14ac:dyDescent="0.25">
      <c r="C54" s="68" t="s">
        <v>58</v>
      </c>
      <c r="D54" s="69"/>
      <c r="E54" s="69"/>
      <c r="F54" s="69"/>
      <c r="G54" s="69"/>
      <c r="H54" s="69"/>
      <c r="I54" s="70"/>
    </row>
  </sheetData>
  <mergeCells count="74">
    <mergeCell ref="C52:F52"/>
    <mergeCell ref="G52:I52"/>
    <mergeCell ref="C53:I53"/>
    <mergeCell ref="C54:I54"/>
    <mergeCell ref="C49:F49"/>
    <mergeCell ref="G49:I49"/>
    <mergeCell ref="C50:F50"/>
    <mergeCell ref="G50:I50"/>
    <mergeCell ref="C51:F51"/>
    <mergeCell ref="G51:I51"/>
    <mergeCell ref="C48:I48"/>
    <mergeCell ref="C42:F42"/>
    <mergeCell ref="G42:I42"/>
    <mergeCell ref="C43:F43"/>
    <mergeCell ref="G43:I43"/>
    <mergeCell ref="C44:F44"/>
    <mergeCell ref="G44:I44"/>
    <mergeCell ref="C45:F45"/>
    <mergeCell ref="G45:I45"/>
    <mergeCell ref="C46:F46"/>
    <mergeCell ref="G46:I46"/>
    <mergeCell ref="C47:I47"/>
    <mergeCell ref="C41:F41"/>
    <mergeCell ref="G41:I41"/>
    <mergeCell ref="C32:D32"/>
    <mergeCell ref="C33:D33"/>
    <mergeCell ref="C34:I34"/>
    <mergeCell ref="C35:I35"/>
    <mergeCell ref="C36:I36"/>
    <mergeCell ref="H37:I37"/>
    <mergeCell ref="H38:I38"/>
    <mergeCell ref="C39:F39"/>
    <mergeCell ref="G39:I39"/>
    <mergeCell ref="C40:F40"/>
    <mergeCell ref="G40:I40"/>
    <mergeCell ref="C31:F31"/>
    <mergeCell ref="G31:I31"/>
    <mergeCell ref="C25:F25"/>
    <mergeCell ref="G25:I25"/>
    <mergeCell ref="C26:F26"/>
    <mergeCell ref="G26:I26"/>
    <mergeCell ref="C27:F27"/>
    <mergeCell ref="G27:I27"/>
    <mergeCell ref="C28:D28"/>
    <mergeCell ref="E28:F28"/>
    <mergeCell ref="C29:D29"/>
    <mergeCell ref="E29:F29"/>
    <mergeCell ref="C30:I30"/>
    <mergeCell ref="C24:I24"/>
    <mergeCell ref="D14:E14"/>
    <mergeCell ref="C15:G15"/>
    <mergeCell ref="H15:I15"/>
    <mergeCell ref="D16:E16"/>
    <mergeCell ref="D17:E17"/>
    <mergeCell ref="C18:F18"/>
    <mergeCell ref="G18:I18"/>
    <mergeCell ref="G19:H19"/>
    <mergeCell ref="G20:H20"/>
    <mergeCell ref="C21:I21"/>
    <mergeCell ref="C22:I22"/>
    <mergeCell ref="C23:I23"/>
    <mergeCell ref="D13:E13"/>
    <mergeCell ref="C5:I5"/>
    <mergeCell ref="C6:I6"/>
    <mergeCell ref="C7:I7"/>
    <mergeCell ref="C8:F8"/>
    <mergeCell ref="G8:I8"/>
    <mergeCell ref="C9:F9"/>
    <mergeCell ref="G9:I9"/>
    <mergeCell ref="C10:F10"/>
    <mergeCell ref="G10:I10"/>
    <mergeCell ref="D11:F11"/>
    <mergeCell ref="H11:I11"/>
    <mergeCell ref="C12:I12"/>
  </mergeCells>
  <conditionalFormatting sqref="C38:G38">
    <cfRule type="containsText" dxfId="14" priority="1" operator="containsText" text="NO APLICA">
      <formula>NOT(ISERROR(SEARCH("NO APLICA",C38)))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hyperlinks>
    <hyperlink ref="C52" r:id="rId1" xr:uid="{00000000-0004-0000-0200-000000000000}"/>
  </hyperlinks>
  <pageMargins left="0" right="0.70866141732283472" top="0.74803149606299213" bottom="0.74803149606299213" header="0.31496062992125984" footer="0.31496062992125984"/>
  <pageSetup paperSize="518" scale="68"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200-000002000000}">
          <x14:colorSeries rgb="FF376092"/>
          <x14:colorNegative rgb="FFD00000"/>
          <x14:colorAxis rgb="FF000000"/>
          <x14:colorMarkers rgb="FFD00000"/>
          <x14:colorFirst rgb="FFD00000"/>
          <x14:colorLast rgb="FFD00000"/>
          <x14:colorHigh rgb="FFD00000"/>
          <x14:colorLow rgb="FFD00000"/>
          <x14:sparklines>
            <x14:sparkline>
              <xm:f>'FID22 ACTIVIDAD 2'!C38:G38</xm:f>
              <xm:sqref>H38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C1:R54"/>
  <sheetViews>
    <sheetView view="pageBreakPreview" topLeftCell="A34" zoomScale="60" zoomScaleNormal="100" workbookViewId="0">
      <selection activeCell="H38" sqref="H38:I38"/>
    </sheetView>
  </sheetViews>
  <sheetFormatPr baseColWidth="10" defaultColWidth="11.42578125" defaultRowHeight="14.25" x14ac:dyDescent="0.2"/>
  <cols>
    <col min="1" max="2" width="11.42578125" style="1"/>
    <col min="3" max="4" width="13.28515625" style="1" customWidth="1"/>
    <col min="5" max="5" width="14.85546875" style="1" customWidth="1"/>
    <col min="6" max="6" width="14.140625" style="1" customWidth="1"/>
    <col min="7" max="7" width="16.42578125" style="1" customWidth="1"/>
    <col min="8" max="8" width="13.42578125" style="1" customWidth="1"/>
    <col min="9" max="9" width="14.42578125" style="1" customWidth="1"/>
    <col min="10" max="10" width="64" style="1" customWidth="1"/>
    <col min="11" max="16384" width="11.42578125" style="1"/>
  </cols>
  <sheetData>
    <row r="1" spans="3:18" ht="15" thickBot="1" x14ac:dyDescent="0.25"/>
    <row r="2" spans="3:18" ht="37.5" customHeight="1" x14ac:dyDescent="0.2">
      <c r="C2" s="25"/>
      <c r="D2" s="26"/>
      <c r="E2" s="26"/>
      <c r="F2" s="26"/>
      <c r="G2" s="26"/>
      <c r="H2" s="26"/>
      <c r="I2" s="27"/>
    </row>
    <row r="3" spans="3:18" ht="37.5" customHeight="1" x14ac:dyDescent="0.2">
      <c r="C3" s="28"/>
      <c r="D3" s="29"/>
      <c r="E3" s="29"/>
      <c r="F3" s="29"/>
      <c r="G3" s="29"/>
      <c r="H3" s="29"/>
      <c r="I3" s="30"/>
    </row>
    <row r="4" spans="3:18" ht="15" thickBot="1" x14ac:dyDescent="0.25">
      <c r="C4" s="31"/>
      <c r="D4" s="32"/>
      <c r="E4" s="32"/>
      <c r="F4" s="32"/>
      <c r="G4" s="32"/>
      <c r="H4" s="32"/>
      <c r="I4" s="33"/>
    </row>
    <row r="5" spans="3:18" ht="27" customHeight="1" x14ac:dyDescent="0.2">
      <c r="C5" s="112" t="s">
        <v>0</v>
      </c>
      <c r="D5" s="113"/>
      <c r="E5" s="113"/>
      <c r="F5" s="113"/>
      <c r="G5" s="113"/>
      <c r="H5" s="113"/>
      <c r="I5" s="114"/>
      <c r="K5" s="2"/>
      <c r="L5" s="2"/>
      <c r="M5" s="2"/>
      <c r="N5" s="2"/>
      <c r="O5" s="2"/>
      <c r="P5" s="2"/>
      <c r="Q5" s="2"/>
      <c r="R5" s="2"/>
    </row>
    <row r="6" spans="3:18" ht="18.95" customHeight="1" x14ac:dyDescent="0.2">
      <c r="C6" s="76" t="s">
        <v>1</v>
      </c>
      <c r="D6" s="77"/>
      <c r="E6" s="77"/>
      <c r="F6" s="77"/>
      <c r="G6" s="77"/>
      <c r="H6" s="77"/>
      <c r="I6" s="80"/>
      <c r="K6" s="2"/>
      <c r="L6" s="2"/>
      <c r="M6" s="2"/>
      <c r="N6" s="2"/>
      <c r="O6" s="2"/>
      <c r="P6" s="2"/>
      <c r="Q6" s="2"/>
      <c r="R6" s="2"/>
    </row>
    <row r="7" spans="3:18" ht="18.95" customHeight="1" x14ac:dyDescent="0.2">
      <c r="C7" s="115" t="s">
        <v>128</v>
      </c>
      <c r="D7" s="116"/>
      <c r="E7" s="116"/>
      <c r="F7" s="116"/>
      <c r="G7" s="116"/>
      <c r="H7" s="116"/>
      <c r="I7" s="117"/>
      <c r="K7" s="3"/>
      <c r="L7" s="3"/>
      <c r="M7" s="3"/>
      <c r="N7" s="3"/>
      <c r="O7" s="3"/>
      <c r="P7" s="3"/>
      <c r="Q7" s="3"/>
      <c r="R7" s="3"/>
    </row>
    <row r="8" spans="3:18" ht="15" customHeight="1" x14ac:dyDescent="0.2">
      <c r="C8" s="118" t="s">
        <v>61</v>
      </c>
      <c r="D8" s="119"/>
      <c r="E8" s="119"/>
      <c r="F8" s="119"/>
      <c r="G8" s="119" t="s">
        <v>2</v>
      </c>
      <c r="H8" s="119"/>
      <c r="I8" s="120"/>
      <c r="K8" s="4"/>
      <c r="L8" s="4"/>
      <c r="M8" s="4"/>
      <c r="N8" s="4"/>
      <c r="O8" s="4"/>
      <c r="P8" s="4"/>
      <c r="Q8" s="4"/>
      <c r="R8" s="4"/>
    </row>
    <row r="9" spans="3:18" ht="17.100000000000001" customHeight="1" x14ac:dyDescent="0.2">
      <c r="C9" s="109" t="s">
        <v>78</v>
      </c>
      <c r="D9" s="110"/>
      <c r="E9" s="110"/>
      <c r="F9" s="110"/>
      <c r="G9" s="74" t="s">
        <v>107</v>
      </c>
      <c r="H9" s="72"/>
      <c r="I9" s="75"/>
      <c r="K9" s="3"/>
      <c r="L9" s="3"/>
      <c r="M9" s="3"/>
      <c r="N9" s="3"/>
      <c r="O9" s="3"/>
      <c r="P9" s="3"/>
      <c r="Q9" s="3"/>
      <c r="R9" s="3"/>
    </row>
    <row r="10" spans="3:18" ht="24" customHeight="1" x14ac:dyDescent="0.2">
      <c r="C10" s="76" t="s">
        <v>3</v>
      </c>
      <c r="D10" s="77"/>
      <c r="E10" s="77"/>
      <c r="F10" s="78"/>
      <c r="G10" s="79" t="s">
        <v>4</v>
      </c>
      <c r="H10" s="77"/>
      <c r="I10" s="80"/>
      <c r="K10" s="4"/>
      <c r="L10" s="4"/>
      <c r="M10" s="4"/>
      <c r="N10" s="4"/>
      <c r="O10" s="4"/>
      <c r="P10" s="4"/>
      <c r="Q10" s="4"/>
      <c r="R10" s="4"/>
    </row>
    <row r="11" spans="3:18" ht="35.25" customHeight="1" x14ac:dyDescent="0.2">
      <c r="C11" s="22" t="s">
        <v>81</v>
      </c>
      <c r="D11" s="74" t="s">
        <v>80</v>
      </c>
      <c r="E11" s="72"/>
      <c r="F11" s="73"/>
      <c r="G11" s="23"/>
      <c r="H11" s="110"/>
      <c r="I11" s="111"/>
    </row>
    <row r="12" spans="3:18" ht="17.100000000000001" customHeight="1" x14ac:dyDescent="0.2">
      <c r="C12" s="76" t="s">
        <v>5</v>
      </c>
      <c r="D12" s="77"/>
      <c r="E12" s="77"/>
      <c r="F12" s="77"/>
      <c r="G12" s="77"/>
      <c r="H12" s="77"/>
      <c r="I12" s="80"/>
    </row>
    <row r="13" spans="3:18" ht="25.5" customHeight="1" x14ac:dyDescent="0.2">
      <c r="C13" s="50" t="s">
        <v>6</v>
      </c>
      <c r="D13" s="79" t="s">
        <v>7</v>
      </c>
      <c r="E13" s="78"/>
      <c r="F13" s="52" t="s">
        <v>8</v>
      </c>
      <c r="G13" s="52" t="s">
        <v>70</v>
      </c>
      <c r="H13" s="52" t="s">
        <v>9</v>
      </c>
      <c r="I13" s="54" t="s">
        <v>10</v>
      </c>
    </row>
    <row r="14" spans="3:18" ht="18.95" customHeight="1" x14ac:dyDescent="0.2">
      <c r="C14" s="20" t="s">
        <v>82</v>
      </c>
      <c r="D14" s="123" t="s">
        <v>83</v>
      </c>
      <c r="E14" s="124"/>
      <c r="F14" s="53" t="s">
        <v>84</v>
      </c>
      <c r="G14" s="53" t="s">
        <v>85</v>
      </c>
      <c r="H14" s="53" t="s">
        <v>86</v>
      </c>
      <c r="I14" s="5" t="s">
        <v>12</v>
      </c>
    </row>
    <row r="15" spans="3:18" ht="24" customHeight="1" x14ac:dyDescent="0.2">
      <c r="C15" s="125" t="s">
        <v>13</v>
      </c>
      <c r="D15" s="126"/>
      <c r="E15" s="126"/>
      <c r="F15" s="126"/>
      <c r="G15" s="127"/>
      <c r="H15" s="79" t="s">
        <v>14</v>
      </c>
      <c r="I15" s="80"/>
    </row>
    <row r="16" spans="3:18" ht="16.5" customHeight="1" x14ac:dyDescent="0.2">
      <c r="C16" s="9" t="s">
        <v>15</v>
      </c>
      <c r="D16" s="121" t="s">
        <v>16</v>
      </c>
      <c r="E16" s="122"/>
      <c r="F16" s="10" t="s">
        <v>17</v>
      </c>
      <c r="G16" s="52" t="s">
        <v>8</v>
      </c>
      <c r="H16" s="49" t="s">
        <v>18</v>
      </c>
      <c r="I16" s="54" t="s">
        <v>19</v>
      </c>
    </row>
    <row r="17" spans="3:9" ht="21" customHeight="1" x14ac:dyDescent="0.2">
      <c r="C17" s="55" t="s">
        <v>20</v>
      </c>
      <c r="D17" s="74" t="s">
        <v>87</v>
      </c>
      <c r="E17" s="73"/>
      <c r="F17" s="56" t="s">
        <v>21</v>
      </c>
      <c r="G17" s="56" t="s">
        <v>22</v>
      </c>
      <c r="H17" s="48" t="s">
        <v>20</v>
      </c>
      <c r="I17" s="57" t="s">
        <v>88</v>
      </c>
    </row>
    <row r="18" spans="3:9" ht="46.5" customHeight="1" x14ac:dyDescent="0.2">
      <c r="C18" s="76" t="s">
        <v>71</v>
      </c>
      <c r="D18" s="77"/>
      <c r="E18" s="77"/>
      <c r="F18" s="78"/>
      <c r="G18" s="79" t="s">
        <v>23</v>
      </c>
      <c r="H18" s="77"/>
      <c r="I18" s="80"/>
    </row>
    <row r="19" spans="3:9" ht="47.1" customHeight="1" x14ac:dyDescent="0.2">
      <c r="C19" s="50" t="s">
        <v>73</v>
      </c>
      <c r="D19" s="59" t="s">
        <v>72</v>
      </c>
      <c r="E19" s="59" t="s">
        <v>59</v>
      </c>
      <c r="F19" s="52" t="s">
        <v>60</v>
      </c>
      <c r="G19" s="119" t="s">
        <v>74</v>
      </c>
      <c r="H19" s="119"/>
      <c r="I19" s="54" t="s">
        <v>75</v>
      </c>
    </row>
    <row r="20" spans="3:9" ht="18" customHeight="1" x14ac:dyDescent="0.2">
      <c r="C20" s="20" t="s">
        <v>151</v>
      </c>
      <c r="D20" s="53" t="s">
        <v>11</v>
      </c>
      <c r="E20" s="53" t="s">
        <v>11</v>
      </c>
      <c r="F20" s="53" t="s">
        <v>11</v>
      </c>
      <c r="G20" s="128" t="s">
        <v>86</v>
      </c>
      <c r="H20" s="128"/>
      <c r="I20" s="5" t="s">
        <v>89</v>
      </c>
    </row>
    <row r="21" spans="3:9" ht="15.75" customHeight="1" x14ac:dyDescent="0.2">
      <c r="C21" s="76" t="s">
        <v>24</v>
      </c>
      <c r="D21" s="77"/>
      <c r="E21" s="77"/>
      <c r="F21" s="77"/>
      <c r="G21" s="77"/>
      <c r="H21" s="77"/>
      <c r="I21" s="80"/>
    </row>
    <row r="22" spans="3:9" ht="48" customHeight="1" x14ac:dyDescent="0.2">
      <c r="C22" s="106" t="s">
        <v>129</v>
      </c>
      <c r="D22" s="107"/>
      <c r="E22" s="107"/>
      <c r="F22" s="107"/>
      <c r="G22" s="107"/>
      <c r="H22" s="107"/>
      <c r="I22" s="108"/>
    </row>
    <row r="23" spans="3:9" ht="15.75" customHeight="1" x14ac:dyDescent="0.2">
      <c r="C23" s="76" t="s">
        <v>25</v>
      </c>
      <c r="D23" s="77"/>
      <c r="E23" s="77"/>
      <c r="F23" s="77"/>
      <c r="G23" s="77"/>
      <c r="H23" s="77"/>
      <c r="I23" s="80"/>
    </row>
    <row r="24" spans="3:9" ht="32.25" customHeight="1" x14ac:dyDescent="0.2">
      <c r="C24" s="71" t="s">
        <v>146</v>
      </c>
      <c r="D24" s="72"/>
      <c r="E24" s="72"/>
      <c r="F24" s="72"/>
      <c r="G24" s="72"/>
      <c r="H24" s="72"/>
      <c r="I24" s="75"/>
    </row>
    <row r="25" spans="3:9" ht="15.75" customHeight="1" x14ac:dyDescent="0.2">
      <c r="C25" s="76" t="s">
        <v>26</v>
      </c>
      <c r="D25" s="77"/>
      <c r="E25" s="77"/>
      <c r="F25" s="78"/>
      <c r="G25" s="79" t="s">
        <v>27</v>
      </c>
      <c r="H25" s="77"/>
      <c r="I25" s="80"/>
    </row>
    <row r="26" spans="3:9" ht="24.75" customHeight="1" x14ac:dyDescent="0.2">
      <c r="C26" s="71" t="s">
        <v>92</v>
      </c>
      <c r="D26" s="72"/>
      <c r="E26" s="72"/>
      <c r="F26" s="73"/>
      <c r="G26" s="74" t="s">
        <v>93</v>
      </c>
      <c r="H26" s="72"/>
      <c r="I26" s="75"/>
    </row>
    <row r="27" spans="3:9" x14ac:dyDescent="0.2">
      <c r="C27" s="76" t="s">
        <v>28</v>
      </c>
      <c r="D27" s="77"/>
      <c r="E27" s="77"/>
      <c r="F27" s="78"/>
      <c r="G27" s="79" t="s">
        <v>29</v>
      </c>
      <c r="H27" s="77"/>
      <c r="I27" s="80"/>
    </row>
    <row r="28" spans="3:9" ht="24" customHeight="1" x14ac:dyDescent="0.2">
      <c r="C28" s="76" t="s">
        <v>30</v>
      </c>
      <c r="D28" s="78"/>
      <c r="E28" s="79" t="s">
        <v>31</v>
      </c>
      <c r="F28" s="78"/>
      <c r="G28" s="52" t="s">
        <v>30</v>
      </c>
      <c r="H28" s="52" t="s">
        <v>32</v>
      </c>
      <c r="I28" s="51" t="s">
        <v>31</v>
      </c>
    </row>
    <row r="29" spans="3:9" x14ac:dyDescent="0.2">
      <c r="C29" s="104">
        <v>33</v>
      </c>
      <c r="D29" s="105"/>
      <c r="E29" s="74" t="s">
        <v>130</v>
      </c>
      <c r="F29" s="73"/>
      <c r="G29" s="8">
        <v>10</v>
      </c>
      <c r="H29" s="13">
        <f>(G29-C29)/C29</f>
        <v>-0.69696969696969702</v>
      </c>
      <c r="I29" s="12">
        <v>2022</v>
      </c>
    </row>
    <row r="30" spans="3:9" ht="19.5" customHeight="1" thickBot="1" x14ac:dyDescent="0.25">
      <c r="C30" s="99" t="s">
        <v>33</v>
      </c>
      <c r="D30" s="100"/>
      <c r="E30" s="100"/>
      <c r="F30" s="100"/>
      <c r="G30" s="100"/>
      <c r="H30" s="100"/>
      <c r="I30" s="101"/>
    </row>
    <row r="31" spans="3:9" ht="19.5" customHeight="1" thickBot="1" x14ac:dyDescent="0.25">
      <c r="C31" s="94" t="s">
        <v>62</v>
      </c>
      <c r="D31" s="95"/>
      <c r="E31" s="95"/>
      <c r="F31" s="96"/>
      <c r="G31" s="94" t="s">
        <v>63</v>
      </c>
      <c r="H31" s="95"/>
      <c r="I31" s="96"/>
    </row>
    <row r="32" spans="3:9" ht="26.1" customHeight="1" thickBot="1" x14ac:dyDescent="0.25">
      <c r="C32" s="102" t="s">
        <v>34</v>
      </c>
      <c r="D32" s="103"/>
      <c r="E32" s="40" t="s">
        <v>35</v>
      </c>
      <c r="F32" s="44" t="s">
        <v>36</v>
      </c>
      <c r="G32" s="42" t="s">
        <v>34</v>
      </c>
      <c r="H32" s="43" t="s">
        <v>35</v>
      </c>
      <c r="I32" s="45" t="s">
        <v>36</v>
      </c>
    </row>
    <row r="33" spans="3:10" ht="45.95" customHeight="1" thickBot="1" x14ac:dyDescent="0.25">
      <c r="C33" s="71" t="s">
        <v>69</v>
      </c>
      <c r="D33" s="72"/>
      <c r="E33" s="39" t="s">
        <v>68</v>
      </c>
      <c r="F33" s="39" t="s">
        <v>67</v>
      </c>
      <c r="G33" s="47" t="s">
        <v>64</v>
      </c>
      <c r="H33" s="39" t="s">
        <v>65</v>
      </c>
      <c r="I33" s="38" t="s">
        <v>66</v>
      </c>
      <c r="J33" s="41"/>
    </row>
    <row r="34" spans="3:10" ht="15" customHeight="1" x14ac:dyDescent="0.2">
      <c r="C34" s="76" t="s">
        <v>37</v>
      </c>
      <c r="D34" s="77"/>
      <c r="E34" s="90"/>
      <c r="F34" s="90"/>
      <c r="G34" s="77"/>
      <c r="H34" s="90"/>
      <c r="I34" s="80"/>
    </row>
    <row r="35" spans="3:10" ht="78" customHeight="1" thickBot="1" x14ac:dyDescent="0.25">
      <c r="C35" s="91" t="s">
        <v>147</v>
      </c>
      <c r="D35" s="92"/>
      <c r="E35" s="92"/>
      <c r="F35" s="92"/>
      <c r="G35" s="92"/>
      <c r="H35" s="92"/>
      <c r="I35" s="93"/>
    </row>
    <row r="36" spans="3:10" ht="20.100000000000001" customHeight="1" thickBot="1" x14ac:dyDescent="0.25">
      <c r="C36" s="94" t="s">
        <v>38</v>
      </c>
      <c r="D36" s="95"/>
      <c r="E36" s="95"/>
      <c r="F36" s="95"/>
      <c r="G36" s="95"/>
      <c r="H36" s="95"/>
      <c r="I36" s="96"/>
    </row>
    <row r="37" spans="3:10" ht="27.95" customHeight="1" thickBot="1" x14ac:dyDescent="0.25">
      <c r="C37" s="11" t="s">
        <v>39</v>
      </c>
      <c r="D37" s="11" t="s">
        <v>40</v>
      </c>
      <c r="E37" s="58" t="s">
        <v>41</v>
      </c>
      <c r="F37" s="11" t="s">
        <v>76</v>
      </c>
      <c r="G37" s="11" t="s">
        <v>42</v>
      </c>
      <c r="H37" s="94" t="s">
        <v>43</v>
      </c>
      <c r="I37" s="96"/>
    </row>
    <row r="38" spans="3:10" ht="54.75" customHeight="1" thickBot="1" x14ac:dyDescent="0.25">
      <c r="C38" s="37">
        <v>2</v>
      </c>
      <c r="D38" s="37">
        <v>1.6667000000000001</v>
      </c>
      <c r="E38" s="37" t="s">
        <v>44</v>
      </c>
      <c r="F38" s="37" t="s">
        <v>44</v>
      </c>
      <c r="G38" s="37">
        <v>0.7</v>
      </c>
      <c r="H38" s="97"/>
      <c r="I38" s="98"/>
    </row>
    <row r="39" spans="3:10" ht="14.1" customHeight="1" x14ac:dyDescent="0.2">
      <c r="C39" s="76" t="s">
        <v>45</v>
      </c>
      <c r="D39" s="77"/>
      <c r="E39" s="77"/>
      <c r="F39" s="78"/>
      <c r="G39" s="79" t="s">
        <v>46</v>
      </c>
      <c r="H39" s="77"/>
      <c r="I39" s="80"/>
    </row>
    <row r="40" spans="3:10" ht="14.1" customHeight="1" x14ac:dyDescent="0.2">
      <c r="C40" s="71" t="s">
        <v>131</v>
      </c>
      <c r="D40" s="72"/>
      <c r="E40" s="72"/>
      <c r="F40" s="73"/>
      <c r="G40" s="74" t="s">
        <v>132</v>
      </c>
      <c r="H40" s="72"/>
      <c r="I40" s="75"/>
    </row>
    <row r="41" spans="3:10" ht="17.100000000000001" customHeight="1" x14ac:dyDescent="0.2">
      <c r="C41" s="76" t="s">
        <v>47</v>
      </c>
      <c r="D41" s="77"/>
      <c r="E41" s="77"/>
      <c r="F41" s="78"/>
      <c r="G41" s="79" t="s">
        <v>48</v>
      </c>
      <c r="H41" s="77"/>
      <c r="I41" s="80"/>
    </row>
    <row r="42" spans="3:10" ht="21" customHeight="1" x14ac:dyDescent="0.2">
      <c r="C42" s="71" t="s">
        <v>124</v>
      </c>
      <c r="D42" s="72"/>
      <c r="E42" s="72"/>
      <c r="F42" s="73"/>
      <c r="G42" s="74" t="s">
        <v>133</v>
      </c>
      <c r="H42" s="72"/>
      <c r="I42" s="75"/>
    </row>
    <row r="43" spans="3:10" ht="15" customHeight="1" x14ac:dyDescent="0.2">
      <c r="C43" s="76" t="s">
        <v>49</v>
      </c>
      <c r="D43" s="77"/>
      <c r="E43" s="77"/>
      <c r="F43" s="78"/>
      <c r="G43" s="79" t="s">
        <v>50</v>
      </c>
      <c r="H43" s="77"/>
      <c r="I43" s="80"/>
    </row>
    <row r="44" spans="3:10" ht="12.95" customHeight="1" x14ac:dyDescent="0.2">
      <c r="C44" s="71" t="s">
        <v>134</v>
      </c>
      <c r="D44" s="72"/>
      <c r="E44" s="72"/>
      <c r="F44" s="73"/>
      <c r="G44" s="74" t="s">
        <v>135</v>
      </c>
      <c r="H44" s="72"/>
      <c r="I44" s="75"/>
    </row>
    <row r="45" spans="3:10" ht="24" customHeight="1" x14ac:dyDescent="0.2">
      <c r="C45" s="76" t="s">
        <v>51</v>
      </c>
      <c r="D45" s="77"/>
      <c r="E45" s="77"/>
      <c r="F45" s="78"/>
      <c r="G45" s="79" t="s">
        <v>52</v>
      </c>
      <c r="H45" s="77"/>
      <c r="I45" s="80"/>
    </row>
    <row r="46" spans="3:10" ht="14.1" customHeight="1" x14ac:dyDescent="0.2">
      <c r="C46" s="74" t="s">
        <v>124</v>
      </c>
      <c r="D46" s="72"/>
      <c r="E46" s="72"/>
      <c r="F46" s="72"/>
      <c r="G46" s="74" t="s">
        <v>136</v>
      </c>
      <c r="H46" s="72"/>
      <c r="I46" s="75"/>
    </row>
    <row r="47" spans="3:10" ht="14.1" customHeight="1" x14ac:dyDescent="0.2">
      <c r="C47" s="87" t="s">
        <v>53</v>
      </c>
      <c r="D47" s="88"/>
      <c r="E47" s="88"/>
      <c r="F47" s="88"/>
      <c r="G47" s="88"/>
      <c r="H47" s="88"/>
      <c r="I47" s="89"/>
    </row>
    <row r="48" spans="3:10" ht="15.95" customHeight="1" x14ac:dyDescent="0.2">
      <c r="C48" s="71" t="s">
        <v>101</v>
      </c>
      <c r="D48" s="72"/>
      <c r="E48" s="72"/>
      <c r="F48" s="72"/>
      <c r="G48" s="72"/>
      <c r="H48" s="72"/>
      <c r="I48" s="75"/>
    </row>
    <row r="49" spans="3:9" ht="16.5" customHeight="1" x14ac:dyDescent="0.2">
      <c r="C49" s="76" t="s">
        <v>54</v>
      </c>
      <c r="D49" s="77"/>
      <c r="E49" s="77"/>
      <c r="F49" s="78"/>
      <c r="G49" s="79" t="s">
        <v>55</v>
      </c>
      <c r="H49" s="77"/>
      <c r="I49" s="80"/>
    </row>
    <row r="50" spans="3:9" ht="18.95" customHeight="1" x14ac:dyDescent="0.2">
      <c r="C50" s="71" t="s">
        <v>102</v>
      </c>
      <c r="D50" s="72"/>
      <c r="E50" s="72"/>
      <c r="F50" s="73"/>
      <c r="G50" s="74" t="s">
        <v>103</v>
      </c>
      <c r="H50" s="72"/>
      <c r="I50" s="75"/>
    </row>
    <row r="51" spans="3:9" ht="16.5" customHeight="1" x14ac:dyDescent="0.2">
      <c r="C51" s="76" t="s">
        <v>56</v>
      </c>
      <c r="D51" s="77"/>
      <c r="E51" s="77"/>
      <c r="F51" s="78"/>
      <c r="G51" s="79" t="s">
        <v>57</v>
      </c>
      <c r="H51" s="77"/>
      <c r="I51" s="80"/>
    </row>
    <row r="52" spans="3:9" ht="15" customHeight="1" thickBot="1" x14ac:dyDescent="0.3">
      <c r="C52" s="81" t="s">
        <v>104</v>
      </c>
      <c r="D52" s="82"/>
      <c r="E52" s="82"/>
      <c r="F52" s="83"/>
      <c r="G52" s="84" t="s">
        <v>105</v>
      </c>
      <c r="H52" s="85"/>
      <c r="I52" s="86"/>
    </row>
    <row r="53" spans="3:9" ht="38.25" customHeight="1" thickBot="1" x14ac:dyDescent="0.25">
      <c r="C53" s="65" t="s">
        <v>101</v>
      </c>
      <c r="D53" s="66"/>
      <c r="E53" s="66"/>
      <c r="F53" s="66"/>
      <c r="G53" s="66"/>
      <c r="H53" s="66"/>
      <c r="I53" s="67"/>
    </row>
    <row r="54" spans="3:9" ht="18" customHeight="1" thickBot="1" x14ac:dyDescent="0.25">
      <c r="C54" s="68" t="s">
        <v>58</v>
      </c>
      <c r="D54" s="69"/>
      <c r="E54" s="69"/>
      <c r="F54" s="69"/>
      <c r="G54" s="69"/>
      <c r="H54" s="69"/>
      <c r="I54" s="70"/>
    </row>
  </sheetData>
  <mergeCells count="74">
    <mergeCell ref="C52:F52"/>
    <mergeCell ref="G52:I52"/>
    <mergeCell ref="C53:I53"/>
    <mergeCell ref="C54:I54"/>
    <mergeCell ref="C49:F49"/>
    <mergeCell ref="G49:I49"/>
    <mergeCell ref="C50:F50"/>
    <mergeCell ref="G50:I50"/>
    <mergeCell ref="C51:F51"/>
    <mergeCell ref="G51:I51"/>
    <mergeCell ref="C48:I48"/>
    <mergeCell ref="C42:F42"/>
    <mergeCell ref="G42:I42"/>
    <mergeCell ref="C43:F43"/>
    <mergeCell ref="G43:I43"/>
    <mergeCell ref="C44:F44"/>
    <mergeCell ref="G44:I44"/>
    <mergeCell ref="C45:F45"/>
    <mergeCell ref="G45:I45"/>
    <mergeCell ref="C46:F46"/>
    <mergeCell ref="G46:I46"/>
    <mergeCell ref="C47:I47"/>
    <mergeCell ref="C41:F41"/>
    <mergeCell ref="G41:I41"/>
    <mergeCell ref="C32:D32"/>
    <mergeCell ref="C33:D33"/>
    <mergeCell ref="C34:I34"/>
    <mergeCell ref="C35:I35"/>
    <mergeCell ref="C36:I36"/>
    <mergeCell ref="H37:I37"/>
    <mergeCell ref="H38:I38"/>
    <mergeCell ref="C39:F39"/>
    <mergeCell ref="G39:I39"/>
    <mergeCell ref="C40:F40"/>
    <mergeCell ref="G40:I40"/>
    <mergeCell ref="C31:F31"/>
    <mergeCell ref="G31:I31"/>
    <mergeCell ref="C25:F25"/>
    <mergeCell ref="G25:I25"/>
    <mergeCell ref="C26:F26"/>
    <mergeCell ref="G26:I26"/>
    <mergeCell ref="C27:F27"/>
    <mergeCell ref="G27:I27"/>
    <mergeCell ref="C28:D28"/>
    <mergeCell ref="E28:F28"/>
    <mergeCell ref="C29:D29"/>
    <mergeCell ref="E29:F29"/>
    <mergeCell ref="C30:I30"/>
    <mergeCell ref="C24:I24"/>
    <mergeCell ref="D14:E14"/>
    <mergeCell ref="C15:G15"/>
    <mergeCell ref="H15:I15"/>
    <mergeCell ref="D16:E16"/>
    <mergeCell ref="D17:E17"/>
    <mergeCell ref="C18:F18"/>
    <mergeCell ref="G18:I18"/>
    <mergeCell ref="G19:H19"/>
    <mergeCell ref="G20:H20"/>
    <mergeCell ref="C21:I21"/>
    <mergeCell ref="C22:I22"/>
    <mergeCell ref="C23:I23"/>
    <mergeCell ref="D13:E13"/>
    <mergeCell ref="C5:I5"/>
    <mergeCell ref="C6:I6"/>
    <mergeCell ref="C7:I7"/>
    <mergeCell ref="C8:F8"/>
    <mergeCell ref="G8:I8"/>
    <mergeCell ref="C9:F9"/>
    <mergeCell ref="G9:I9"/>
    <mergeCell ref="C10:F10"/>
    <mergeCell ref="G10:I10"/>
    <mergeCell ref="D11:F11"/>
    <mergeCell ref="H11:I11"/>
    <mergeCell ref="C12:I12"/>
  </mergeCells>
  <conditionalFormatting sqref="C38:G38">
    <cfRule type="containsText" dxfId="9" priority="1" operator="containsText" text="NO APLICA">
      <formula>NOT(ISERROR(SEARCH("NO APLICA",C38)))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hyperlinks>
    <hyperlink ref="C52" r:id="rId1" xr:uid="{00000000-0004-0000-0300-000000000000}"/>
  </hyperlinks>
  <pageMargins left="0.11811023622047245" right="0.70866141732283472" top="0.74803149606299213" bottom="0.74803149606299213" header="0.31496062992125984" footer="0.31496062992125984"/>
  <pageSetup paperSize="518" scale="66"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300-000003000000}">
          <x14:colorSeries rgb="FF376092"/>
          <x14:colorNegative rgb="FFD00000"/>
          <x14:colorAxis rgb="FF000000"/>
          <x14:colorMarkers rgb="FFD00000"/>
          <x14:colorFirst rgb="FFD00000"/>
          <x14:colorLast rgb="FFD00000"/>
          <x14:colorHigh rgb="FFD00000"/>
          <x14:colorLow rgb="FFD00000"/>
          <x14:sparklines>
            <x14:sparkline>
              <xm:f>'FID22 ACTIVIDAD 3'!C38:G38</xm:f>
              <xm:sqref>H38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C1:R54"/>
  <sheetViews>
    <sheetView tabSelected="1" topLeftCell="A37" zoomScaleNormal="100" workbookViewId="0">
      <selection activeCell="G59" sqref="G59"/>
    </sheetView>
  </sheetViews>
  <sheetFormatPr baseColWidth="10" defaultColWidth="11.42578125" defaultRowHeight="14.25" x14ac:dyDescent="0.2"/>
  <cols>
    <col min="1" max="2" width="11.42578125" style="1"/>
    <col min="3" max="4" width="13.28515625" style="1" customWidth="1"/>
    <col min="5" max="5" width="14.85546875" style="1" customWidth="1"/>
    <col min="6" max="6" width="14.140625" style="1" customWidth="1"/>
    <col min="7" max="7" width="16.42578125" style="1" customWidth="1"/>
    <col min="8" max="8" width="13.42578125" style="1" customWidth="1"/>
    <col min="9" max="9" width="14.42578125" style="1" customWidth="1"/>
    <col min="10" max="10" width="64" style="1" customWidth="1"/>
    <col min="11" max="16384" width="11.42578125" style="1"/>
  </cols>
  <sheetData>
    <row r="1" spans="3:18" ht="15" thickBot="1" x14ac:dyDescent="0.25"/>
    <row r="2" spans="3:18" ht="37.5" customHeight="1" x14ac:dyDescent="0.2">
      <c r="C2" s="25"/>
      <c r="D2" s="26"/>
      <c r="E2" s="26"/>
      <c r="F2" s="26"/>
      <c r="G2" s="26"/>
      <c r="H2" s="26"/>
      <c r="I2" s="27"/>
    </row>
    <row r="3" spans="3:18" ht="37.5" customHeight="1" x14ac:dyDescent="0.2">
      <c r="C3" s="28"/>
      <c r="D3" s="29"/>
      <c r="E3" s="29"/>
      <c r="F3" s="29"/>
      <c r="G3" s="29"/>
      <c r="H3" s="29"/>
      <c r="I3" s="30"/>
    </row>
    <row r="4" spans="3:18" ht="15" thickBot="1" x14ac:dyDescent="0.25">
      <c r="C4" s="31"/>
      <c r="D4" s="32"/>
      <c r="E4" s="32"/>
      <c r="F4" s="32"/>
      <c r="G4" s="32"/>
      <c r="H4" s="32"/>
      <c r="I4" s="33"/>
    </row>
    <row r="5" spans="3:18" ht="27" customHeight="1" x14ac:dyDescent="0.2">
      <c r="C5" s="112" t="s">
        <v>0</v>
      </c>
      <c r="D5" s="113"/>
      <c r="E5" s="113"/>
      <c r="F5" s="113"/>
      <c r="G5" s="113"/>
      <c r="H5" s="113"/>
      <c r="I5" s="114"/>
      <c r="K5" s="2"/>
      <c r="L5" s="2"/>
      <c r="M5" s="2"/>
      <c r="N5" s="2"/>
      <c r="O5" s="2"/>
      <c r="P5" s="2"/>
      <c r="Q5" s="2"/>
      <c r="R5" s="2"/>
    </row>
    <row r="6" spans="3:18" ht="18.95" customHeight="1" x14ac:dyDescent="0.2">
      <c r="C6" s="76" t="s">
        <v>1</v>
      </c>
      <c r="D6" s="77"/>
      <c r="E6" s="77"/>
      <c r="F6" s="77"/>
      <c r="G6" s="77"/>
      <c r="H6" s="77"/>
      <c r="I6" s="80"/>
      <c r="K6" s="2"/>
      <c r="L6" s="2"/>
      <c r="M6" s="2"/>
      <c r="N6" s="2"/>
      <c r="O6" s="2"/>
      <c r="P6" s="2"/>
      <c r="Q6" s="2"/>
      <c r="R6" s="2"/>
    </row>
    <row r="7" spans="3:18" ht="18.95" customHeight="1" x14ac:dyDescent="0.2">
      <c r="C7" s="115" t="s">
        <v>137</v>
      </c>
      <c r="D7" s="116"/>
      <c r="E7" s="116"/>
      <c r="F7" s="116"/>
      <c r="G7" s="116"/>
      <c r="H7" s="116"/>
      <c r="I7" s="117"/>
      <c r="K7" s="3"/>
      <c r="L7" s="3"/>
      <c r="M7" s="3"/>
      <c r="N7" s="3"/>
      <c r="O7" s="3"/>
      <c r="P7" s="3"/>
      <c r="Q7" s="3"/>
      <c r="R7" s="3"/>
    </row>
    <row r="8" spans="3:18" ht="15" customHeight="1" x14ac:dyDescent="0.2">
      <c r="C8" s="118" t="s">
        <v>61</v>
      </c>
      <c r="D8" s="119"/>
      <c r="E8" s="119"/>
      <c r="F8" s="119"/>
      <c r="G8" s="119" t="s">
        <v>2</v>
      </c>
      <c r="H8" s="119"/>
      <c r="I8" s="120"/>
      <c r="K8" s="4"/>
      <c r="L8" s="4"/>
      <c r="M8" s="4"/>
      <c r="N8" s="4"/>
      <c r="O8" s="4"/>
      <c r="P8" s="4"/>
      <c r="Q8" s="4"/>
      <c r="R8" s="4"/>
    </row>
    <row r="9" spans="3:18" ht="17.100000000000001" customHeight="1" x14ac:dyDescent="0.2">
      <c r="C9" s="109" t="s">
        <v>78</v>
      </c>
      <c r="D9" s="110"/>
      <c r="E9" s="110"/>
      <c r="F9" s="110"/>
      <c r="G9" s="74" t="s">
        <v>107</v>
      </c>
      <c r="H9" s="72"/>
      <c r="I9" s="75"/>
      <c r="K9" s="3"/>
      <c r="L9" s="3"/>
      <c r="M9" s="3"/>
      <c r="N9" s="3"/>
      <c r="O9" s="3"/>
      <c r="P9" s="3"/>
      <c r="Q9" s="3"/>
      <c r="R9" s="3"/>
    </row>
    <row r="10" spans="3:18" ht="24" customHeight="1" x14ac:dyDescent="0.2">
      <c r="C10" s="76" t="s">
        <v>3</v>
      </c>
      <c r="D10" s="77"/>
      <c r="E10" s="77"/>
      <c r="F10" s="78"/>
      <c r="G10" s="79" t="s">
        <v>4</v>
      </c>
      <c r="H10" s="77"/>
      <c r="I10" s="80"/>
      <c r="K10" s="4"/>
      <c r="L10" s="4"/>
      <c r="M10" s="4"/>
      <c r="N10" s="4"/>
      <c r="O10" s="4"/>
      <c r="P10" s="4"/>
      <c r="Q10" s="4"/>
      <c r="R10" s="4"/>
    </row>
    <row r="11" spans="3:18" ht="35.25" customHeight="1" x14ac:dyDescent="0.2">
      <c r="C11" s="22" t="s">
        <v>81</v>
      </c>
      <c r="D11" s="74" t="s">
        <v>80</v>
      </c>
      <c r="E11" s="72"/>
      <c r="F11" s="73"/>
      <c r="G11" s="23"/>
      <c r="H11" s="110"/>
      <c r="I11" s="111"/>
    </row>
    <row r="12" spans="3:18" ht="17.100000000000001" customHeight="1" x14ac:dyDescent="0.2">
      <c r="C12" s="76" t="s">
        <v>5</v>
      </c>
      <c r="D12" s="77"/>
      <c r="E12" s="77"/>
      <c r="F12" s="77"/>
      <c r="G12" s="77"/>
      <c r="H12" s="77"/>
      <c r="I12" s="80"/>
    </row>
    <row r="13" spans="3:18" ht="25.5" customHeight="1" x14ac:dyDescent="0.2">
      <c r="C13" s="50" t="s">
        <v>6</v>
      </c>
      <c r="D13" s="79" t="s">
        <v>7</v>
      </c>
      <c r="E13" s="78"/>
      <c r="F13" s="52" t="s">
        <v>8</v>
      </c>
      <c r="G13" s="52" t="s">
        <v>70</v>
      </c>
      <c r="H13" s="52" t="s">
        <v>9</v>
      </c>
      <c r="I13" s="54" t="s">
        <v>10</v>
      </c>
    </row>
    <row r="14" spans="3:18" ht="18.95" customHeight="1" x14ac:dyDescent="0.2">
      <c r="C14" s="20" t="s">
        <v>82</v>
      </c>
      <c r="D14" s="123" t="s">
        <v>83</v>
      </c>
      <c r="E14" s="124"/>
      <c r="F14" s="53" t="s">
        <v>84</v>
      </c>
      <c r="G14" s="53" t="s">
        <v>85</v>
      </c>
      <c r="H14" s="53" t="s">
        <v>86</v>
      </c>
      <c r="I14" s="5" t="s">
        <v>11</v>
      </c>
    </row>
    <row r="15" spans="3:18" ht="24" customHeight="1" x14ac:dyDescent="0.2">
      <c r="C15" s="125" t="s">
        <v>13</v>
      </c>
      <c r="D15" s="126"/>
      <c r="E15" s="126"/>
      <c r="F15" s="126"/>
      <c r="G15" s="127"/>
      <c r="H15" s="79" t="s">
        <v>14</v>
      </c>
      <c r="I15" s="80"/>
    </row>
    <row r="16" spans="3:18" ht="16.5" customHeight="1" x14ac:dyDescent="0.2">
      <c r="C16" s="9" t="s">
        <v>15</v>
      </c>
      <c r="D16" s="121" t="s">
        <v>16</v>
      </c>
      <c r="E16" s="122"/>
      <c r="F16" s="10" t="s">
        <v>17</v>
      </c>
      <c r="G16" s="52" t="s">
        <v>8</v>
      </c>
      <c r="H16" s="49" t="s">
        <v>18</v>
      </c>
      <c r="I16" s="54" t="s">
        <v>19</v>
      </c>
    </row>
    <row r="17" spans="3:9" ht="21" customHeight="1" x14ac:dyDescent="0.2">
      <c r="C17" s="55" t="s">
        <v>20</v>
      </c>
      <c r="D17" s="74" t="s">
        <v>87</v>
      </c>
      <c r="E17" s="73"/>
      <c r="F17" s="56" t="s">
        <v>21</v>
      </c>
      <c r="G17" s="56" t="s">
        <v>22</v>
      </c>
      <c r="H17" s="48" t="s">
        <v>20</v>
      </c>
      <c r="I17" s="57" t="s">
        <v>88</v>
      </c>
    </row>
    <row r="18" spans="3:9" ht="46.5" customHeight="1" x14ac:dyDescent="0.2">
      <c r="C18" s="76" t="s">
        <v>71</v>
      </c>
      <c r="D18" s="77"/>
      <c r="E18" s="77"/>
      <c r="F18" s="78"/>
      <c r="G18" s="79" t="s">
        <v>23</v>
      </c>
      <c r="H18" s="77"/>
      <c r="I18" s="80"/>
    </row>
    <row r="19" spans="3:9" ht="47.1" customHeight="1" x14ac:dyDescent="0.2">
      <c r="C19" s="50" t="s">
        <v>73</v>
      </c>
      <c r="D19" s="59" t="s">
        <v>72</v>
      </c>
      <c r="E19" s="59" t="s">
        <v>59</v>
      </c>
      <c r="F19" s="52" t="s">
        <v>60</v>
      </c>
      <c r="G19" s="119" t="s">
        <v>74</v>
      </c>
      <c r="H19" s="119"/>
      <c r="I19" s="54" t="s">
        <v>75</v>
      </c>
    </row>
    <row r="20" spans="3:9" ht="18" customHeight="1" x14ac:dyDescent="0.2">
      <c r="C20" s="20" t="s">
        <v>149</v>
      </c>
      <c r="D20" s="53" t="s">
        <v>11</v>
      </c>
      <c r="E20" s="53" t="s">
        <v>11</v>
      </c>
      <c r="F20" s="53" t="s">
        <v>11</v>
      </c>
      <c r="G20" s="128" t="s">
        <v>86</v>
      </c>
      <c r="H20" s="128"/>
      <c r="I20" s="5" t="s">
        <v>89</v>
      </c>
    </row>
    <row r="21" spans="3:9" ht="15.75" customHeight="1" x14ac:dyDescent="0.2">
      <c r="C21" s="76" t="s">
        <v>24</v>
      </c>
      <c r="D21" s="77"/>
      <c r="E21" s="77"/>
      <c r="F21" s="77"/>
      <c r="G21" s="77"/>
      <c r="H21" s="77"/>
      <c r="I21" s="80"/>
    </row>
    <row r="22" spans="3:9" ht="48" customHeight="1" x14ac:dyDescent="0.2">
      <c r="C22" s="106" t="s">
        <v>138</v>
      </c>
      <c r="D22" s="107"/>
      <c r="E22" s="107"/>
      <c r="F22" s="107"/>
      <c r="G22" s="107"/>
      <c r="H22" s="107"/>
      <c r="I22" s="108"/>
    </row>
    <row r="23" spans="3:9" ht="15.75" customHeight="1" x14ac:dyDescent="0.2">
      <c r="C23" s="76" t="s">
        <v>25</v>
      </c>
      <c r="D23" s="77"/>
      <c r="E23" s="77"/>
      <c r="F23" s="77"/>
      <c r="G23" s="77"/>
      <c r="H23" s="77"/>
      <c r="I23" s="80"/>
    </row>
    <row r="24" spans="3:9" ht="32.25" customHeight="1" x14ac:dyDescent="0.2">
      <c r="C24" s="71" t="s">
        <v>145</v>
      </c>
      <c r="D24" s="72"/>
      <c r="E24" s="72"/>
      <c r="F24" s="72"/>
      <c r="G24" s="72"/>
      <c r="H24" s="72"/>
      <c r="I24" s="75"/>
    </row>
    <row r="25" spans="3:9" ht="15.75" customHeight="1" x14ac:dyDescent="0.2">
      <c r="C25" s="76" t="s">
        <v>26</v>
      </c>
      <c r="D25" s="77"/>
      <c r="E25" s="77"/>
      <c r="F25" s="78"/>
      <c r="G25" s="79" t="s">
        <v>27</v>
      </c>
      <c r="H25" s="77"/>
      <c r="I25" s="80"/>
    </row>
    <row r="26" spans="3:9" ht="24.75" customHeight="1" x14ac:dyDescent="0.2">
      <c r="C26" s="71" t="s">
        <v>92</v>
      </c>
      <c r="D26" s="72"/>
      <c r="E26" s="72"/>
      <c r="F26" s="73"/>
      <c r="G26" s="74" t="s">
        <v>93</v>
      </c>
      <c r="H26" s="72"/>
      <c r="I26" s="75"/>
    </row>
    <row r="27" spans="3:9" x14ac:dyDescent="0.2">
      <c r="C27" s="76" t="s">
        <v>28</v>
      </c>
      <c r="D27" s="77"/>
      <c r="E27" s="77"/>
      <c r="F27" s="78"/>
      <c r="G27" s="79" t="s">
        <v>29</v>
      </c>
      <c r="H27" s="77"/>
      <c r="I27" s="80"/>
    </row>
    <row r="28" spans="3:9" ht="24" customHeight="1" x14ac:dyDescent="0.2">
      <c r="C28" s="76" t="s">
        <v>30</v>
      </c>
      <c r="D28" s="78"/>
      <c r="E28" s="79" t="s">
        <v>31</v>
      </c>
      <c r="F28" s="78"/>
      <c r="G28" s="52" t="s">
        <v>30</v>
      </c>
      <c r="H28" s="52" t="s">
        <v>32</v>
      </c>
      <c r="I28" s="51" t="s">
        <v>31</v>
      </c>
    </row>
    <row r="29" spans="3:9" x14ac:dyDescent="0.2">
      <c r="C29" s="104">
        <v>5</v>
      </c>
      <c r="D29" s="105"/>
      <c r="E29" s="74" t="s">
        <v>130</v>
      </c>
      <c r="F29" s="73"/>
      <c r="G29" s="8">
        <v>8</v>
      </c>
      <c r="H29" s="13">
        <f>(G29-C29)/C29</f>
        <v>0.6</v>
      </c>
      <c r="I29" s="12">
        <v>2022</v>
      </c>
    </row>
    <row r="30" spans="3:9" ht="19.5" customHeight="1" thickBot="1" x14ac:dyDescent="0.25">
      <c r="C30" s="99" t="s">
        <v>33</v>
      </c>
      <c r="D30" s="100"/>
      <c r="E30" s="100"/>
      <c r="F30" s="100"/>
      <c r="G30" s="100"/>
      <c r="H30" s="100"/>
      <c r="I30" s="101"/>
    </row>
    <row r="31" spans="3:9" ht="19.5" customHeight="1" thickBot="1" x14ac:dyDescent="0.25">
      <c r="C31" s="94" t="s">
        <v>62</v>
      </c>
      <c r="D31" s="95"/>
      <c r="E31" s="95"/>
      <c r="F31" s="96"/>
      <c r="G31" s="94" t="s">
        <v>63</v>
      </c>
      <c r="H31" s="95"/>
      <c r="I31" s="96"/>
    </row>
    <row r="32" spans="3:9" ht="26.1" customHeight="1" thickBot="1" x14ac:dyDescent="0.25">
      <c r="C32" s="102" t="s">
        <v>34</v>
      </c>
      <c r="D32" s="103"/>
      <c r="E32" s="40" t="s">
        <v>35</v>
      </c>
      <c r="F32" s="44" t="s">
        <v>36</v>
      </c>
      <c r="G32" s="42" t="s">
        <v>34</v>
      </c>
      <c r="H32" s="43" t="s">
        <v>35</v>
      </c>
      <c r="I32" s="45" t="s">
        <v>36</v>
      </c>
    </row>
    <row r="33" spans="3:10" ht="45.95" customHeight="1" thickBot="1" x14ac:dyDescent="0.25">
      <c r="C33" s="71" t="s">
        <v>69</v>
      </c>
      <c r="D33" s="72"/>
      <c r="E33" s="39" t="s">
        <v>68</v>
      </c>
      <c r="F33" s="39" t="s">
        <v>67</v>
      </c>
      <c r="G33" s="47" t="s">
        <v>64</v>
      </c>
      <c r="H33" s="39" t="s">
        <v>65</v>
      </c>
      <c r="I33" s="38" t="s">
        <v>66</v>
      </c>
      <c r="J33" s="41"/>
    </row>
    <row r="34" spans="3:10" ht="15" customHeight="1" x14ac:dyDescent="0.2">
      <c r="C34" s="76" t="s">
        <v>37</v>
      </c>
      <c r="D34" s="77"/>
      <c r="E34" s="90"/>
      <c r="F34" s="90"/>
      <c r="G34" s="77"/>
      <c r="H34" s="90"/>
      <c r="I34" s="80"/>
    </row>
    <row r="35" spans="3:10" ht="93" customHeight="1" thickBot="1" x14ac:dyDescent="0.25">
      <c r="C35" s="91" t="s">
        <v>139</v>
      </c>
      <c r="D35" s="92"/>
      <c r="E35" s="92"/>
      <c r="F35" s="92"/>
      <c r="G35" s="92"/>
      <c r="H35" s="92"/>
      <c r="I35" s="93"/>
    </row>
    <row r="36" spans="3:10" ht="20.100000000000001" customHeight="1" thickBot="1" x14ac:dyDescent="0.25">
      <c r="C36" s="94" t="s">
        <v>38</v>
      </c>
      <c r="D36" s="95"/>
      <c r="E36" s="95"/>
      <c r="F36" s="95"/>
      <c r="G36" s="95"/>
      <c r="H36" s="95"/>
      <c r="I36" s="96"/>
    </row>
    <row r="37" spans="3:10" ht="27.95" customHeight="1" thickBot="1" x14ac:dyDescent="0.25">
      <c r="C37" s="11" t="s">
        <v>39</v>
      </c>
      <c r="D37" s="11" t="s">
        <v>40</v>
      </c>
      <c r="E37" s="58" t="s">
        <v>41</v>
      </c>
      <c r="F37" s="11" t="s">
        <v>76</v>
      </c>
      <c r="G37" s="11" t="s">
        <v>42</v>
      </c>
      <c r="H37" s="94" t="s">
        <v>43</v>
      </c>
      <c r="I37" s="96"/>
    </row>
    <row r="38" spans="3:10" ht="50.25" customHeight="1" thickBot="1" x14ac:dyDescent="0.25">
      <c r="C38" s="37" t="s">
        <v>44</v>
      </c>
      <c r="D38" s="37">
        <v>1</v>
      </c>
      <c r="E38" s="37" t="s">
        <v>44</v>
      </c>
      <c r="F38" s="37" t="s">
        <v>44</v>
      </c>
      <c r="G38" s="37">
        <v>0.625</v>
      </c>
      <c r="H38" s="97"/>
      <c r="I38" s="98"/>
    </row>
    <row r="39" spans="3:10" ht="14.1" customHeight="1" x14ac:dyDescent="0.2">
      <c r="C39" s="76" t="s">
        <v>45</v>
      </c>
      <c r="D39" s="77"/>
      <c r="E39" s="77"/>
      <c r="F39" s="78"/>
      <c r="G39" s="79" t="s">
        <v>46</v>
      </c>
      <c r="H39" s="77"/>
      <c r="I39" s="80"/>
    </row>
    <row r="40" spans="3:10" ht="23.25" customHeight="1" x14ac:dyDescent="0.2">
      <c r="C40" s="71" t="s">
        <v>140</v>
      </c>
      <c r="D40" s="72"/>
      <c r="E40" s="72"/>
      <c r="F40" s="73"/>
      <c r="G40" s="74" t="s">
        <v>141</v>
      </c>
      <c r="H40" s="72"/>
      <c r="I40" s="75"/>
    </row>
    <row r="41" spans="3:10" ht="17.100000000000001" customHeight="1" x14ac:dyDescent="0.2">
      <c r="C41" s="76" t="s">
        <v>47</v>
      </c>
      <c r="D41" s="77"/>
      <c r="E41" s="77"/>
      <c r="F41" s="78"/>
      <c r="G41" s="79" t="s">
        <v>48</v>
      </c>
      <c r="H41" s="77"/>
      <c r="I41" s="80"/>
    </row>
    <row r="42" spans="3:10" ht="21" customHeight="1" x14ac:dyDescent="0.2">
      <c r="C42" s="71" t="s">
        <v>124</v>
      </c>
      <c r="D42" s="72"/>
      <c r="E42" s="72"/>
      <c r="F42" s="73"/>
      <c r="G42" s="74" t="s">
        <v>142</v>
      </c>
      <c r="H42" s="72"/>
      <c r="I42" s="75"/>
    </row>
    <row r="43" spans="3:10" ht="15" customHeight="1" x14ac:dyDescent="0.2">
      <c r="C43" s="76" t="s">
        <v>49</v>
      </c>
      <c r="D43" s="77"/>
      <c r="E43" s="77"/>
      <c r="F43" s="78"/>
      <c r="G43" s="79" t="s">
        <v>50</v>
      </c>
      <c r="H43" s="77"/>
      <c r="I43" s="80"/>
    </row>
    <row r="44" spans="3:10" ht="12.95" customHeight="1" x14ac:dyDescent="0.2">
      <c r="C44" s="71" t="s">
        <v>143</v>
      </c>
      <c r="D44" s="72"/>
      <c r="E44" s="72"/>
      <c r="F44" s="73"/>
      <c r="G44" s="74" t="s">
        <v>144</v>
      </c>
      <c r="H44" s="72"/>
      <c r="I44" s="75"/>
    </row>
    <row r="45" spans="3:10" ht="24" customHeight="1" x14ac:dyDescent="0.2">
      <c r="C45" s="76" t="s">
        <v>51</v>
      </c>
      <c r="D45" s="77"/>
      <c r="E45" s="77"/>
      <c r="F45" s="78"/>
      <c r="G45" s="79" t="s">
        <v>52</v>
      </c>
      <c r="H45" s="77"/>
      <c r="I45" s="80"/>
    </row>
    <row r="46" spans="3:10" ht="14.1" customHeight="1" x14ac:dyDescent="0.2">
      <c r="C46" s="74" t="s">
        <v>124</v>
      </c>
      <c r="D46" s="72"/>
      <c r="E46" s="72"/>
      <c r="F46" s="72"/>
      <c r="G46" s="74" t="s">
        <v>142</v>
      </c>
      <c r="H46" s="72"/>
      <c r="I46" s="75"/>
    </row>
    <row r="47" spans="3:10" ht="14.1" customHeight="1" x14ac:dyDescent="0.2">
      <c r="C47" s="87" t="s">
        <v>53</v>
      </c>
      <c r="D47" s="88"/>
      <c r="E47" s="88"/>
      <c r="F47" s="88"/>
      <c r="G47" s="88"/>
      <c r="H47" s="88"/>
      <c r="I47" s="89"/>
    </row>
    <row r="48" spans="3:10" ht="15.95" customHeight="1" x14ac:dyDescent="0.2">
      <c r="C48" s="71" t="s">
        <v>101</v>
      </c>
      <c r="D48" s="72"/>
      <c r="E48" s="72"/>
      <c r="F48" s="72"/>
      <c r="G48" s="72"/>
      <c r="H48" s="72"/>
      <c r="I48" s="75"/>
    </row>
    <row r="49" spans="3:9" ht="16.5" customHeight="1" x14ac:dyDescent="0.2">
      <c r="C49" s="76" t="s">
        <v>54</v>
      </c>
      <c r="D49" s="77"/>
      <c r="E49" s="77"/>
      <c r="F49" s="78"/>
      <c r="G49" s="79" t="s">
        <v>55</v>
      </c>
      <c r="H49" s="77"/>
      <c r="I49" s="80"/>
    </row>
    <row r="50" spans="3:9" ht="18.95" customHeight="1" x14ac:dyDescent="0.2">
      <c r="C50" s="71" t="s">
        <v>102</v>
      </c>
      <c r="D50" s="72"/>
      <c r="E50" s="72"/>
      <c r="F50" s="73"/>
      <c r="G50" s="74" t="s">
        <v>103</v>
      </c>
      <c r="H50" s="72"/>
      <c r="I50" s="75"/>
    </row>
    <row r="51" spans="3:9" ht="16.5" customHeight="1" x14ac:dyDescent="0.2">
      <c r="C51" s="76" t="s">
        <v>56</v>
      </c>
      <c r="D51" s="77"/>
      <c r="E51" s="77"/>
      <c r="F51" s="78"/>
      <c r="G51" s="79" t="s">
        <v>57</v>
      </c>
      <c r="H51" s="77"/>
      <c r="I51" s="80"/>
    </row>
    <row r="52" spans="3:9" ht="15" customHeight="1" thickBot="1" x14ac:dyDescent="0.3">
      <c r="C52" s="81" t="s">
        <v>104</v>
      </c>
      <c r="D52" s="82"/>
      <c r="E52" s="82"/>
      <c r="F52" s="83"/>
      <c r="G52" s="84" t="s">
        <v>105</v>
      </c>
      <c r="H52" s="85"/>
      <c r="I52" s="86"/>
    </row>
    <row r="53" spans="3:9" ht="38.25" customHeight="1" thickBot="1" x14ac:dyDescent="0.25">
      <c r="C53" s="65" t="s">
        <v>101</v>
      </c>
      <c r="D53" s="66"/>
      <c r="E53" s="66"/>
      <c r="F53" s="66"/>
      <c r="G53" s="66"/>
      <c r="H53" s="66"/>
      <c r="I53" s="67"/>
    </row>
    <row r="54" spans="3:9" ht="18" customHeight="1" thickBot="1" x14ac:dyDescent="0.25">
      <c r="C54" s="68" t="s">
        <v>152</v>
      </c>
      <c r="D54" s="69"/>
      <c r="E54" s="69"/>
      <c r="F54" s="69"/>
      <c r="G54" s="69"/>
      <c r="H54" s="69"/>
      <c r="I54" s="70"/>
    </row>
  </sheetData>
  <mergeCells count="74">
    <mergeCell ref="C52:F52"/>
    <mergeCell ref="G52:I52"/>
    <mergeCell ref="C53:I53"/>
    <mergeCell ref="C54:I54"/>
    <mergeCell ref="C49:F49"/>
    <mergeCell ref="G49:I49"/>
    <mergeCell ref="C50:F50"/>
    <mergeCell ref="G50:I50"/>
    <mergeCell ref="C51:F51"/>
    <mergeCell ref="G51:I51"/>
    <mergeCell ref="C48:I48"/>
    <mergeCell ref="C42:F42"/>
    <mergeCell ref="G42:I42"/>
    <mergeCell ref="C43:F43"/>
    <mergeCell ref="G43:I43"/>
    <mergeCell ref="C44:F44"/>
    <mergeCell ref="G44:I44"/>
    <mergeCell ref="C45:F45"/>
    <mergeCell ref="G45:I45"/>
    <mergeCell ref="C46:F46"/>
    <mergeCell ref="G46:I46"/>
    <mergeCell ref="C47:I47"/>
    <mergeCell ref="C41:F41"/>
    <mergeCell ref="G41:I41"/>
    <mergeCell ref="C32:D32"/>
    <mergeCell ref="C33:D33"/>
    <mergeCell ref="C34:I34"/>
    <mergeCell ref="C35:I35"/>
    <mergeCell ref="C36:I36"/>
    <mergeCell ref="H37:I37"/>
    <mergeCell ref="H38:I38"/>
    <mergeCell ref="C39:F39"/>
    <mergeCell ref="G39:I39"/>
    <mergeCell ref="C40:F40"/>
    <mergeCell ref="G40:I40"/>
    <mergeCell ref="C31:F31"/>
    <mergeCell ref="G31:I31"/>
    <mergeCell ref="C25:F25"/>
    <mergeCell ref="G25:I25"/>
    <mergeCell ref="C26:F26"/>
    <mergeCell ref="G26:I26"/>
    <mergeCell ref="C27:F27"/>
    <mergeCell ref="G27:I27"/>
    <mergeCell ref="C28:D28"/>
    <mergeCell ref="E28:F28"/>
    <mergeCell ref="C29:D29"/>
    <mergeCell ref="E29:F29"/>
    <mergeCell ref="C30:I30"/>
    <mergeCell ref="C24:I24"/>
    <mergeCell ref="D14:E14"/>
    <mergeCell ref="C15:G15"/>
    <mergeCell ref="H15:I15"/>
    <mergeCell ref="D16:E16"/>
    <mergeCell ref="D17:E17"/>
    <mergeCell ref="C18:F18"/>
    <mergeCell ref="G18:I18"/>
    <mergeCell ref="G19:H19"/>
    <mergeCell ref="G20:H20"/>
    <mergeCell ref="C21:I21"/>
    <mergeCell ref="C22:I22"/>
    <mergeCell ref="C23:I23"/>
    <mergeCell ref="D13:E13"/>
    <mergeCell ref="C5:I5"/>
    <mergeCell ref="C6:I6"/>
    <mergeCell ref="C7:I7"/>
    <mergeCell ref="C8:F8"/>
    <mergeCell ref="G8:I8"/>
    <mergeCell ref="C9:F9"/>
    <mergeCell ref="G9:I9"/>
    <mergeCell ref="C10:F10"/>
    <mergeCell ref="G10:I10"/>
    <mergeCell ref="D11:F11"/>
    <mergeCell ref="H11:I11"/>
    <mergeCell ref="C12:I12"/>
  </mergeCells>
  <conditionalFormatting sqref="C38:G38">
    <cfRule type="containsText" dxfId="4" priority="1" operator="containsText" text="NO APLICA">
      <formula>NOT(ISERROR(SEARCH("NO APLICA",C38)))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hyperlinks>
    <hyperlink ref="C52" r:id="rId1" xr:uid="{00000000-0004-0000-0400-000000000000}"/>
  </hyperlinks>
  <pageMargins left="0.31496062992125984" right="0.70866141732283472" top="0.74803149606299213" bottom="0.74803149606299213" header="0.31496062992125984" footer="0.31496062992125984"/>
  <pageSetup paperSize="518" scale="63"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400-000004000000}">
          <x14:colorSeries rgb="FF376092"/>
          <x14:colorNegative rgb="FFD00000"/>
          <x14:colorAxis rgb="FF000000"/>
          <x14:colorMarkers rgb="FFD00000"/>
          <x14:colorFirst rgb="FFD00000"/>
          <x14:colorLast rgb="FFD00000"/>
          <x14:colorHigh rgb="FFD00000"/>
          <x14:colorLow rgb="FFD00000"/>
          <x14:sparklines>
            <x14:sparkline>
              <xm:f>'FID22 ACTIVIDAD 4'!C38:G38</xm:f>
              <xm:sqref>H38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FID22 COMPONENTE</vt:lpstr>
      <vt:lpstr>FID22 ACTIVIDAD 1</vt:lpstr>
      <vt:lpstr>FID22 ACTIVIDAD 2</vt:lpstr>
      <vt:lpstr>FID22 ACTIVIDAD 3</vt:lpstr>
      <vt:lpstr>FID22 ACTIVIDAD 4</vt:lpstr>
      <vt:lpstr>'FID22 ACTIVIDAD 1'!Área_de_impresión</vt:lpstr>
      <vt:lpstr>'FID22 ACTIVIDAD 4'!Área_de_impresión</vt:lpstr>
      <vt:lpstr>'FID22 COMPONENTE'!Área_de_impresión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Propietario</cp:lastModifiedBy>
  <cp:revision/>
  <cp:lastPrinted>2022-07-13T18:56:04Z</cp:lastPrinted>
  <dcterms:created xsi:type="dcterms:W3CDTF">2021-02-17T19:36:04Z</dcterms:created>
  <dcterms:modified xsi:type="dcterms:W3CDTF">2022-07-13T18:58:29Z</dcterms:modified>
  <cp:category/>
  <cp:contentStatus/>
</cp:coreProperties>
</file>