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MIR-PBR 2022 2DO. TRIM\3.Ficha de Indicadores del Desempeño Oficialía Mayor 2TrR22\1.FID OF. MAYOR\"/>
    </mc:Choice>
  </mc:AlternateContent>
  <xr:revisionPtr revIDLastSave="0" documentId="13_ncr:1_{8596D94E-BC4E-4A89-AA72-F62D151EF0EF}" xr6:coauthVersionLast="47" xr6:coauthVersionMax="47" xr10:uidLastSave="{00000000-0000-0000-0000-000000000000}"/>
  <bookViews>
    <workbookView xWindow="-120" yWindow="-120" windowWidth="20730" windowHeight="11310" activeTab="3" xr2:uid="{00000000-000D-0000-FFFF-FFFF00000000}"/>
  </bookViews>
  <sheets>
    <sheet name="PROPÓSITO" sheetId="55" r:id="rId1"/>
    <sheet name="COMPONENTE" sheetId="57" r:id="rId2"/>
    <sheet name="ACTIVIDAD 1" sheetId="58" r:id="rId3"/>
    <sheet name="ACTIVIDAD 2" sheetId="59" r:id="rId4"/>
  </sheets>
  <definedNames>
    <definedName name="_xlnm.Print_Area" localSheetId="2">'ACTIVIDAD 1'!$B$1:$H$54</definedName>
    <definedName name="_xlnm.Print_Area" localSheetId="3">'ACTIVIDAD 2'!$B$1:$H$54</definedName>
    <definedName name="_xlnm.Print_Area" localSheetId="1">COMPONENTE!$B$1:$H$54</definedName>
    <definedName name="_xlnm.Print_Area" localSheetId="0">PROPÓSITO!$B$1:$H$54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9" l="1"/>
  <c r="G29" i="58"/>
  <c r="G29" i="57"/>
  <c r="G29" i="55"/>
</calcChain>
</file>

<file path=xl/sharedStrings.xml><?xml version="1.0" encoding="utf-8"?>
<sst xmlns="http://schemas.openxmlformats.org/spreadsheetml/2006/main" count="497" uniqueCount="144">
  <si>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</si>
  <si>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</si>
  <si>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</si>
  <si>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</si>
  <si>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</si>
  <si>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</si>
  <si>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</si>
  <si>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</si>
  <si>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</si>
  <si>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</si>
  <si>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</si>
  <si>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</si>
  <si>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</si>
  <si>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</si>
  <si>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</si>
  <si>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</si>
  <si>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</si>
  <si>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</si>
  <si>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</si>
  <si>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</si>
  <si>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</si>
  <si>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</si>
  <si>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</si>
  <si>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</si>
  <si>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</si>
  <si>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</si>
  <si>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</si>
  <si>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</si>
  <si>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</si>
  <si>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</si>
  <si>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</si>
  <si>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</si>
  <si>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</si>
  <si>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</si>
  <si>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</si>
  <si>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</si>
  <si>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</si>
  <si>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</si>
  <si>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</si>
  <si>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</si>
  <si>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</si>
  <si>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</si>
  <si>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</si>
  <si>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</si>
  <si>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</si>
  <si>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</si>
  <si>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</si>
  <si>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</si>
  <si>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</si>
  <si>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</si>
  <si>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</si>
  <si>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</si>
  <si>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</si>
  <si>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</si>
  <si>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</si>
  <si>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</si>
  <si>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</si>
  <si>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</si>
  <si>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</si>
  <si>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</si>
  <si>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</si>
  <si>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</si>
  <si>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</si>
  <si>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</si>
  <si>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</si>
  <si>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</si>
  <si>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</si>
  <si>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</si>
  <si>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</si>
  <si>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</si>
  <si>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</si>
  <si>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</si>
  <si>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</si>
  <si>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</si>
  <si>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</si>
  <si>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</si>
  <si>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PSAA= Porcentaje de solicitudes administrativas atendidas.</t>
  </si>
  <si>
    <t>OFICIALÍA MAYOR</t>
  </si>
  <si>
    <t>PROPÓSITO</t>
  </si>
  <si>
    <t>1.4.1.1</t>
  </si>
  <si>
    <t xml:space="preserve">Gestionar apoyos para las diversas dependencias de la administración pública. 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</si>
  <si>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</si>
  <si>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</si>
  <si>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</si>
  <si>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X      )</t>
  </si>
  <si>
    <t>(    X     )</t>
  </si>
  <si>
    <t>(      )</t>
  </si>
  <si>
    <t>(   X   )</t>
  </si>
  <si>
    <t xml:space="preserve"> (  X  )</t>
  </si>
  <si>
    <t>(     X    )</t>
  </si>
  <si>
    <t>(      X     )</t>
  </si>
  <si>
    <t>Con esta información, se contribuye a dar cumplimiento a las solicitudes administrativas de las entidades municipales respecto a los procesos operativos y materiales que conciernen a la Oficialía Mayor.</t>
  </si>
  <si>
    <t>TRIMESTRAL</t>
  </si>
  <si>
    <t>PORCENTAJE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</si>
  <si>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los procesos administrativos atendidos.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Todas las áreas que integran a la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los sitios especificados por todas y cada una de las áreas que integran a la Oficialía Mayor.</t>
    </r>
  </si>
  <si>
    <t>NOSA</t>
  </si>
  <si>
    <t>Numero de Oficios de Solicitudes Atendidas</t>
  </si>
  <si>
    <t>Oficios</t>
  </si>
  <si>
    <t xml:space="preserve"> Total de Oficios de Solicitudes Recibidas.</t>
  </si>
  <si>
    <t>Expediente de los procesos administrativos atendidos.</t>
  </si>
  <si>
    <t>TOSR</t>
  </si>
  <si>
    <t>LIC. EUGENIO SEGURA VÁZQUEZ</t>
  </si>
  <si>
    <t>OFICIAL MAYOR</t>
  </si>
  <si>
    <t>oficialiamayor@cancun.gob.mx</t>
  </si>
  <si>
    <t>8 812800 ext. 5001</t>
  </si>
  <si>
    <t>PGER= Porcentaje de gestiones realizadas.</t>
  </si>
  <si>
    <t>COMPONENTE</t>
  </si>
  <si>
    <t>Con esta información, se contribuye a medir el porcentaje de avance en las diversas solicitudes de las instituciones municipales así como proyectar la resolución de los apoyos por parte de la Oficialía Mayor.</t>
  </si>
  <si>
    <t>Número de Acuerdos Realizados</t>
  </si>
  <si>
    <t>Actividades</t>
  </si>
  <si>
    <t>Número de Acuerdos Programados</t>
  </si>
  <si>
    <t>NAP</t>
  </si>
  <si>
    <t>NGAA</t>
  </si>
  <si>
    <t xml:space="preserve">Expediente de las gestiones de apoyos en eventos municipales </t>
  </si>
  <si>
    <t>NGAS</t>
  </si>
  <si>
    <t>Expediente de las gestiones de apoyos en eventos municipales</t>
  </si>
  <si>
    <t>Número de Gestiones de Apoyos Atendidos</t>
  </si>
  <si>
    <t>Gestiones</t>
  </si>
  <si>
    <t>Número de Gestiones de Apoyos Solicitados</t>
  </si>
  <si>
    <t>PEEOMA= Porcentaje de eventos especiales oficiales municipales atendidos</t>
  </si>
  <si>
    <t>ACTIVIDAD</t>
  </si>
  <si>
    <t>Con esta información, se mide el número de eventos especiales oficiales que pudieron realizarse, lo que contribuye a reforzar el vínculo y la comunicación entre el municipio y la comunidad benitojuarense.</t>
  </si>
  <si>
    <t>NEER</t>
  </si>
  <si>
    <t xml:space="preserve">Número de Eventos Especiales Realizados </t>
  </si>
  <si>
    <t>Eventos</t>
  </si>
  <si>
    <t xml:space="preserve">Número de Eventos Especiales Programados </t>
  </si>
  <si>
    <t>Expediente de los eventos especiales oficiales municipales (oficios, fotos, listas de invitaciones).</t>
  </si>
  <si>
    <t>NEEP</t>
  </si>
  <si>
    <t xml:space="preserve">PCAE= Porcentaje de cumplimiento de los acuerdos establecidos. </t>
  </si>
  <si>
    <t>Con esta información, se mide los diferentes acuerdos suscritos entre el Ayuntamiento y las asociaciones, lo que contribuye a mejorar la relación del municipio con las dependencias externas para lograr una mayor eficiencia y calidad en los acuerdos establecidos</t>
  </si>
  <si>
    <t>NAR</t>
  </si>
  <si>
    <t>Expediente de los acuerdos establecidos (oficios)</t>
  </si>
  <si>
    <t xml:space="preserve">
PSAA= (NOSA/TOSR)*100
</t>
  </si>
  <si>
    <t xml:space="preserve">
PGER= (NGAA/NGAS)*100
</t>
  </si>
  <si>
    <t xml:space="preserve">
PEEOMA= (NEER/NEEP)*100    
</t>
  </si>
  <si>
    <t xml:space="preserve">
PCAE= (NAR/NAP)*100     
</t>
  </si>
  <si>
    <t>M-PPA 1.04 PROGRAMA DE ADMINISTRACION DE BIENES Y SERVICIOS DEL MUNICIPIO</t>
  </si>
  <si>
    <t xml:space="preserve"> (  X )</t>
  </si>
  <si>
    <t xml:space="preserve"> (      )</t>
  </si>
  <si>
    <t xml:space="preserve">NOMBRE DEL PROGRAMA PRESUPUESTARIO ANUAL </t>
  </si>
  <si>
    <t>NOMBRE DEL PROGRAMA PRESUPUESTARIO ANUAL</t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</si>
  <si>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las gestiones de apoyos en eventos municipales (oficios).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1</t>
    </r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</si>
  <si>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los eventos especiales oficiales municipales (oficios, fotos, listas de invitaciones).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</t>
    </r>
    <r>
      <rPr>
        <sz val="9"/>
        <color theme="1"/>
        <rFont val="Calibri"/>
        <family val="2"/>
        <scheme val="minor"/>
      </rPr>
      <t xml:space="preserve"> 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2</t>
    </r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</si>
  <si>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los eventos especiales oficiales municipales (oficios, fotos, listas de invitaciones).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</si>
</sst>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10" fontId="12" fillId="0" borderId="17" xfId="0" applyNumberFormat="1" applyFont="1" applyBorder="1" applyAlignment="1">
      <alignment horizontal="center" vertical="center" wrapText="1"/>
    </xf>
    <xf numFmtId="10" fontId="7" fillId="0" borderId="17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10" name="Imagen 1" descr="Escudo_Direccio_OFICIALIA MAYOR_Mesa de trabajo 1 copia 3">
          <a:extLst>
            <a:ext uri="{FF2B5EF4-FFF2-40B4-BE49-F238E27FC236}">
              <a16:creationId xmlns:a16="http://schemas.microsoft.com/office/drawing/2014/main" id="{FC96DEBD-BA2E-4737-A5A5-877FC60DD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71345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3" name="Imagen 1" descr="Escudo_Direccio_OFICIALIA MAYOR_Mesa de trabajo 1 copia 3">
          <a:extLst>
            <a:ext uri="{FF2B5EF4-FFF2-40B4-BE49-F238E27FC236}">
              <a16:creationId xmlns:a16="http://schemas.microsoft.com/office/drawing/2014/main" id="{3F4620CE-28E7-44D6-B899-950CE8AF7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80870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99E407-ADC4-44B7-BB5A-EACF240FC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3" name="Imagen 1" descr="Escudo_Direccio_OFICIALIA MAYOR_Mesa de trabajo 1 copia 3">
          <a:extLst>
            <a:ext uri="{FF2B5EF4-FFF2-40B4-BE49-F238E27FC236}">
              <a16:creationId xmlns:a16="http://schemas.microsoft.com/office/drawing/2014/main" id="{333A1517-30C3-4FB5-9B26-075F27F57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80870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759DD2-A730-4981-8B1D-7B3D220A0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3" name="Imagen 1" descr="Escudo_Direccio_OFICIALIA MAYOR_Mesa de trabajo 1 copia 3">
          <a:extLst>
            <a:ext uri="{FF2B5EF4-FFF2-40B4-BE49-F238E27FC236}">
              <a16:creationId xmlns:a16="http://schemas.microsoft.com/office/drawing/2014/main" id="{AE878D44-7A73-4CBF-955D-08BD51A0C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80870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ficialiamayor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ficialiamayor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ficialiamayor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ficialiamayor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zoomScale="80" zoomScaleNormal="80" zoomScaleSheetLayoutView="80" workbookViewId="0">
      <selection activeCell="F57" sqref="F57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16" t="s">
        <v>0</v>
      </c>
      <c r="C5" s="117"/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9" t="s">
        <v>76</v>
      </c>
      <c r="C7" s="120"/>
      <c r="D7" s="120"/>
      <c r="E7" s="120"/>
      <c r="F7" s="120"/>
      <c r="G7" s="120"/>
      <c r="H7" s="12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22" t="s">
        <v>140</v>
      </c>
      <c r="C8" s="123"/>
      <c r="D8" s="123"/>
      <c r="E8" s="123"/>
      <c r="F8" s="83" t="s">
        <v>74</v>
      </c>
      <c r="G8" s="82"/>
      <c r="H8" s="66" t="s">
        <v>2</v>
      </c>
      <c r="J8" s="4"/>
      <c r="K8" s="4"/>
      <c r="L8" s="4"/>
      <c r="M8" s="4"/>
      <c r="N8" s="4"/>
      <c r="O8" s="4"/>
      <c r="P8" s="4"/>
      <c r="Q8" s="4"/>
    </row>
    <row r="9" spans="2:17" ht="30.75" customHeight="1" x14ac:dyDescent="0.35">
      <c r="B9" s="113" t="s">
        <v>136</v>
      </c>
      <c r="C9" s="114"/>
      <c r="D9" s="114"/>
      <c r="E9" s="114"/>
      <c r="F9" s="114" t="s">
        <v>77</v>
      </c>
      <c r="G9" s="114"/>
      <c r="H9" s="46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82"/>
      <c r="F10" s="83" t="s">
        <v>4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60.75" customHeight="1" x14ac:dyDescent="0.35">
      <c r="B11" s="52" t="s">
        <v>82</v>
      </c>
      <c r="C11" s="78" t="s">
        <v>81</v>
      </c>
      <c r="D11" s="76"/>
      <c r="E11" s="77"/>
      <c r="F11" s="53" t="s">
        <v>79</v>
      </c>
      <c r="G11" s="114" t="s">
        <v>80</v>
      </c>
      <c r="H11" s="115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15" t="s">
        <v>6</v>
      </c>
      <c r="C13" s="83" t="s">
        <v>7</v>
      </c>
      <c r="D13" s="82"/>
      <c r="E13" s="16" t="s">
        <v>8</v>
      </c>
      <c r="F13" s="16" t="s">
        <v>67</v>
      </c>
      <c r="G13" s="16" t="s">
        <v>9</v>
      </c>
      <c r="H13" s="6" t="s">
        <v>10</v>
      </c>
    </row>
    <row r="14" spans="2:17" ht="18.95" customHeight="1" x14ac:dyDescent="0.35">
      <c r="B14" s="19" t="s">
        <v>83</v>
      </c>
      <c r="C14" s="126" t="s">
        <v>87</v>
      </c>
      <c r="D14" s="127"/>
      <c r="E14" s="50" t="s">
        <v>83</v>
      </c>
      <c r="F14" s="50" t="s">
        <v>84</v>
      </c>
      <c r="G14" s="50" t="s">
        <v>85</v>
      </c>
      <c r="H14" s="5" t="s">
        <v>86</v>
      </c>
    </row>
    <row r="15" spans="2:17" ht="24" customHeight="1" x14ac:dyDescent="0.35">
      <c r="B15" s="128" t="s">
        <v>12</v>
      </c>
      <c r="C15" s="129"/>
      <c r="D15" s="129"/>
      <c r="E15" s="129"/>
      <c r="F15" s="130"/>
      <c r="G15" s="83" t="s">
        <v>13</v>
      </c>
      <c r="H15" s="84"/>
    </row>
    <row r="16" spans="2:17" ht="16.5" customHeight="1" x14ac:dyDescent="0.35">
      <c r="B16" s="8" t="s">
        <v>14</v>
      </c>
      <c r="C16" s="124" t="s">
        <v>15</v>
      </c>
      <c r="D16" s="125"/>
      <c r="E16" s="9" t="s">
        <v>16</v>
      </c>
      <c r="F16" s="16" t="s">
        <v>8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78" t="s">
        <v>88</v>
      </c>
      <c r="D17" s="77"/>
      <c r="E17" s="17" t="s">
        <v>20</v>
      </c>
      <c r="F17" s="17" t="s">
        <v>21</v>
      </c>
      <c r="G17" s="18" t="s">
        <v>138</v>
      </c>
      <c r="H17" s="21" t="s">
        <v>137</v>
      </c>
    </row>
    <row r="18" spans="2:8" ht="46.5" customHeight="1" x14ac:dyDescent="0.35">
      <c r="B18" s="80" t="s">
        <v>68</v>
      </c>
      <c r="C18" s="81"/>
      <c r="D18" s="81"/>
      <c r="E18" s="82"/>
      <c r="F18" s="83" t="s">
        <v>22</v>
      </c>
      <c r="G18" s="81"/>
      <c r="H18" s="84"/>
    </row>
    <row r="19" spans="2:8" ht="56.25" customHeight="1" x14ac:dyDescent="0.35">
      <c r="B19" s="31" t="s">
        <v>70</v>
      </c>
      <c r="C19" s="45" t="s">
        <v>69</v>
      </c>
      <c r="D19" s="45" t="s">
        <v>58</v>
      </c>
      <c r="E19" s="32" t="s">
        <v>59</v>
      </c>
      <c r="F19" s="123" t="s">
        <v>71</v>
      </c>
      <c r="G19" s="123"/>
      <c r="H19" s="6" t="s">
        <v>72</v>
      </c>
    </row>
    <row r="20" spans="2:8" ht="18" customHeight="1" x14ac:dyDescent="0.35">
      <c r="B20" s="19" t="s">
        <v>83</v>
      </c>
      <c r="C20" s="33" t="s">
        <v>11</v>
      </c>
      <c r="D20" s="33" t="s">
        <v>90</v>
      </c>
      <c r="E20" s="20" t="s">
        <v>11</v>
      </c>
      <c r="F20" s="131" t="s">
        <v>89</v>
      </c>
      <c r="G20" s="131"/>
      <c r="H20" s="5" t="s">
        <v>89</v>
      </c>
    </row>
    <row r="21" spans="2:8" ht="15.75" customHeight="1" x14ac:dyDescent="0.35">
      <c r="B21" s="80" t="s">
        <v>23</v>
      </c>
      <c r="C21" s="81"/>
      <c r="D21" s="81"/>
      <c r="E21" s="81"/>
      <c r="F21" s="81"/>
      <c r="G21" s="81"/>
      <c r="H21" s="84"/>
    </row>
    <row r="22" spans="2:8" ht="48" customHeight="1" x14ac:dyDescent="0.35">
      <c r="B22" s="110" t="s">
        <v>91</v>
      </c>
      <c r="C22" s="111"/>
      <c r="D22" s="111"/>
      <c r="E22" s="111"/>
      <c r="F22" s="111"/>
      <c r="G22" s="111"/>
      <c r="H22" s="112"/>
    </row>
    <row r="23" spans="2:8" ht="15.75" customHeight="1" x14ac:dyDescent="0.35">
      <c r="B23" s="80" t="s">
        <v>24</v>
      </c>
      <c r="C23" s="81"/>
      <c r="D23" s="81"/>
      <c r="E23" s="81"/>
      <c r="F23" s="81"/>
      <c r="G23" s="81"/>
      <c r="H23" s="84"/>
    </row>
    <row r="24" spans="2:8" ht="27.75" customHeight="1" x14ac:dyDescent="0.35">
      <c r="B24" s="75" t="s">
        <v>132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25</v>
      </c>
      <c r="C25" s="81"/>
      <c r="D25" s="81"/>
      <c r="E25" s="82"/>
      <c r="F25" s="83" t="s">
        <v>26</v>
      </c>
      <c r="G25" s="81"/>
      <c r="H25" s="84"/>
    </row>
    <row r="26" spans="2:8" ht="24.75" customHeight="1" x14ac:dyDescent="0.35">
      <c r="B26" s="75" t="s">
        <v>93</v>
      </c>
      <c r="C26" s="76"/>
      <c r="D26" s="76"/>
      <c r="E26" s="77"/>
      <c r="F26" s="78" t="s">
        <v>92</v>
      </c>
      <c r="G26" s="76"/>
      <c r="H26" s="79"/>
    </row>
    <row r="27" spans="2:8" x14ac:dyDescent="0.35">
      <c r="B27" s="80" t="s">
        <v>27</v>
      </c>
      <c r="C27" s="81"/>
      <c r="D27" s="81"/>
      <c r="E27" s="82"/>
      <c r="F27" s="83" t="s">
        <v>28</v>
      </c>
      <c r="G27" s="81"/>
      <c r="H27" s="84"/>
    </row>
    <row r="28" spans="2:8" ht="24" customHeight="1" x14ac:dyDescent="0.35">
      <c r="B28" s="80" t="s">
        <v>29</v>
      </c>
      <c r="C28" s="82"/>
      <c r="D28" s="83" t="s">
        <v>30</v>
      </c>
      <c r="E28" s="82"/>
      <c r="F28" s="16" t="s">
        <v>29</v>
      </c>
      <c r="G28" s="16" t="s">
        <v>31</v>
      </c>
      <c r="H28" s="14" t="s">
        <v>30</v>
      </c>
    </row>
    <row r="29" spans="2:8" x14ac:dyDescent="0.35">
      <c r="B29" s="108">
        <v>44447</v>
      </c>
      <c r="C29" s="109"/>
      <c r="D29" s="78">
        <v>2020</v>
      </c>
      <c r="E29" s="77"/>
      <c r="F29" s="56">
        <v>54700</v>
      </c>
      <c r="G29" s="12">
        <f>(F29-B29)/B29</f>
        <v>0.23067923594393322</v>
      </c>
      <c r="H29" s="11">
        <v>2022</v>
      </c>
    </row>
    <row r="30" spans="2:8" ht="19.5" customHeight="1" thickBot="1" x14ac:dyDescent="0.4">
      <c r="B30" s="103" t="s">
        <v>32</v>
      </c>
      <c r="C30" s="104"/>
      <c r="D30" s="104"/>
      <c r="E30" s="104"/>
      <c r="F30" s="104"/>
      <c r="G30" s="104"/>
      <c r="H30" s="105"/>
    </row>
    <row r="31" spans="2:8" ht="22.5" customHeight="1" thickBot="1" x14ac:dyDescent="0.4">
      <c r="B31" s="98" t="s">
        <v>60</v>
      </c>
      <c r="C31" s="99"/>
      <c r="D31" s="99"/>
      <c r="E31" s="100"/>
      <c r="F31" s="98" t="s">
        <v>75</v>
      </c>
      <c r="G31" s="99"/>
      <c r="H31" s="100"/>
    </row>
    <row r="32" spans="2:8" ht="26.1" customHeight="1" thickBot="1" x14ac:dyDescent="0.4">
      <c r="B32" s="106" t="s">
        <v>33</v>
      </c>
      <c r="C32" s="107"/>
      <c r="D32" s="37" t="s">
        <v>34</v>
      </c>
      <c r="E32" s="41" t="s">
        <v>35</v>
      </c>
      <c r="F32" s="39" t="s">
        <v>33</v>
      </c>
      <c r="G32" s="40" t="s">
        <v>34</v>
      </c>
      <c r="H32" s="42" t="s">
        <v>35</v>
      </c>
    </row>
    <row r="33" spans="2:9" ht="45.95" customHeight="1" thickBot="1" x14ac:dyDescent="0.4">
      <c r="B33" s="75" t="s">
        <v>66</v>
      </c>
      <c r="C33" s="76"/>
      <c r="D33" s="36" t="s">
        <v>65</v>
      </c>
      <c r="E33" s="36" t="s">
        <v>64</v>
      </c>
      <c r="F33" s="44" t="s">
        <v>61</v>
      </c>
      <c r="G33" s="36" t="s">
        <v>62</v>
      </c>
      <c r="H33" s="35" t="s">
        <v>63</v>
      </c>
      <c r="I33" s="38"/>
    </row>
    <row r="34" spans="2:9" ht="15" customHeight="1" x14ac:dyDescent="0.35">
      <c r="B34" s="80" t="s">
        <v>36</v>
      </c>
      <c r="C34" s="81"/>
      <c r="D34" s="94"/>
      <c r="E34" s="94"/>
      <c r="F34" s="81"/>
      <c r="G34" s="94"/>
      <c r="H34" s="84"/>
    </row>
    <row r="35" spans="2:9" ht="130.5" customHeight="1" thickBot="1" x14ac:dyDescent="0.4">
      <c r="B35" s="95" t="s">
        <v>94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37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0" t="s">
        <v>38</v>
      </c>
      <c r="C37" s="10" t="s">
        <v>39</v>
      </c>
      <c r="D37" s="43" t="s">
        <v>40</v>
      </c>
      <c r="E37" s="10" t="s">
        <v>73</v>
      </c>
      <c r="F37" s="10" t="s">
        <v>41</v>
      </c>
      <c r="G37" s="98" t="s">
        <v>42</v>
      </c>
      <c r="H37" s="100"/>
    </row>
    <row r="38" spans="2:9" ht="38.1" customHeight="1" thickBot="1" x14ac:dyDescent="0.4">
      <c r="B38" s="67">
        <v>1.0888</v>
      </c>
      <c r="C38" s="67">
        <v>1.1993</v>
      </c>
      <c r="D38" s="34" t="s">
        <v>43</v>
      </c>
      <c r="E38" s="34" t="s">
        <v>43</v>
      </c>
      <c r="F38" s="68">
        <v>0.57779999999999998</v>
      </c>
      <c r="G38" s="101"/>
      <c r="H38" s="102"/>
    </row>
    <row r="39" spans="2:9" ht="14.1" customHeight="1" x14ac:dyDescent="0.35">
      <c r="B39" s="80" t="s">
        <v>44</v>
      </c>
      <c r="C39" s="81"/>
      <c r="D39" s="81"/>
      <c r="E39" s="82"/>
      <c r="F39" s="83" t="s">
        <v>45</v>
      </c>
      <c r="G39" s="81"/>
      <c r="H39" s="84"/>
    </row>
    <row r="40" spans="2:9" ht="14.1" customHeight="1" x14ac:dyDescent="0.35">
      <c r="B40" s="75" t="s">
        <v>95</v>
      </c>
      <c r="C40" s="76"/>
      <c r="D40" s="76"/>
      <c r="E40" s="77"/>
      <c r="F40" s="78" t="s">
        <v>96</v>
      </c>
      <c r="G40" s="76"/>
      <c r="H40" s="79"/>
    </row>
    <row r="41" spans="2:9" ht="17.100000000000001" customHeight="1" x14ac:dyDescent="0.35">
      <c r="B41" s="80" t="s">
        <v>46</v>
      </c>
      <c r="C41" s="81"/>
      <c r="D41" s="81"/>
      <c r="E41" s="82"/>
      <c r="F41" s="83" t="s">
        <v>47</v>
      </c>
      <c r="G41" s="81"/>
      <c r="H41" s="84"/>
    </row>
    <row r="42" spans="2:9" ht="21" customHeight="1" x14ac:dyDescent="0.35">
      <c r="B42" s="75" t="s">
        <v>99</v>
      </c>
      <c r="C42" s="76"/>
      <c r="D42" s="76"/>
      <c r="E42" s="77"/>
      <c r="F42" s="78" t="s">
        <v>97</v>
      </c>
      <c r="G42" s="76"/>
      <c r="H42" s="79"/>
    </row>
    <row r="43" spans="2:9" ht="15" customHeight="1" x14ac:dyDescent="0.35">
      <c r="B43" s="80" t="s">
        <v>48</v>
      </c>
      <c r="C43" s="81"/>
      <c r="D43" s="81"/>
      <c r="E43" s="82"/>
      <c r="F43" s="83" t="s">
        <v>49</v>
      </c>
      <c r="G43" s="81"/>
      <c r="H43" s="84"/>
    </row>
    <row r="44" spans="2:9" ht="12.95" customHeight="1" x14ac:dyDescent="0.35">
      <c r="B44" s="75" t="s">
        <v>100</v>
      </c>
      <c r="C44" s="76"/>
      <c r="D44" s="76"/>
      <c r="E44" s="77"/>
      <c r="F44" s="78" t="s">
        <v>98</v>
      </c>
      <c r="G44" s="76"/>
      <c r="H44" s="79"/>
    </row>
    <row r="45" spans="2:9" ht="24" customHeight="1" x14ac:dyDescent="0.35">
      <c r="B45" s="80" t="s">
        <v>50</v>
      </c>
      <c r="C45" s="81"/>
      <c r="D45" s="81"/>
      <c r="E45" s="82"/>
      <c r="F45" s="83" t="s">
        <v>51</v>
      </c>
      <c r="G45" s="81"/>
      <c r="H45" s="84"/>
    </row>
    <row r="46" spans="2:9" ht="14.1" customHeight="1" x14ac:dyDescent="0.35">
      <c r="B46" s="75" t="s">
        <v>99</v>
      </c>
      <c r="C46" s="76"/>
      <c r="D46" s="76"/>
      <c r="E46" s="77"/>
      <c r="F46" s="78" t="s">
        <v>97</v>
      </c>
      <c r="G46" s="76"/>
      <c r="H46" s="79"/>
    </row>
    <row r="47" spans="2:9" ht="14.1" customHeight="1" x14ac:dyDescent="0.35">
      <c r="B47" s="91" t="s">
        <v>52</v>
      </c>
      <c r="C47" s="92"/>
      <c r="D47" s="92"/>
      <c r="E47" s="92"/>
      <c r="F47" s="92"/>
      <c r="G47" s="92"/>
      <c r="H47" s="93"/>
    </row>
    <row r="48" spans="2:9" ht="15.95" customHeight="1" x14ac:dyDescent="0.35">
      <c r="B48" s="75" t="s">
        <v>101</v>
      </c>
      <c r="C48" s="76"/>
      <c r="D48" s="76"/>
      <c r="E48" s="76"/>
      <c r="F48" s="76"/>
      <c r="G48" s="76"/>
      <c r="H48" s="79"/>
    </row>
    <row r="49" spans="2:8" ht="16.5" customHeight="1" x14ac:dyDescent="0.35">
      <c r="B49" s="80" t="s">
        <v>53</v>
      </c>
      <c r="C49" s="81"/>
      <c r="D49" s="81"/>
      <c r="E49" s="82"/>
      <c r="F49" s="83" t="s">
        <v>54</v>
      </c>
      <c r="G49" s="81"/>
      <c r="H49" s="84"/>
    </row>
    <row r="50" spans="2:8" ht="18.95" customHeight="1" x14ac:dyDescent="0.35">
      <c r="B50" s="75" t="s">
        <v>77</v>
      </c>
      <c r="C50" s="76"/>
      <c r="D50" s="76"/>
      <c r="E50" s="77"/>
      <c r="F50" s="78" t="s">
        <v>102</v>
      </c>
      <c r="G50" s="76"/>
      <c r="H50" s="79"/>
    </row>
    <row r="51" spans="2:8" ht="16.5" customHeight="1" x14ac:dyDescent="0.35">
      <c r="B51" s="80" t="s">
        <v>55</v>
      </c>
      <c r="C51" s="81"/>
      <c r="D51" s="81"/>
      <c r="E51" s="82"/>
      <c r="F51" s="83" t="s">
        <v>56</v>
      </c>
      <c r="G51" s="81"/>
      <c r="H51" s="84"/>
    </row>
    <row r="52" spans="2:8" ht="15" customHeight="1" thickBot="1" x14ac:dyDescent="0.4">
      <c r="B52" s="85" t="s">
        <v>103</v>
      </c>
      <c r="C52" s="86"/>
      <c r="D52" s="86"/>
      <c r="E52" s="87"/>
      <c r="F52" s="88" t="s">
        <v>104</v>
      </c>
      <c r="G52" s="89"/>
      <c r="H52" s="90"/>
    </row>
    <row r="53" spans="2:8" ht="38.25" customHeight="1" thickBot="1" x14ac:dyDescent="0.4">
      <c r="B53" s="69"/>
      <c r="C53" s="70"/>
      <c r="D53" s="70"/>
      <c r="E53" s="70"/>
      <c r="F53" s="70"/>
      <c r="G53" s="70"/>
      <c r="H53" s="71"/>
    </row>
    <row r="54" spans="2:8" ht="18" customHeight="1" thickBot="1" x14ac:dyDescent="0.4">
      <c r="B54" s="72" t="s">
        <v>57</v>
      </c>
      <c r="C54" s="73"/>
      <c r="D54" s="73"/>
      <c r="E54" s="73"/>
      <c r="F54" s="73"/>
      <c r="G54" s="73"/>
      <c r="H54" s="74"/>
    </row>
  </sheetData>
  <mergeCells count="74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G11:H11"/>
    <mergeCell ref="F9:G9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E39"/>
    <mergeCell ref="F39:H39"/>
    <mergeCell ref="G37:H37"/>
    <mergeCell ref="G38:H38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3E59776B-08F1-42A1-85A6-5C289124B47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PROPÓSITO!B38:F38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4"/>
  <sheetViews>
    <sheetView showGridLines="0" topLeftCell="A43" zoomScale="80" zoomScaleNormal="80" zoomScaleSheetLayoutView="80" workbookViewId="0">
      <selection activeCell="F61" sqref="F61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16" t="s">
        <v>0</v>
      </c>
      <c r="C5" s="117"/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9" t="s">
        <v>105</v>
      </c>
      <c r="C7" s="120"/>
      <c r="D7" s="120"/>
      <c r="E7" s="120"/>
      <c r="F7" s="120"/>
      <c r="G7" s="120"/>
      <c r="H7" s="12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22" t="s">
        <v>140</v>
      </c>
      <c r="C8" s="123"/>
      <c r="D8" s="123"/>
      <c r="E8" s="123"/>
      <c r="F8" s="83" t="s">
        <v>74</v>
      </c>
      <c r="G8" s="82"/>
      <c r="H8" s="6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113" t="s">
        <v>136</v>
      </c>
      <c r="C9" s="114"/>
      <c r="D9" s="114"/>
      <c r="E9" s="114"/>
      <c r="F9" s="114" t="s">
        <v>77</v>
      </c>
      <c r="G9" s="114"/>
      <c r="H9" s="54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82"/>
      <c r="F10" s="83" t="s">
        <v>4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5">
      <c r="B11" s="52" t="s">
        <v>82</v>
      </c>
      <c r="C11" s="78" t="s">
        <v>81</v>
      </c>
      <c r="D11" s="76"/>
      <c r="E11" s="77"/>
      <c r="F11" s="53" t="s">
        <v>79</v>
      </c>
      <c r="G11" s="114" t="s">
        <v>80</v>
      </c>
      <c r="H11" s="115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47" t="s">
        <v>6</v>
      </c>
      <c r="C13" s="83" t="s">
        <v>7</v>
      </c>
      <c r="D13" s="82"/>
      <c r="E13" s="49" t="s">
        <v>8</v>
      </c>
      <c r="F13" s="49" t="s">
        <v>67</v>
      </c>
      <c r="G13" s="49" t="s">
        <v>9</v>
      </c>
      <c r="H13" s="51" t="s">
        <v>10</v>
      </c>
    </row>
    <row r="14" spans="2:17" ht="18.95" customHeight="1" x14ac:dyDescent="0.35">
      <c r="B14" s="19" t="s">
        <v>83</v>
      </c>
      <c r="C14" s="126" t="s">
        <v>87</v>
      </c>
      <c r="D14" s="127"/>
      <c r="E14" s="61" t="s">
        <v>83</v>
      </c>
      <c r="F14" s="61" t="s">
        <v>84</v>
      </c>
      <c r="G14" s="61" t="s">
        <v>85</v>
      </c>
      <c r="H14" s="5" t="s">
        <v>86</v>
      </c>
    </row>
    <row r="15" spans="2:17" ht="24" customHeight="1" x14ac:dyDescent="0.35">
      <c r="B15" s="128" t="s">
        <v>12</v>
      </c>
      <c r="C15" s="129"/>
      <c r="D15" s="129"/>
      <c r="E15" s="129"/>
      <c r="F15" s="130"/>
      <c r="G15" s="83" t="s">
        <v>13</v>
      </c>
      <c r="H15" s="84"/>
    </row>
    <row r="16" spans="2:17" ht="16.5" customHeight="1" x14ac:dyDescent="0.35">
      <c r="B16" s="8" t="s">
        <v>14</v>
      </c>
      <c r="C16" s="124" t="s">
        <v>15</v>
      </c>
      <c r="D16" s="125"/>
      <c r="E16" s="9" t="s">
        <v>16</v>
      </c>
      <c r="F16" s="60" t="s">
        <v>8</v>
      </c>
      <c r="G16" s="58" t="s">
        <v>17</v>
      </c>
      <c r="H16" s="51" t="s">
        <v>18</v>
      </c>
    </row>
    <row r="17" spans="2:8" ht="21" customHeight="1" x14ac:dyDescent="0.35">
      <c r="B17" s="62" t="s">
        <v>19</v>
      </c>
      <c r="C17" s="78" t="s">
        <v>88</v>
      </c>
      <c r="D17" s="77"/>
      <c r="E17" s="63" t="s">
        <v>20</v>
      </c>
      <c r="F17" s="63" t="s">
        <v>21</v>
      </c>
      <c r="G17" s="57" t="s">
        <v>138</v>
      </c>
      <c r="H17" s="64" t="s">
        <v>137</v>
      </c>
    </row>
    <row r="18" spans="2:8" ht="46.5" customHeight="1" x14ac:dyDescent="0.35">
      <c r="B18" s="80" t="s">
        <v>68</v>
      </c>
      <c r="C18" s="81"/>
      <c r="D18" s="81"/>
      <c r="E18" s="82"/>
      <c r="F18" s="83" t="s">
        <v>22</v>
      </c>
      <c r="G18" s="81"/>
      <c r="H18" s="84"/>
    </row>
    <row r="19" spans="2:8" ht="54.75" customHeight="1" x14ac:dyDescent="0.35">
      <c r="B19" s="59" t="s">
        <v>70</v>
      </c>
      <c r="C19" s="45" t="s">
        <v>69</v>
      </c>
      <c r="D19" s="45" t="s">
        <v>58</v>
      </c>
      <c r="E19" s="60" t="s">
        <v>59</v>
      </c>
      <c r="F19" s="123" t="s">
        <v>71</v>
      </c>
      <c r="G19" s="123"/>
      <c r="H19" s="51" t="s">
        <v>72</v>
      </c>
    </row>
    <row r="20" spans="2:8" ht="18" customHeight="1" x14ac:dyDescent="0.35">
      <c r="B20" s="19" t="s">
        <v>83</v>
      </c>
      <c r="C20" s="61" t="s">
        <v>11</v>
      </c>
      <c r="D20" s="61" t="s">
        <v>90</v>
      </c>
      <c r="E20" s="61" t="s">
        <v>11</v>
      </c>
      <c r="F20" s="131" t="s">
        <v>89</v>
      </c>
      <c r="G20" s="131"/>
      <c r="H20" s="5" t="s">
        <v>89</v>
      </c>
    </row>
    <row r="21" spans="2:8" ht="15.75" customHeight="1" x14ac:dyDescent="0.35">
      <c r="B21" s="80" t="s">
        <v>23</v>
      </c>
      <c r="C21" s="81"/>
      <c r="D21" s="81"/>
      <c r="E21" s="81"/>
      <c r="F21" s="81"/>
      <c r="G21" s="81"/>
      <c r="H21" s="84"/>
    </row>
    <row r="22" spans="2:8" ht="48" customHeight="1" x14ac:dyDescent="0.35">
      <c r="B22" s="110" t="s">
        <v>107</v>
      </c>
      <c r="C22" s="111"/>
      <c r="D22" s="111"/>
      <c r="E22" s="111"/>
      <c r="F22" s="111"/>
      <c r="G22" s="111"/>
      <c r="H22" s="112"/>
    </row>
    <row r="23" spans="2:8" ht="15.75" customHeight="1" x14ac:dyDescent="0.35">
      <c r="B23" s="80" t="s">
        <v>24</v>
      </c>
      <c r="C23" s="81"/>
      <c r="D23" s="81"/>
      <c r="E23" s="81"/>
      <c r="F23" s="81"/>
      <c r="G23" s="81"/>
      <c r="H23" s="84"/>
    </row>
    <row r="24" spans="2:8" ht="24" customHeight="1" x14ac:dyDescent="0.35">
      <c r="B24" s="75" t="s">
        <v>133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25</v>
      </c>
      <c r="C25" s="81"/>
      <c r="D25" s="81"/>
      <c r="E25" s="82"/>
      <c r="F25" s="83" t="s">
        <v>26</v>
      </c>
      <c r="G25" s="81"/>
      <c r="H25" s="84"/>
    </row>
    <row r="26" spans="2:8" ht="24.75" customHeight="1" x14ac:dyDescent="0.35">
      <c r="B26" s="75" t="s">
        <v>93</v>
      </c>
      <c r="C26" s="76"/>
      <c r="D26" s="76"/>
      <c r="E26" s="77"/>
      <c r="F26" s="78" t="s">
        <v>92</v>
      </c>
      <c r="G26" s="76"/>
      <c r="H26" s="79"/>
    </row>
    <row r="27" spans="2:8" x14ac:dyDescent="0.35">
      <c r="B27" s="80" t="s">
        <v>27</v>
      </c>
      <c r="C27" s="81"/>
      <c r="D27" s="81"/>
      <c r="E27" s="82"/>
      <c r="F27" s="83" t="s">
        <v>28</v>
      </c>
      <c r="G27" s="81"/>
      <c r="H27" s="84"/>
    </row>
    <row r="28" spans="2:8" ht="24" customHeight="1" x14ac:dyDescent="0.35">
      <c r="B28" s="80" t="s">
        <v>29</v>
      </c>
      <c r="C28" s="82"/>
      <c r="D28" s="83" t="s">
        <v>30</v>
      </c>
      <c r="E28" s="82"/>
      <c r="F28" s="49" t="s">
        <v>29</v>
      </c>
      <c r="G28" s="49" t="s">
        <v>31</v>
      </c>
      <c r="H28" s="48" t="s">
        <v>30</v>
      </c>
    </row>
    <row r="29" spans="2:8" x14ac:dyDescent="0.35">
      <c r="B29" s="108">
        <v>5155</v>
      </c>
      <c r="C29" s="109"/>
      <c r="D29" s="78">
        <v>2020</v>
      </c>
      <c r="E29" s="77"/>
      <c r="F29" s="56">
        <v>5240</v>
      </c>
      <c r="G29" s="12">
        <f>(F29-B29)/B29</f>
        <v>1.6488845780795344E-2</v>
      </c>
      <c r="H29" s="11">
        <v>2022</v>
      </c>
    </row>
    <row r="30" spans="2:8" ht="19.5" customHeight="1" thickBot="1" x14ac:dyDescent="0.4">
      <c r="B30" s="103" t="s">
        <v>32</v>
      </c>
      <c r="C30" s="104"/>
      <c r="D30" s="104"/>
      <c r="E30" s="104"/>
      <c r="F30" s="104"/>
      <c r="G30" s="104"/>
      <c r="H30" s="105"/>
    </row>
    <row r="31" spans="2:8" ht="22.5" customHeight="1" thickBot="1" x14ac:dyDescent="0.4">
      <c r="B31" s="98" t="s">
        <v>60</v>
      </c>
      <c r="C31" s="99"/>
      <c r="D31" s="99"/>
      <c r="E31" s="100"/>
      <c r="F31" s="98" t="s">
        <v>75</v>
      </c>
      <c r="G31" s="99"/>
      <c r="H31" s="100"/>
    </row>
    <row r="32" spans="2:8" ht="26.1" customHeight="1" thickBot="1" x14ac:dyDescent="0.4">
      <c r="B32" s="106" t="s">
        <v>33</v>
      </c>
      <c r="C32" s="107"/>
      <c r="D32" s="37" t="s">
        <v>34</v>
      </c>
      <c r="E32" s="41" t="s">
        <v>35</v>
      </c>
      <c r="F32" s="39" t="s">
        <v>33</v>
      </c>
      <c r="G32" s="40" t="s">
        <v>34</v>
      </c>
      <c r="H32" s="42" t="s">
        <v>35</v>
      </c>
    </row>
    <row r="33" spans="2:9" ht="45.95" customHeight="1" thickBot="1" x14ac:dyDescent="0.4">
      <c r="B33" s="75" t="s">
        <v>66</v>
      </c>
      <c r="C33" s="76"/>
      <c r="D33" s="36" t="s">
        <v>65</v>
      </c>
      <c r="E33" s="36" t="s">
        <v>64</v>
      </c>
      <c r="F33" s="44" t="s">
        <v>61</v>
      </c>
      <c r="G33" s="36" t="s">
        <v>62</v>
      </c>
      <c r="H33" s="35" t="s">
        <v>63</v>
      </c>
      <c r="I33" s="38"/>
    </row>
    <row r="34" spans="2:9" ht="15" customHeight="1" x14ac:dyDescent="0.35">
      <c r="B34" s="80" t="s">
        <v>36</v>
      </c>
      <c r="C34" s="81"/>
      <c r="D34" s="94"/>
      <c r="E34" s="94"/>
      <c r="F34" s="81"/>
      <c r="G34" s="94"/>
      <c r="H34" s="84"/>
    </row>
    <row r="35" spans="2:9" ht="130.5" customHeight="1" thickBot="1" x14ac:dyDescent="0.4">
      <c r="B35" s="95" t="s">
        <v>141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37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0" t="s">
        <v>38</v>
      </c>
      <c r="C37" s="10" t="s">
        <v>39</v>
      </c>
      <c r="D37" s="55" t="s">
        <v>40</v>
      </c>
      <c r="E37" s="10" t="s">
        <v>73</v>
      </c>
      <c r="F37" s="10" t="s">
        <v>41</v>
      </c>
      <c r="G37" s="98" t="s">
        <v>42</v>
      </c>
      <c r="H37" s="100"/>
    </row>
    <row r="38" spans="2:9" ht="38.1" customHeight="1" thickBot="1" x14ac:dyDescent="0.4">
      <c r="B38" s="67">
        <v>1.1929000000000001</v>
      </c>
      <c r="C38" s="67">
        <v>1.1997</v>
      </c>
      <c r="D38" s="34" t="s">
        <v>43</v>
      </c>
      <c r="E38" s="34" t="s">
        <v>43</v>
      </c>
      <c r="F38" s="68">
        <v>0.59640000000000004</v>
      </c>
      <c r="G38" s="101"/>
      <c r="H38" s="102"/>
    </row>
    <row r="39" spans="2:9" ht="14.1" customHeight="1" x14ac:dyDescent="0.35">
      <c r="B39" s="80" t="s">
        <v>44</v>
      </c>
      <c r="C39" s="81"/>
      <c r="D39" s="81"/>
      <c r="E39" s="82"/>
      <c r="F39" s="83" t="s">
        <v>45</v>
      </c>
      <c r="G39" s="81"/>
      <c r="H39" s="84"/>
    </row>
    <row r="40" spans="2:9" ht="14.1" customHeight="1" x14ac:dyDescent="0.35">
      <c r="B40" s="75" t="s">
        <v>112</v>
      </c>
      <c r="C40" s="76"/>
      <c r="D40" s="76"/>
      <c r="E40" s="77"/>
      <c r="F40" s="78" t="s">
        <v>116</v>
      </c>
      <c r="G40" s="76"/>
      <c r="H40" s="79"/>
    </row>
    <row r="41" spans="2:9" ht="17.100000000000001" customHeight="1" x14ac:dyDescent="0.35">
      <c r="B41" s="80" t="s">
        <v>46</v>
      </c>
      <c r="C41" s="81"/>
      <c r="D41" s="81"/>
      <c r="E41" s="82"/>
      <c r="F41" s="83" t="s">
        <v>47</v>
      </c>
      <c r="G41" s="81"/>
      <c r="H41" s="84"/>
    </row>
    <row r="42" spans="2:9" ht="21" customHeight="1" x14ac:dyDescent="0.35">
      <c r="B42" s="75" t="s">
        <v>113</v>
      </c>
      <c r="C42" s="76"/>
      <c r="D42" s="76"/>
      <c r="E42" s="77"/>
      <c r="F42" s="78" t="s">
        <v>117</v>
      </c>
      <c r="G42" s="76"/>
      <c r="H42" s="79"/>
    </row>
    <row r="43" spans="2:9" ht="15" customHeight="1" x14ac:dyDescent="0.35">
      <c r="B43" s="80" t="s">
        <v>48</v>
      </c>
      <c r="C43" s="81"/>
      <c r="D43" s="81"/>
      <c r="E43" s="82"/>
      <c r="F43" s="83" t="s">
        <v>49</v>
      </c>
      <c r="G43" s="81"/>
      <c r="H43" s="84"/>
    </row>
    <row r="44" spans="2:9" ht="12.95" customHeight="1" x14ac:dyDescent="0.35">
      <c r="B44" s="75" t="s">
        <v>114</v>
      </c>
      <c r="C44" s="76"/>
      <c r="D44" s="76"/>
      <c r="E44" s="77"/>
      <c r="F44" s="78" t="s">
        <v>118</v>
      </c>
      <c r="G44" s="76"/>
      <c r="H44" s="79"/>
    </row>
    <row r="45" spans="2:9" ht="24" customHeight="1" x14ac:dyDescent="0.35">
      <c r="B45" s="80" t="s">
        <v>50</v>
      </c>
      <c r="C45" s="81"/>
      <c r="D45" s="81"/>
      <c r="E45" s="82"/>
      <c r="F45" s="83" t="s">
        <v>51</v>
      </c>
      <c r="G45" s="81"/>
      <c r="H45" s="84"/>
    </row>
    <row r="46" spans="2:9" ht="14.1" customHeight="1" x14ac:dyDescent="0.35">
      <c r="B46" s="75" t="s">
        <v>115</v>
      </c>
      <c r="C46" s="76"/>
      <c r="D46" s="76"/>
      <c r="E46" s="77"/>
      <c r="F46" s="78" t="s">
        <v>117</v>
      </c>
      <c r="G46" s="76"/>
      <c r="H46" s="79"/>
    </row>
    <row r="47" spans="2:9" ht="14.1" customHeight="1" x14ac:dyDescent="0.35">
      <c r="B47" s="91" t="s">
        <v>52</v>
      </c>
      <c r="C47" s="92"/>
      <c r="D47" s="92"/>
      <c r="E47" s="92"/>
      <c r="F47" s="92"/>
      <c r="G47" s="92"/>
      <c r="H47" s="93"/>
    </row>
    <row r="48" spans="2:9" ht="15.95" customHeight="1" x14ac:dyDescent="0.35">
      <c r="B48" s="75" t="s">
        <v>101</v>
      </c>
      <c r="C48" s="76"/>
      <c r="D48" s="76"/>
      <c r="E48" s="76"/>
      <c r="F48" s="76"/>
      <c r="G48" s="76"/>
      <c r="H48" s="79"/>
    </row>
    <row r="49" spans="2:8" ht="16.5" customHeight="1" x14ac:dyDescent="0.35">
      <c r="B49" s="80" t="s">
        <v>53</v>
      </c>
      <c r="C49" s="81"/>
      <c r="D49" s="81"/>
      <c r="E49" s="82"/>
      <c r="F49" s="83" t="s">
        <v>54</v>
      </c>
      <c r="G49" s="81"/>
      <c r="H49" s="84"/>
    </row>
    <row r="50" spans="2:8" ht="18.95" customHeight="1" x14ac:dyDescent="0.35">
      <c r="B50" s="75" t="s">
        <v>77</v>
      </c>
      <c r="C50" s="76"/>
      <c r="D50" s="76"/>
      <c r="E50" s="77"/>
      <c r="F50" s="78" t="s">
        <v>102</v>
      </c>
      <c r="G50" s="76"/>
      <c r="H50" s="79"/>
    </row>
    <row r="51" spans="2:8" ht="16.5" customHeight="1" x14ac:dyDescent="0.35">
      <c r="B51" s="80" t="s">
        <v>55</v>
      </c>
      <c r="C51" s="81"/>
      <c r="D51" s="81"/>
      <c r="E51" s="82"/>
      <c r="F51" s="83" t="s">
        <v>56</v>
      </c>
      <c r="G51" s="81"/>
      <c r="H51" s="84"/>
    </row>
    <row r="52" spans="2:8" ht="15" customHeight="1" thickBot="1" x14ac:dyDescent="0.4">
      <c r="B52" s="85" t="s">
        <v>103</v>
      </c>
      <c r="C52" s="86"/>
      <c r="D52" s="86"/>
      <c r="E52" s="87"/>
      <c r="F52" s="88" t="s">
        <v>104</v>
      </c>
      <c r="G52" s="89"/>
      <c r="H52" s="90"/>
    </row>
    <row r="53" spans="2:8" ht="38.25" customHeight="1" thickBot="1" x14ac:dyDescent="0.4">
      <c r="B53" s="69"/>
      <c r="C53" s="70"/>
      <c r="D53" s="70"/>
      <c r="E53" s="70"/>
      <c r="F53" s="70"/>
      <c r="G53" s="70"/>
      <c r="H53" s="71"/>
    </row>
    <row r="54" spans="2:8" ht="18" customHeight="1" thickBot="1" x14ac:dyDescent="0.4">
      <c r="B54" s="72" t="s">
        <v>57</v>
      </c>
      <c r="C54" s="73"/>
      <c r="D54" s="73"/>
      <c r="E54" s="73"/>
      <c r="F54" s="73"/>
      <c r="G54" s="73"/>
      <c r="H54" s="74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7A62D1C0-F204-4380-ACDB-F63A2D3A874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DA935-5617-4DB7-998D-ADEE0C93D46B}">
  <sheetPr>
    <pageSetUpPr fitToPage="1"/>
  </sheetPr>
  <dimension ref="B1:Q54"/>
  <sheetViews>
    <sheetView showGridLines="0" zoomScale="80" zoomScaleNormal="80" zoomScaleSheetLayoutView="80" workbookViewId="0">
      <selection activeCell="F59" sqref="F59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16" t="s">
        <v>0</v>
      </c>
      <c r="C5" s="117"/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9" t="s">
        <v>119</v>
      </c>
      <c r="C7" s="120"/>
      <c r="D7" s="120"/>
      <c r="E7" s="120"/>
      <c r="F7" s="120"/>
      <c r="G7" s="120"/>
      <c r="H7" s="12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22" t="s">
        <v>139</v>
      </c>
      <c r="C8" s="123"/>
      <c r="D8" s="123"/>
      <c r="E8" s="123"/>
      <c r="F8" s="83" t="s">
        <v>74</v>
      </c>
      <c r="G8" s="82"/>
      <c r="H8" s="6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13" t="s">
        <v>136</v>
      </c>
      <c r="C9" s="114"/>
      <c r="D9" s="114"/>
      <c r="E9" s="114"/>
      <c r="F9" s="114" t="s">
        <v>77</v>
      </c>
      <c r="G9" s="114"/>
      <c r="H9" s="54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82"/>
      <c r="F10" s="83" t="s">
        <v>4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69" customHeight="1" x14ac:dyDescent="0.35">
      <c r="B11" s="52" t="s">
        <v>82</v>
      </c>
      <c r="C11" s="78" t="s">
        <v>81</v>
      </c>
      <c r="D11" s="76"/>
      <c r="E11" s="77"/>
      <c r="F11" s="53" t="s">
        <v>79</v>
      </c>
      <c r="G11" s="114" t="s">
        <v>80</v>
      </c>
      <c r="H11" s="115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47" t="s">
        <v>6</v>
      </c>
      <c r="C13" s="83" t="s">
        <v>7</v>
      </c>
      <c r="D13" s="82"/>
      <c r="E13" s="49" t="s">
        <v>8</v>
      </c>
      <c r="F13" s="49" t="s">
        <v>67</v>
      </c>
      <c r="G13" s="49" t="s">
        <v>9</v>
      </c>
      <c r="H13" s="51" t="s">
        <v>10</v>
      </c>
    </row>
    <row r="14" spans="2:17" ht="18.95" customHeight="1" x14ac:dyDescent="0.35">
      <c r="B14" s="19" t="s">
        <v>83</v>
      </c>
      <c r="C14" s="126" t="s">
        <v>87</v>
      </c>
      <c r="D14" s="127"/>
      <c r="E14" s="61" t="s">
        <v>83</v>
      </c>
      <c r="F14" s="61" t="s">
        <v>84</v>
      </c>
      <c r="G14" s="61" t="s">
        <v>85</v>
      </c>
      <c r="H14" s="5" t="s">
        <v>86</v>
      </c>
    </row>
    <row r="15" spans="2:17" ht="24" customHeight="1" x14ac:dyDescent="0.35">
      <c r="B15" s="128" t="s">
        <v>12</v>
      </c>
      <c r="C15" s="129"/>
      <c r="D15" s="129"/>
      <c r="E15" s="129"/>
      <c r="F15" s="130"/>
      <c r="G15" s="83" t="s">
        <v>13</v>
      </c>
      <c r="H15" s="84"/>
    </row>
    <row r="16" spans="2:17" ht="16.5" customHeight="1" x14ac:dyDescent="0.35">
      <c r="B16" s="8" t="s">
        <v>14</v>
      </c>
      <c r="C16" s="124" t="s">
        <v>15</v>
      </c>
      <c r="D16" s="125"/>
      <c r="E16" s="9" t="s">
        <v>16</v>
      </c>
      <c r="F16" s="60" t="s">
        <v>8</v>
      </c>
      <c r="G16" s="58" t="s">
        <v>17</v>
      </c>
      <c r="H16" s="51" t="s">
        <v>18</v>
      </c>
    </row>
    <row r="17" spans="2:8" ht="21" customHeight="1" x14ac:dyDescent="0.35">
      <c r="B17" s="62" t="s">
        <v>19</v>
      </c>
      <c r="C17" s="78" t="s">
        <v>88</v>
      </c>
      <c r="D17" s="77"/>
      <c r="E17" s="63" t="s">
        <v>20</v>
      </c>
      <c r="F17" s="63" t="s">
        <v>21</v>
      </c>
      <c r="G17" s="57" t="s">
        <v>138</v>
      </c>
      <c r="H17" s="64" t="s">
        <v>137</v>
      </c>
    </row>
    <row r="18" spans="2:8" ht="46.5" customHeight="1" x14ac:dyDescent="0.35">
      <c r="B18" s="80" t="s">
        <v>68</v>
      </c>
      <c r="C18" s="81"/>
      <c r="D18" s="81"/>
      <c r="E18" s="82"/>
      <c r="F18" s="83" t="s">
        <v>22</v>
      </c>
      <c r="G18" s="81"/>
      <c r="H18" s="84"/>
    </row>
    <row r="19" spans="2:8" ht="56.25" customHeight="1" x14ac:dyDescent="0.35">
      <c r="B19" s="59" t="s">
        <v>70</v>
      </c>
      <c r="C19" s="45" t="s">
        <v>69</v>
      </c>
      <c r="D19" s="45" t="s">
        <v>58</v>
      </c>
      <c r="E19" s="60" t="s">
        <v>59</v>
      </c>
      <c r="F19" s="123" t="s">
        <v>71</v>
      </c>
      <c r="G19" s="123"/>
      <c r="H19" s="51" t="s">
        <v>72</v>
      </c>
    </row>
    <row r="20" spans="2:8" ht="18" customHeight="1" x14ac:dyDescent="0.35">
      <c r="B20" s="19" t="s">
        <v>83</v>
      </c>
      <c r="C20" s="61" t="s">
        <v>11</v>
      </c>
      <c r="D20" s="61" t="s">
        <v>90</v>
      </c>
      <c r="E20" s="61" t="s">
        <v>11</v>
      </c>
      <c r="F20" s="131" t="s">
        <v>89</v>
      </c>
      <c r="G20" s="131"/>
      <c r="H20" s="5" t="s">
        <v>89</v>
      </c>
    </row>
    <row r="21" spans="2:8" ht="15.75" customHeight="1" x14ac:dyDescent="0.35">
      <c r="B21" s="80" t="s">
        <v>23</v>
      </c>
      <c r="C21" s="81"/>
      <c r="D21" s="81"/>
      <c r="E21" s="81"/>
      <c r="F21" s="81"/>
      <c r="G21" s="81"/>
      <c r="H21" s="84"/>
    </row>
    <row r="22" spans="2:8" ht="48" customHeight="1" x14ac:dyDescent="0.35">
      <c r="B22" s="110" t="s">
        <v>121</v>
      </c>
      <c r="C22" s="111"/>
      <c r="D22" s="111"/>
      <c r="E22" s="111"/>
      <c r="F22" s="111"/>
      <c r="G22" s="111"/>
      <c r="H22" s="112"/>
    </row>
    <row r="23" spans="2:8" ht="15.75" customHeight="1" x14ac:dyDescent="0.35">
      <c r="B23" s="80" t="s">
        <v>24</v>
      </c>
      <c r="C23" s="81"/>
      <c r="D23" s="81"/>
      <c r="E23" s="81"/>
      <c r="F23" s="81"/>
      <c r="G23" s="81"/>
      <c r="H23" s="84"/>
    </row>
    <row r="24" spans="2:8" ht="29.25" customHeight="1" x14ac:dyDescent="0.35">
      <c r="B24" s="75" t="s">
        <v>134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25</v>
      </c>
      <c r="C25" s="81"/>
      <c r="D25" s="81"/>
      <c r="E25" s="82"/>
      <c r="F25" s="83" t="s">
        <v>26</v>
      </c>
      <c r="G25" s="81"/>
      <c r="H25" s="84"/>
    </row>
    <row r="26" spans="2:8" ht="24.75" customHeight="1" x14ac:dyDescent="0.35">
      <c r="B26" s="75" t="s">
        <v>93</v>
      </c>
      <c r="C26" s="76"/>
      <c r="D26" s="76"/>
      <c r="E26" s="77"/>
      <c r="F26" s="78" t="s">
        <v>92</v>
      </c>
      <c r="G26" s="76"/>
      <c r="H26" s="79"/>
    </row>
    <row r="27" spans="2:8" x14ac:dyDescent="0.35">
      <c r="B27" s="80" t="s">
        <v>27</v>
      </c>
      <c r="C27" s="81"/>
      <c r="D27" s="81"/>
      <c r="E27" s="82"/>
      <c r="F27" s="83" t="s">
        <v>28</v>
      </c>
      <c r="G27" s="81"/>
      <c r="H27" s="84"/>
    </row>
    <row r="28" spans="2:8" ht="24" customHeight="1" x14ac:dyDescent="0.35">
      <c r="B28" s="80" t="s">
        <v>29</v>
      </c>
      <c r="C28" s="82"/>
      <c r="D28" s="83" t="s">
        <v>30</v>
      </c>
      <c r="E28" s="82"/>
      <c r="F28" s="49" t="s">
        <v>29</v>
      </c>
      <c r="G28" s="49" t="s">
        <v>31</v>
      </c>
      <c r="H28" s="48" t="s">
        <v>30</v>
      </c>
    </row>
    <row r="29" spans="2:8" x14ac:dyDescent="0.35">
      <c r="B29" s="108">
        <v>2</v>
      </c>
      <c r="C29" s="109"/>
      <c r="D29" s="78">
        <v>2020</v>
      </c>
      <c r="E29" s="77"/>
      <c r="F29" s="56">
        <v>3</v>
      </c>
      <c r="G29" s="12">
        <f>(F29-B29)/B29</f>
        <v>0.5</v>
      </c>
      <c r="H29" s="11">
        <v>2022</v>
      </c>
    </row>
    <row r="30" spans="2:8" ht="19.5" customHeight="1" thickBot="1" x14ac:dyDescent="0.4">
      <c r="B30" s="103" t="s">
        <v>32</v>
      </c>
      <c r="C30" s="104"/>
      <c r="D30" s="104"/>
      <c r="E30" s="104"/>
      <c r="F30" s="104"/>
      <c r="G30" s="104"/>
      <c r="H30" s="105"/>
    </row>
    <row r="31" spans="2:8" ht="22.5" customHeight="1" thickBot="1" x14ac:dyDescent="0.4">
      <c r="B31" s="98" t="s">
        <v>60</v>
      </c>
      <c r="C31" s="99"/>
      <c r="D31" s="99"/>
      <c r="E31" s="100"/>
      <c r="F31" s="98" t="s">
        <v>75</v>
      </c>
      <c r="G31" s="99"/>
      <c r="H31" s="100"/>
    </row>
    <row r="32" spans="2:8" ht="26.1" customHeight="1" thickBot="1" x14ac:dyDescent="0.4">
      <c r="B32" s="106" t="s">
        <v>33</v>
      </c>
      <c r="C32" s="107"/>
      <c r="D32" s="37" t="s">
        <v>34</v>
      </c>
      <c r="E32" s="41" t="s">
        <v>35</v>
      </c>
      <c r="F32" s="39" t="s">
        <v>33</v>
      </c>
      <c r="G32" s="40" t="s">
        <v>34</v>
      </c>
      <c r="H32" s="42" t="s">
        <v>35</v>
      </c>
    </row>
    <row r="33" spans="2:9" ht="45.95" customHeight="1" thickBot="1" x14ac:dyDescent="0.4">
      <c r="B33" s="75" t="s">
        <v>66</v>
      </c>
      <c r="C33" s="76"/>
      <c r="D33" s="36" t="s">
        <v>65</v>
      </c>
      <c r="E33" s="36" t="s">
        <v>64</v>
      </c>
      <c r="F33" s="44" t="s">
        <v>61</v>
      </c>
      <c r="G33" s="36" t="s">
        <v>62</v>
      </c>
      <c r="H33" s="35" t="s">
        <v>63</v>
      </c>
      <c r="I33" s="38"/>
    </row>
    <row r="34" spans="2:9" ht="15" customHeight="1" x14ac:dyDescent="0.35">
      <c r="B34" s="80" t="s">
        <v>36</v>
      </c>
      <c r="C34" s="81"/>
      <c r="D34" s="94"/>
      <c r="E34" s="94"/>
      <c r="F34" s="81"/>
      <c r="G34" s="94"/>
      <c r="H34" s="84"/>
    </row>
    <row r="35" spans="2:9" ht="130.5" customHeight="1" thickBot="1" x14ac:dyDescent="0.4">
      <c r="B35" s="95" t="s">
        <v>142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37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0" t="s">
        <v>38</v>
      </c>
      <c r="C37" s="10" t="s">
        <v>39</v>
      </c>
      <c r="D37" s="55" t="s">
        <v>40</v>
      </c>
      <c r="E37" s="10" t="s">
        <v>73</v>
      </c>
      <c r="F37" s="10" t="s">
        <v>41</v>
      </c>
      <c r="G37" s="98" t="s">
        <v>42</v>
      </c>
      <c r="H37" s="100"/>
    </row>
    <row r="38" spans="2:9" ht="38.1" customHeight="1" thickBot="1" x14ac:dyDescent="0.4">
      <c r="B38" s="34" t="s">
        <v>43</v>
      </c>
      <c r="C38" s="67">
        <v>1</v>
      </c>
      <c r="D38" s="34" t="s">
        <v>43</v>
      </c>
      <c r="E38" s="34" t="s">
        <v>43</v>
      </c>
      <c r="F38" s="67">
        <v>0.33329999999999999</v>
      </c>
      <c r="G38" s="101"/>
      <c r="H38" s="102"/>
    </row>
    <row r="39" spans="2:9" ht="14.1" customHeight="1" x14ac:dyDescent="0.35">
      <c r="B39" s="80" t="s">
        <v>44</v>
      </c>
      <c r="C39" s="81"/>
      <c r="D39" s="81"/>
      <c r="E39" s="82"/>
      <c r="F39" s="132" t="s">
        <v>45</v>
      </c>
      <c r="G39" s="133"/>
      <c r="H39" s="134"/>
    </row>
    <row r="40" spans="2:9" ht="14.1" customHeight="1" x14ac:dyDescent="0.35">
      <c r="B40" s="75" t="s">
        <v>122</v>
      </c>
      <c r="C40" s="76"/>
      <c r="D40" s="76"/>
      <c r="E40" s="77"/>
      <c r="F40" s="78" t="s">
        <v>123</v>
      </c>
      <c r="G40" s="76"/>
      <c r="H40" s="79"/>
    </row>
    <row r="41" spans="2:9" ht="17.100000000000001" customHeight="1" x14ac:dyDescent="0.35">
      <c r="B41" s="80" t="s">
        <v>46</v>
      </c>
      <c r="C41" s="81"/>
      <c r="D41" s="81"/>
      <c r="E41" s="82"/>
      <c r="F41" s="83" t="s">
        <v>47</v>
      </c>
      <c r="G41" s="81"/>
      <c r="H41" s="84"/>
    </row>
    <row r="42" spans="2:9" ht="25.5" customHeight="1" x14ac:dyDescent="0.35">
      <c r="B42" s="75" t="s">
        <v>126</v>
      </c>
      <c r="C42" s="76"/>
      <c r="D42" s="76"/>
      <c r="E42" s="77"/>
      <c r="F42" s="78" t="s">
        <v>124</v>
      </c>
      <c r="G42" s="76"/>
      <c r="H42" s="79"/>
    </row>
    <row r="43" spans="2:9" ht="15" customHeight="1" x14ac:dyDescent="0.35">
      <c r="B43" s="80" t="s">
        <v>48</v>
      </c>
      <c r="C43" s="81"/>
      <c r="D43" s="81"/>
      <c r="E43" s="82"/>
      <c r="F43" s="83" t="s">
        <v>49</v>
      </c>
      <c r="G43" s="81"/>
      <c r="H43" s="84"/>
    </row>
    <row r="44" spans="2:9" ht="12.95" customHeight="1" x14ac:dyDescent="0.35">
      <c r="B44" s="75" t="s">
        <v>127</v>
      </c>
      <c r="C44" s="76"/>
      <c r="D44" s="76"/>
      <c r="E44" s="77"/>
      <c r="F44" s="78" t="s">
        <v>125</v>
      </c>
      <c r="G44" s="76"/>
      <c r="H44" s="79"/>
    </row>
    <row r="45" spans="2:9" ht="24" customHeight="1" x14ac:dyDescent="0.35">
      <c r="B45" s="80" t="s">
        <v>50</v>
      </c>
      <c r="C45" s="81"/>
      <c r="D45" s="81"/>
      <c r="E45" s="82"/>
      <c r="F45" s="83" t="s">
        <v>51</v>
      </c>
      <c r="G45" s="81"/>
      <c r="H45" s="84"/>
    </row>
    <row r="46" spans="2:9" ht="23.25" customHeight="1" x14ac:dyDescent="0.35">
      <c r="B46" s="75" t="s">
        <v>126</v>
      </c>
      <c r="C46" s="76"/>
      <c r="D46" s="76"/>
      <c r="E46" s="77"/>
      <c r="F46" s="78" t="s">
        <v>124</v>
      </c>
      <c r="G46" s="76"/>
      <c r="H46" s="79"/>
    </row>
    <row r="47" spans="2:9" ht="14.1" customHeight="1" x14ac:dyDescent="0.35">
      <c r="B47" s="91" t="s">
        <v>52</v>
      </c>
      <c r="C47" s="92"/>
      <c r="D47" s="92"/>
      <c r="E47" s="92"/>
      <c r="F47" s="92"/>
      <c r="G47" s="92"/>
      <c r="H47" s="93"/>
    </row>
    <row r="48" spans="2:9" ht="15.95" customHeight="1" x14ac:dyDescent="0.35">
      <c r="B48" s="75" t="s">
        <v>101</v>
      </c>
      <c r="C48" s="76"/>
      <c r="D48" s="76"/>
      <c r="E48" s="76"/>
      <c r="F48" s="76"/>
      <c r="G48" s="76"/>
      <c r="H48" s="79"/>
    </row>
    <row r="49" spans="2:8" ht="16.5" customHeight="1" x14ac:dyDescent="0.35">
      <c r="B49" s="80" t="s">
        <v>53</v>
      </c>
      <c r="C49" s="81"/>
      <c r="D49" s="81"/>
      <c r="E49" s="82"/>
      <c r="F49" s="83" t="s">
        <v>54</v>
      </c>
      <c r="G49" s="81"/>
      <c r="H49" s="84"/>
    </row>
    <row r="50" spans="2:8" ht="18.95" customHeight="1" x14ac:dyDescent="0.35">
      <c r="B50" s="75" t="s">
        <v>77</v>
      </c>
      <c r="C50" s="76"/>
      <c r="D50" s="76"/>
      <c r="E50" s="77"/>
      <c r="F50" s="78" t="s">
        <v>102</v>
      </c>
      <c r="G50" s="76"/>
      <c r="H50" s="79"/>
    </row>
    <row r="51" spans="2:8" ht="16.5" customHeight="1" x14ac:dyDescent="0.35">
      <c r="B51" s="80" t="s">
        <v>55</v>
      </c>
      <c r="C51" s="81"/>
      <c r="D51" s="81"/>
      <c r="E51" s="82"/>
      <c r="F51" s="83" t="s">
        <v>56</v>
      </c>
      <c r="G51" s="81"/>
      <c r="H51" s="84"/>
    </row>
    <row r="52" spans="2:8" ht="15" customHeight="1" thickBot="1" x14ac:dyDescent="0.4">
      <c r="B52" s="85" t="s">
        <v>103</v>
      </c>
      <c r="C52" s="86"/>
      <c r="D52" s="86"/>
      <c r="E52" s="87"/>
      <c r="F52" s="88" t="s">
        <v>104</v>
      </c>
      <c r="G52" s="89"/>
      <c r="H52" s="90"/>
    </row>
    <row r="53" spans="2:8" ht="38.25" customHeight="1" thickBot="1" x14ac:dyDescent="0.4">
      <c r="B53" s="69"/>
      <c r="C53" s="70"/>
      <c r="D53" s="70"/>
      <c r="E53" s="70"/>
      <c r="F53" s="70"/>
      <c r="G53" s="70"/>
      <c r="H53" s="71"/>
    </row>
    <row r="54" spans="2:8" ht="18" customHeight="1" thickBot="1" x14ac:dyDescent="0.4">
      <c r="B54" s="72" t="s">
        <v>57</v>
      </c>
      <c r="C54" s="73"/>
      <c r="D54" s="73"/>
      <c r="E54" s="73"/>
      <c r="F54" s="73"/>
      <c r="G54" s="73"/>
      <c r="H54" s="74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8C7EB4CF-34F9-430D-BFB6-1AEED9F0148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D0F96BE-1448-467D-B334-B36B1BA2430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E98FF-F67D-4021-BD31-C83E69D679A1}">
  <sheetPr>
    <pageSetUpPr fitToPage="1"/>
  </sheetPr>
  <dimension ref="B1:Q54"/>
  <sheetViews>
    <sheetView showGridLines="0" tabSelected="1" zoomScale="80" zoomScaleNormal="80" zoomScaleSheetLayoutView="80" workbookViewId="0">
      <selection activeCell="E58" sqref="E5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16" t="s">
        <v>0</v>
      </c>
      <c r="C5" s="117"/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9" t="s">
        <v>128</v>
      </c>
      <c r="C7" s="120"/>
      <c r="D7" s="120"/>
      <c r="E7" s="120"/>
      <c r="F7" s="120"/>
      <c r="G7" s="120"/>
      <c r="H7" s="12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22" t="s">
        <v>139</v>
      </c>
      <c r="C8" s="123"/>
      <c r="D8" s="123"/>
      <c r="E8" s="123"/>
      <c r="F8" s="83" t="s">
        <v>74</v>
      </c>
      <c r="G8" s="82"/>
      <c r="H8" s="66" t="s">
        <v>2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35">
      <c r="B9" s="113" t="s">
        <v>136</v>
      </c>
      <c r="C9" s="114"/>
      <c r="D9" s="114"/>
      <c r="E9" s="114"/>
      <c r="F9" s="114" t="s">
        <v>77</v>
      </c>
      <c r="G9" s="114"/>
      <c r="H9" s="65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82"/>
      <c r="F10" s="83" t="s">
        <v>4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5">
      <c r="B11" s="62" t="s">
        <v>82</v>
      </c>
      <c r="C11" s="78" t="s">
        <v>81</v>
      </c>
      <c r="D11" s="76"/>
      <c r="E11" s="77"/>
      <c r="F11" s="63" t="s">
        <v>79</v>
      </c>
      <c r="G11" s="114" t="s">
        <v>80</v>
      </c>
      <c r="H11" s="115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59" t="s">
        <v>6</v>
      </c>
      <c r="C13" s="83" t="s">
        <v>7</v>
      </c>
      <c r="D13" s="82"/>
      <c r="E13" s="60" t="s">
        <v>8</v>
      </c>
      <c r="F13" s="60" t="s">
        <v>67</v>
      </c>
      <c r="G13" s="60" t="s">
        <v>9</v>
      </c>
      <c r="H13" s="51" t="s">
        <v>10</v>
      </c>
    </row>
    <row r="14" spans="2:17" ht="18.95" customHeight="1" x14ac:dyDescent="0.35">
      <c r="B14" s="19" t="s">
        <v>83</v>
      </c>
      <c r="C14" s="126" t="s">
        <v>87</v>
      </c>
      <c r="D14" s="127"/>
      <c r="E14" s="61" t="s">
        <v>83</v>
      </c>
      <c r="F14" s="61" t="s">
        <v>84</v>
      </c>
      <c r="G14" s="61" t="s">
        <v>85</v>
      </c>
      <c r="H14" s="5" t="s">
        <v>86</v>
      </c>
    </row>
    <row r="15" spans="2:17" ht="24" customHeight="1" x14ac:dyDescent="0.35">
      <c r="B15" s="128" t="s">
        <v>12</v>
      </c>
      <c r="C15" s="129"/>
      <c r="D15" s="129"/>
      <c r="E15" s="129"/>
      <c r="F15" s="130"/>
      <c r="G15" s="83" t="s">
        <v>13</v>
      </c>
      <c r="H15" s="84"/>
    </row>
    <row r="16" spans="2:17" ht="16.5" customHeight="1" x14ac:dyDescent="0.35">
      <c r="B16" s="8" t="s">
        <v>14</v>
      </c>
      <c r="C16" s="124" t="s">
        <v>15</v>
      </c>
      <c r="D16" s="125"/>
      <c r="E16" s="9" t="s">
        <v>16</v>
      </c>
      <c r="F16" s="60" t="s">
        <v>8</v>
      </c>
      <c r="G16" s="58" t="s">
        <v>17</v>
      </c>
      <c r="H16" s="51" t="s">
        <v>18</v>
      </c>
    </row>
    <row r="17" spans="2:8" ht="21" customHeight="1" x14ac:dyDescent="0.35">
      <c r="B17" s="62" t="s">
        <v>19</v>
      </c>
      <c r="C17" s="78" t="s">
        <v>88</v>
      </c>
      <c r="D17" s="77"/>
      <c r="E17" s="63" t="s">
        <v>20</v>
      </c>
      <c r="F17" s="63" t="s">
        <v>21</v>
      </c>
      <c r="G17" s="57" t="s">
        <v>138</v>
      </c>
      <c r="H17" s="64" t="s">
        <v>137</v>
      </c>
    </row>
    <row r="18" spans="2:8" ht="46.5" customHeight="1" x14ac:dyDescent="0.35">
      <c r="B18" s="80" t="s">
        <v>68</v>
      </c>
      <c r="C18" s="81"/>
      <c r="D18" s="81"/>
      <c r="E18" s="82"/>
      <c r="F18" s="83" t="s">
        <v>22</v>
      </c>
      <c r="G18" s="81"/>
      <c r="H18" s="84"/>
    </row>
    <row r="19" spans="2:8" ht="59.25" customHeight="1" x14ac:dyDescent="0.35">
      <c r="B19" s="59" t="s">
        <v>70</v>
      </c>
      <c r="C19" s="45" t="s">
        <v>69</v>
      </c>
      <c r="D19" s="45" t="s">
        <v>58</v>
      </c>
      <c r="E19" s="60" t="s">
        <v>59</v>
      </c>
      <c r="F19" s="123" t="s">
        <v>71</v>
      </c>
      <c r="G19" s="123"/>
      <c r="H19" s="51" t="s">
        <v>72</v>
      </c>
    </row>
    <row r="20" spans="2:8" ht="18" customHeight="1" x14ac:dyDescent="0.35">
      <c r="B20" s="19" t="s">
        <v>83</v>
      </c>
      <c r="C20" s="61" t="s">
        <v>11</v>
      </c>
      <c r="D20" s="61" t="s">
        <v>90</v>
      </c>
      <c r="E20" s="61" t="s">
        <v>11</v>
      </c>
      <c r="F20" s="131" t="s">
        <v>89</v>
      </c>
      <c r="G20" s="131"/>
      <c r="H20" s="5" t="s">
        <v>89</v>
      </c>
    </row>
    <row r="21" spans="2:8" ht="15.75" customHeight="1" x14ac:dyDescent="0.35">
      <c r="B21" s="80" t="s">
        <v>23</v>
      </c>
      <c r="C21" s="81"/>
      <c r="D21" s="81"/>
      <c r="E21" s="81"/>
      <c r="F21" s="81"/>
      <c r="G21" s="81"/>
      <c r="H21" s="84"/>
    </row>
    <row r="22" spans="2:8" ht="48" customHeight="1" x14ac:dyDescent="0.35">
      <c r="B22" s="110" t="s">
        <v>129</v>
      </c>
      <c r="C22" s="111"/>
      <c r="D22" s="111"/>
      <c r="E22" s="111"/>
      <c r="F22" s="111"/>
      <c r="G22" s="111"/>
      <c r="H22" s="112"/>
    </row>
    <row r="23" spans="2:8" ht="15.75" customHeight="1" x14ac:dyDescent="0.35">
      <c r="B23" s="80" t="s">
        <v>24</v>
      </c>
      <c r="C23" s="81"/>
      <c r="D23" s="81"/>
      <c r="E23" s="81"/>
      <c r="F23" s="81"/>
      <c r="G23" s="81"/>
      <c r="H23" s="84"/>
    </row>
    <row r="24" spans="2:8" ht="29.25" customHeight="1" x14ac:dyDescent="0.35">
      <c r="B24" s="75" t="s">
        <v>135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25</v>
      </c>
      <c r="C25" s="81"/>
      <c r="D25" s="81"/>
      <c r="E25" s="82"/>
      <c r="F25" s="83" t="s">
        <v>26</v>
      </c>
      <c r="G25" s="81"/>
      <c r="H25" s="84"/>
    </row>
    <row r="26" spans="2:8" ht="24.75" customHeight="1" x14ac:dyDescent="0.35">
      <c r="B26" s="75" t="s">
        <v>93</v>
      </c>
      <c r="C26" s="76"/>
      <c r="D26" s="76"/>
      <c r="E26" s="77"/>
      <c r="F26" s="78" t="s">
        <v>92</v>
      </c>
      <c r="G26" s="76"/>
      <c r="H26" s="79"/>
    </row>
    <row r="27" spans="2:8" x14ac:dyDescent="0.35">
      <c r="B27" s="80" t="s">
        <v>27</v>
      </c>
      <c r="C27" s="81"/>
      <c r="D27" s="81"/>
      <c r="E27" s="82"/>
      <c r="F27" s="83" t="s">
        <v>28</v>
      </c>
      <c r="G27" s="81"/>
      <c r="H27" s="84"/>
    </row>
    <row r="28" spans="2:8" ht="24" customHeight="1" x14ac:dyDescent="0.35">
      <c r="B28" s="80" t="s">
        <v>29</v>
      </c>
      <c r="C28" s="82"/>
      <c r="D28" s="83" t="s">
        <v>30</v>
      </c>
      <c r="E28" s="82"/>
      <c r="F28" s="49" t="s">
        <v>29</v>
      </c>
      <c r="G28" s="49" t="s">
        <v>31</v>
      </c>
      <c r="H28" s="48" t="s">
        <v>30</v>
      </c>
    </row>
    <row r="29" spans="2:8" x14ac:dyDescent="0.35">
      <c r="B29" s="108">
        <v>60</v>
      </c>
      <c r="C29" s="109"/>
      <c r="D29" s="78">
        <v>2020</v>
      </c>
      <c r="E29" s="77"/>
      <c r="F29" s="56">
        <v>68</v>
      </c>
      <c r="G29" s="12">
        <f>(F29-B29)/B29</f>
        <v>0.13333333333333333</v>
      </c>
      <c r="H29" s="11">
        <v>2022</v>
      </c>
    </row>
    <row r="30" spans="2:8" ht="19.5" customHeight="1" thickBot="1" x14ac:dyDescent="0.4">
      <c r="B30" s="103" t="s">
        <v>32</v>
      </c>
      <c r="C30" s="104"/>
      <c r="D30" s="104"/>
      <c r="E30" s="104"/>
      <c r="F30" s="104"/>
      <c r="G30" s="104"/>
      <c r="H30" s="105"/>
    </row>
    <row r="31" spans="2:8" ht="22.5" customHeight="1" thickBot="1" x14ac:dyDescent="0.4">
      <c r="B31" s="98" t="s">
        <v>60</v>
      </c>
      <c r="C31" s="99"/>
      <c r="D31" s="99"/>
      <c r="E31" s="100"/>
      <c r="F31" s="98" t="s">
        <v>75</v>
      </c>
      <c r="G31" s="99"/>
      <c r="H31" s="100"/>
    </row>
    <row r="32" spans="2:8" ht="26.1" customHeight="1" thickBot="1" x14ac:dyDescent="0.4">
      <c r="B32" s="106" t="s">
        <v>33</v>
      </c>
      <c r="C32" s="107"/>
      <c r="D32" s="37" t="s">
        <v>34</v>
      </c>
      <c r="E32" s="41" t="s">
        <v>35</v>
      </c>
      <c r="F32" s="39" t="s">
        <v>33</v>
      </c>
      <c r="G32" s="40" t="s">
        <v>34</v>
      </c>
      <c r="H32" s="42" t="s">
        <v>35</v>
      </c>
    </row>
    <row r="33" spans="2:9" ht="45.95" customHeight="1" thickBot="1" x14ac:dyDescent="0.4">
      <c r="B33" s="75" t="s">
        <v>66</v>
      </c>
      <c r="C33" s="76"/>
      <c r="D33" s="36" t="s">
        <v>65</v>
      </c>
      <c r="E33" s="36" t="s">
        <v>64</v>
      </c>
      <c r="F33" s="44" t="s">
        <v>61</v>
      </c>
      <c r="G33" s="36" t="s">
        <v>62</v>
      </c>
      <c r="H33" s="35" t="s">
        <v>63</v>
      </c>
      <c r="I33" s="38"/>
    </row>
    <row r="34" spans="2:9" ht="15" customHeight="1" x14ac:dyDescent="0.35">
      <c r="B34" s="80" t="s">
        <v>36</v>
      </c>
      <c r="C34" s="81"/>
      <c r="D34" s="94"/>
      <c r="E34" s="94"/>
      <c r="F34" s="81"/>
      <c r="G34" s="94"/>
      <c r="H34" s="84"/>
    </row>
    <row r="35" spans="2:9" ht="130.5" customHeight="1" thickBot="1" x14ac:dyDescent="0.4">
      <c r="B35" s="95" t="s">
        <v>143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37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0" t="s">
        <v>38</v>
      </c>
      <c r="C37" s="10" t="s">
        <v>39</v>
      </c>
      <c r="D37" s="55" t="s">
        <v>40</v>
      </c>
      <c r="E37" s="10" t="s">
        <v>73</v>
      </c>
      <c r="F37" s="10" t="s">
        <v>41</v>
      </c>
      <c r="G37" s="98" t="s">
        <v>42</v>
      </c>
      <c r="H37" s="100"/>
    </row>
    <row r="38" spans="2:9" ht="38.1" customHeight="1" thickBot="1" x14ac:dyDescent="0.4">
      <c r="B38" s="67">
        <v>1.125</v>
      </c>
      <c r="C38" s="67">
        <v>1</v>
      </c>
      <c r="D38" s="34" t="s">
        <v>43</v>
      </c>
      <c r="E38" s="34" t="s">
        <v>43</v>
      </c>
      <c r="F38" s="67">
        <v>0.39090000000000003</v>
      </c>
      <c r="G38" s="101"/>
      <c r="H38" s="102"/>
    </row>
    <row r="39" spans="2:9" ht="14.1" customHeight="1" x14ac:dyDescent="0.35">
      <c r="B39" s="80" t="s">
        <v>44</v>
      </c>
      <c r="C39" s="81"/>
      <c r="D39" s="81"/>
      <c r="E39" s="82"/>
      <c r="F39" s="132" t="s">
        <v>45</v>
      </c>
      <c r="G39" s="133"/>
      <c r="H39" s="134"/>
    </row>
    <row r="40" spans="2:9" ht="14.1" customHeight="1" x14ac:dyDescent="0.35">
      <c r="B40" s="75" t="s">
        <v>130</v>
      </c>
      <c r="C40" s="76"/>
      <c r="D40" s="76"/>
      <c r="E40" s="77"/>
      <c r="F40" s="78" t="s">
        <v>108</v>
      </c>
      <c r="G40" s="76"/>
      <c r="H40" s="79"/>
    </row>
    <row r="41" spans="2:9" ht="17.100000000000001" customHeight="1" x14ac:dyDescent="0.35">
      <c r="B41" s="80" t="s">
        <v>46</v>
      </c>
      <c r="C41" s="81"/>
      <c r="D41" s="81"/>
      <c r="E41" s="82"/>
      <c r="F41" s="83" t="s">
        <v>47</v>
      </c>
      <c r="G41" s="81"/>
      <c r="H41" s="84"/>
    </row>
    <row r="42" spans="2:9" ht="25.5" customHeight="1" x14ac:dyDescent="0.35">
      <c r="B42" s="75" t="s">
        <v>131</v>
      </c>
      <c r="C42" s="76"/>
      <c r="D42" s="76"/>
      <c r="E42" s="77"/>
      <c r="F42" s="78" t="s">
        <v>109</v>
      </c>
      <c r="G42" s="76"/>
      <c r="H42" s="79"/>
    </row>
    <row r="43" spans="2:9" ht="15" customHeight="1" x14ac:dyDescent="0.35">
      <c r="B43" s="80" t="s">
        <v>48</v>
      </c>
      <c r="C43" s="81"/>
      <c r="D43" s="81"/>
      <c r="E43" s="82"/>
      <c r="F43" s="83" t="s">
        <v>49</v>
      </c>
      <c r="G43" s="81"/>
      <c r="H43" s="84"/>
    </row>
    <row r="44" spans="2:9" ht="12.95" customHeight="1" x14ac:dyDescent="0.35">
      <c r="B44" s="75" t="s">
        <v>111</v>
      </c>
      <c r="C44" s="76"/>
      <c r="D44" s="76"/>
      <c r="E44" s="77"/>
      <c r="F44" s="78" t="s">
        <v>110</v>
      </c>
      <c r="G44" s="76"/>
      <c r="H44" s="79"/>
    </row>
    <row r="45" spans="2:9" ht="24" customHeight="1" x14ac:dyDescent="0.35">
      <c r="B45" s="80" t="s">
        <v>50</v>
      </c>
      <c r="C45" s="81"/>
      <c r="D45" s="81"/>
      <c r="E45" s="82"/>
      <c r="F45" s="83" t="s">
        <v>51</v>
      </c>
      <c r="G45" s="81"/>
      <c r="H45" s="84"/>
    </row>
    <row r="46" spans="2:9" ht="23.25" customHeight="1" x14ac:dyDescent="0.35">
      <c r="B46" s="75" t="s">
        <v>131</v>
      </c>
      <c r="C46" s="76"/>
      <c r="D46" s="76"/>
      <c r="E46" s="77"/>
      <c r="F46" s="78" t="s">
        <v>109</v>
      </c>
      <c r="G46" s="76"/>
      <c r="H46" s="79"/>
    </row>
    <row r="47" spans="2:9" ht="14.1" customHeight="1" x14ac:dyDescent="0.35">
      <c r="B47" s="91" t="s">
        <v>52</v>
      </c>
      <c r="C47" s="92"/>
      <c r="D47" s="92"/>
      <c r="E47" s="92"/>
      <c r="F47" s="92"/>
      <c r="G47" s="92"/>
      <c r="H47" s="93"/>
    </row>
    <row r="48" spans="2:9" ht="15.95" customHeight="1" x14ac:dyDescent="0.35">
      <c r="B48" s="75" t="s">
        <v>101</v>
      </c>
      <c r="C48" s="76"/>
      <c r="D48" s="76"/>
      <c r="E48" s="76"/>
      <c r="F48" s="76"/>
      <c r="G48" s="76"/>
      <c r="H48" s="79"/>
    </row>
    <row r="49" spans="2:8" ht="16.5" customHeight="1" x14ac:dyDescent="0.35">
      <c r="B49" s="80" t="s">
        <v>53</v>
      </c>
      <c r="C49" s="81"/>
      <c r="D49" s="81"/>
      <c r="E49" s="82"/>
      <c r="F49" s="83" t="s">
        <v>54</v>
      </c>
      <c r="G49" s="81"/>
      <c r="H49" s="84"/>
    </row>
    <row r="50" spans="2:8" ht="18.95" customHeight="1" x14ac:dyDescent="0.35">
      <c r="B50" s="75" t="s">
        <v>77</v>
      </c>
      <c r="C50" s="76"/>
      <c r="D50" s="76"/>
      <c r="E50" s="77"/>
      <c r="F50" s="78" t="s">
        <v>102</v>
      </c>
      <c r="G50" s="76"/>
      <c r="H50" s="79"/>
    </row>
    <row r="51" spans="2:8" ht="16.5" customHeight="1" x14ac:dyDescent="0.35">
      <c r="B51" s="80" t="s">
        <v>55</v>
      </c>
      <c r="C51" s="81"/>
      <c r="D51" s="81"/>
      <c r="E51" s="82"/>
      <c r="F51" s="83" t="s">
        <v>56</v>
      </c>
      <c r="G51" s="81"/>
      <c r="H51" s="84"/>
    </row>
    <row r="52" spans="2:8" ht="15" customHeight="1" thickBot="1" x14ac:dyDescent="0.4">
      <c r="B52" s="85" t="s">
        <v>103</v>
      </c>
      <c r="C52" s="86"/>
      <c r="D52" s="86"/>
      <c r="E52" s="87"/>
      <c r="F52" s="88" t="s">
        <v>104</v>
      </c>
      <c r="G52" s="89"/>
      <c r="H52" s="90"/>
    </row>
    <row r="53" spans="2:8" ht="38.25" customHeight="1" thickBot="1" x14ac:dyDescent="0.4">
      <c r="B53" s="69"/>
      <c r="C53" s="70"/>
      <c r="D53" s="70"/>
      <c r="E53" s="70"/>
      <c r="F53" s="70"/>
      <c r="G53" s="70"/>
      <c r="H53" s="71"/>
    </row>
    <row r="54" spans="2:8" ht="18" customHeight="1" thickBot="1" x14ac:dyDescent="0.4">
      <c r="B54" s="72" t="s">
        <v>57</v>
      </c>
      <c r="C54" s="73"/>
      <c r="D54" s="73"/>
      <c r="E54" s="73"/>
      <c r="F54" s="73"/>
      <c r="G54" s="73"/>
      <c r="H54" s="74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F101487B-5977-4B98-A582-BBB22AF2C56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9AE193-0B39-49A5-973D-9B2A6FFF008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PROPÓSITO</vt:lpstr>
      <vt:lpstr>COMPONENTE</vt:lpstr>
      <vt:lpstr>ACTIVIDAD 1</vt:lpstr>
      <vt:lpstr>ACTIVIDAD 2</vt:lpstr>
      <vt:lpstr>'ACTIVIDAD 1'!Área_de_impresión</vt:lpstr>
      <vt:lpstr>'ACTIVIDAD 2'!Área_de_impresión</vt:lpstr>
      <vt:lpstr>COMPONENTE!Área_de_impresión</vt:lpstr>
      <vt:lpstr>PROPÓSITO!Área_de_impresión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cp:lastPrinted>2022-07-07T15:01:27Z</cp:lastPrinted>
  <dcterms:created xsi:type="dcterms:W3CDTF">2021-02-17T19:36:04Z</dcterms:created>
  <dcterms:modified xsi:type="dcterms:W3CDTF">2022-07-07T15:09:23Z</dcterms:modified>
  <cp:category/>
  <cp:contentStatus/>
</cp:coreProperties>
</file>