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OF. DE PARTES\Desktop\RESP USB AMARILLO\1ER. TRIM. 2022\FORMATOS NUEVOS 2022\4.Ficha de Indicadores del Desempeño Oficialía Mayor 1TrR22\FID DTIC\"/>
    </mc:Choice>
  </mc:AlternateContent>
  <xr:revisionPtr revIDLastSave="0" documentId="13_ncr:1_{74AF5DA5-991B-472C-9718-CA4DD5CB11F3}" xr6:coauthVersionLast="46" xr6:coauthVersionMax="47" xr10:uidLastSave="{00000000-0000-0000-0000-000000000000}"/>
  <bookViews>
    <workbookView xWindow="6735" yWindow="435" windowWidth="11205" windowHeight="11010" xr2:uid="{00000000-000D-0000-FFFF-FFFF00000000}"/>
  </bookViews>
  <sheets>
    <sheet name="COMPONENTE" sheetId="60" r:id="rId1"/>
    <sheet name="ACTIVIDAD 1" sheetId="57" r:id="rId2"/>
    <sheet name="ACTIVIDAD 2" sheetId="61" r:id="rId3"/>
    <sheet name="ACTIVIDAD 3" sheetId="62" r:id="rId4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0">COMPONENTE!$B$1:$H$52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<sst xmlns="http://schemas.openxmlformats.org/spreadsheetml/2006/main" count="496" uniqueCount="138">
  <si>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</si>
  <si>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</si>
  <si>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</si>
  <si>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</si>
  <si>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</si>
  <si>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</si>
  <si>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</si>
  <si>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</si>
  <si>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</si>
  <si>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</si>
  <si>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</si>
  <si>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</si>
  <si>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</si>
  <si>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</si>
  <si>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</si>
  <si>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</si>
  <si>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</si>
  <si>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</si>
  <si>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</si>
  <si>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</si>
  <si>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</si>
  <si>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</si>
  <si>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</si>
  <si>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</si>
  <si>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</si>
  <si>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</si>
  <si>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</si>
  <si>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</si>
  <si>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</si>
  <si>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</si>
  <si>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</si>
  <si>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</si>
  <si>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</si>
  <si>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</si>
  <si>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</si>
  <si>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</si>
  <si>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</si>
  <si>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</si>
  <si>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</si>
  <si>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</si>
  <si>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</si>
  <si>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</si>
  <si>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</si>
  <si>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</si>
  <si>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</si>
  <si>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</si>
  <si>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</si>
  <si>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</si>
  <si>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</si>
  <si>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</si>
  <si>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</si>
  <si>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</si>
  <si>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</si>
  <si>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</si>
  <si>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</si>
  <si>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</si>
  <si>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</si>
  <si>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</si>
  <si>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</si>
  <si>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</si>
  <si>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</si>
  <si>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</si>
  <si>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</si>
  <si>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</si>
  <si>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</si>
  <si>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</si>
  <si>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</si>
  <si>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</si>
  <si>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</si>
  <si>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</si>
  <si>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</si>
  <si>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</si>
  <si>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</si>
  <si>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</si>
  <si>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</si>
  <si>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</si>
  <si>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</si>
  <si>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</si>
  <si>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</si>
  <si>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</si>
  <si>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</si>
  <si>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</si>
  <si>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</si>
  <si>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</si>
  <si>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</si>
  <si>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</si>
  <si>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</si>
  <si>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</si>
  <si>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Dirección de Tecnologías de Información y Comunicación</t>
  </si>
  <si>
    <t>1.4.1.5</t>
  </si>
  <si>
    <t>Desarrollar sistemas informáticos para las dependencias municipales</t>
  </si>
  <si>
    <t xml:space="preserve"> (  X )</t>
  </si>
  <si>
    <t xml:space="preserve">Este indicador mostrará el  número de servicios de sistemas de información, los cuales implica el desarrollo tecnológico y modernización de los equipos de las dependencias municipales, con el objetivo de mejorar su rendimiento y capacidad de respuesta. 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</si>
  <si>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Servicios de Información: Desarrollo y Modernización Tecnológica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</si>
  <si>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NSIB</t>
  </si>
  <si>
    <t>Sistema de oficios y sistema de soporte</t>
  </si>
  <si>
    <t>NSIS</t>
  </si>
  <si>
    <t>Número de servicios de sistemas de información brindados</t>
  </si>
  <si>
    <t>Servicios</t>
  </si>
  <si>
    <t>Número de servicios de sistemas de información solicitados</t>
  </si>
  <si>
    <t>Ing. José Miguel Ángel Cauich Conrado</t>
  </si>
  <si>
    <t>miguel.conrado@cancun.gob.mx</t>
  </si>
  <si>
    <t>PSI= Porcentaje de sistemas informáticos.</t>
  </si>
  <si>
    <t>Este indicador mide el número de desarrollo y mantenimiento de sistemas informáticos, ya previamente solicitados por las diversas dependencias municipales, esto  contribuye a  que las y los funcionarios públicos tengan herramientas tecnológicas que contribuya a una mejor atención a la ciudadanía.</t>
  </si>
  <si>
    <t>Director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</si>
  <si>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sistemas informáticos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</si>
  <si>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 xml:space="preserve">NSI </t>
  </si>
  <si>
    <t>Número de solicitudes de sistemas informáticos</t>
  </si>
  <si>
    <t>Sistemas</t>
  </si>
  <si>
    <t xml:space="preserve">Número de solicitudes de sistemas informáticos solicitados </t>
  </si>
  <si>
    <t>PSTC: Porcentaje de servicios de telecomunicaciones atendidas.</t>
  </si>
  <si>
    <t>Este indicador mide el número de los servicios de telecomunicaciones atendidos de las dependencias y en caso de apertura de nuevas instalaciones. Con esta información, se contribuye a la eficiente atención a las y los funcionarios públicos.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</si>
  <si>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de telecomunicaciones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</si>
  <si>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NSTA</t>
  </si>
  <si>
    <t>NSTS</t>
  </si>
  <si>
    <t>Número de Servicios de Telecomunicaciones atendidos</t>
  </si>
  <si>
    <t xml:space="preserve"> Número de Servicios de Telecomunicaciones solicitados   </t>
  </si>
  <si>
    <t>Jefe del Departamento de Telecomunicaciones</t>
  </si>
  <si>
    <t>marco.solorzano@cancun.gob.mx</t>
  </si>
  <si>
    <t xml:space="preserve">NOMBRE DEL PROGRAMA PRESUPUESTARIO ANUAL </t>
  </si>
  <si>
    <t>M-PPA 1.04 PROGRAMA DE ADMINISTRACION DE BIENES Y SERVICIOS DEL MUNICIPIO</t>
  </si>
  <si>
    <t>OFICIALIA MAYOR</t>
  </si>
  <si>
    <t>(   X     )</t>
  </si>
  <si>
    <t xml:space="preserve">PSTC= (NSTA/NSTS)*100      </t>
  </si>
  <si>
    <t>PSTA= Porcentaje de servicios técnicos atendidos.</t>
  </si>
  <si>
    <t>Este indicador mide el número de los servicios técnicos de las diversas dependencias que presentan algun problema con los equipos de cómputo o sus periféricos, software y asesorías relacionadas con los programas básicos. Este indicador contribuye para que tengan equipos funcionales y con esto puedan brindar la atención necesaria.</t>
  </si>
  <si>
    <t xml:space="preserve">PSTA= (NSTA/NSTS)*100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</si>
  <si>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Técnicos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MBJ-PM-OM-DTIC-006-2022</t>
    </r>
  </si>
  <si>
    <t>C. Fredy Chiguil Palafox</t>
  </si>
  <si>
    <t>Jefe de Soporte Técnico</t>
  </si>
  <si>
    <t>fredy.chiguil@cancun.gob.mx</t>
  </si>
  <si>
    <t>Lic. Marco Antonio Solórzano Fuentes</t>
  </si>
  <si>
    <t xml:space="preserve">PSI= (NSID/NSIS)*100                                                              
</t>
  </si>
  <si>
    <t>Lic. Michael Moise Taillon Vieyra</t>
  </si>
  <si>
    <t>moises.taillon@cancun.gob.mx</t>
  </si>
  <si>
    <t>Jefe de Departamento de Sistemas de Información</t>
  </si>
  <si>
    <t xml:space="preserve">PSIB: Porcentaje de Servicios de Sistemas de Información Brindados. </t>
  </si>
  <si>
    <t>PSIB= (NSIB/NSIS)*100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</si>
</sst>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3354B-C967-41B1-A23E-0C2EE93F6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1EA9E8C-A2EA-46CF-82CE-78D486B7F0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69D75BBE-6AA1-4C36-B28C-A270D0E133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3988594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768DF7-8C32-4D59-ACEA-C52037421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E31947B-2E90-4BCC-B311-927A0F777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5A3E6E-2DC9-4BA4-87B2-6007B7C05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3D2B93E-2627-4FBC-A722-C6C6F5D6D1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guel.conrad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oises.taill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co.solorza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redy.chigui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DD0E-1B45-4FE0-8040-E8D1C0D38C37}">
  <dimension ref="B1:Q54"/>
  <sheetViews>
    <sheetView showGridLines="0" tabSelected="1" zoomScale="80" zoomScaleNormal="80" workbookViewId="0">
      <selection activeCell="B9" sqref="B9:E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71" t="s">
        <v>0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136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0" t="s">
        <v>58</v>
      </c>
      <c r="C8" s="81"/>
      <c r="D8" s="81"/>
      <c r="E8" s="81"/>
      <c r="F8" s="69" t="s">
        <v>73</v>
      </c>
      <c r="G8" s="70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82" t="s">
        <v>120</v>
      </c>
      <c r="C9" s="83"/>
      <c r="D9" s="83"/>
      <c r="E9" s="83"/>
      <c r="F9" s="83" t="s">
        <v>121</v>
      </c>
      <c r="G9" s="83"/>
      <c r="H9" s="46" t="s">
        <v>84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4" t="s">
        <v>3</v>
      </c>
      <c r="C10" s="75"/>
      <c r="D10" s="75"/>
      <c r="E10" s="70"/>
      <c r="F10" s="69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1" t="s">
        <v>76</v>
      </c>
      <c r="C11" s="84" t="s">
        <v>75</v>
      </c>
      <c r="D11" s="85"/>
      <c r="E11" s="86"/>
      <c r="F11" s="52" t="s">
        <v>89</v>
      </c>
      <c r="G11" s="83" t="s">
        <v>90</v>
      </c>
      <c r="H11" s="87"/>
    </row>
    <row r="12" spans="2:17" ht="17.100000000000001" customHeight="1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>
      <c r="B13" s="47" t="s">
        <v>6</v>
      </c>
      <c r="C13" s="69" t="s">
        <v>7</v>
      </c>
      <c r="D13" s="70"/>
      <c r="E13" s="54" t="s">
        <v>8</v>
      </c>
      <c r="F13" s="54" t="s">
        <v>66</v>
      </c>
      <c r="G13" s="54" t="s">
        <v>9</v>
      </c>
      <c r="H13" s="56" t="s">
        <v>10</v>
      </c>
    </row>
    <row r="14" spans="2:17" ht="18.95" customHeight="1">
      <c r="B14" s="11" t="s">
        <v>85</v>
      </c>
      <c r="C14" s="90" t="s">
        <v>86</v>
      </c>
      <c r="D14" s="91"/>
      <c r="E14" s="55" t="s">
        <v>85</v>
      </c>
      <c r="F14" s="55" t="s">
        <v>85</v>
      </c>
      <c r="G14" s="55" t="s">
        <v>85</v>
      </c>
      <c r="H14" s="5" t="s">
        <v>78</v>
      </c>
    </row>
    <row r="15" spans="2:17" ht="24" customHeight="1">
      <c r="B15" s="92" t="s">
        <v>12</v>
      </c>
      <c r="C15" s="93"/>
      <c r="D15" s="93"/>
      <c r="E15" s="93"/>
      <c r="F15" s="94"/>
      <c r="G15" s="69" t="s">
        <v>13</v>
      </c>
      <c r="H15" s="76"/>
    </row>
    <row r="16" spans="2:17" ht="16.5" customHeight="1">
      <c r="B16" s="6" t="s">
        <v>14</v>
      </c>
      <c r="C16" s="95" t="s">
        <v>15</v>
      </c>
      <c r="D16" s="96"/>
      <c r="E16" s="7" t="s">
        <v>16</v>
      </c>
      <c r="F16" s="54" t="s">
        <v>8</v>
      </c>
      <c r="G16" s="48" t="s">
        <v>17</v>
      </c>
      <c r="H16" s="56" t="s">
        <v>18</v>
      </c>
    </row>
    <row r="17" spans="2:8" ht="21" customHeight="1">
      <c r="B17" s="51" t="s">
        <v>19</v>
      </c>
      <c r="C17" s="84" t="s">
        <v>79</v>
      </c>
      <c r="D17" s="86"/>
      <c r="E17" s="52" t="s">
        <v>19</v>
      </c>
      <c r="F17" s="52" t="s">
        <v>19</v>
      </c>
      <c r="G17" s="45" t="s">
        <v>19</v>
      </c>
      <c r="H17" s="53" t="s">
        <v>91</v>
      </c>
    </row>
    <row r="18" spans="2:8" ht="46.5" customHeight="1">
      <c r="B18" s="74" t="s">
        <v>67</v>
      </c>
      <c r="C18" s="75"/>
      <c r="D18" s="75"/>
      <c r="E18" s="70"/>
      <c r="F18" s="69" t="s">
        <v>20</v>
      </c>
      <c r="G18" s="75"/>
      <c r="H18" s="76"/>
    </row>
    <row r="19" spans="2:8" ht="47.1" customHeight="1">
      <c r="B19" s="47" t="s">
        <v>69</v>
      </c>
      <c r="C19" s="31" t="s">
        <v>68</v>
      </c>
      <c r="D19" s="31" t="s">
        <v>56</v>
      </c>
      <c r="E19" s="54" t="s">
        <v>57</v>
      </c>
      <c r="F19" s="81" t="s">
        <v>70</v>
      </c>
      <c r="G19" s="81"/>
      <c r="H19" s="56" t="s">
        <v>71</v>
      </c>
    </row>
    <row r="20" spans="2:8" ht="18" customHeight="1">
      <c r="B20" s="11" t="s">
        <v>77</v>
      </c>
      <c r="C20" s="65" t="s">
        <v>11</v>
      </c>
      <c r="D20" s="65" t="s">
        <v>81</v>
      </c>
      <c r="E20" s="65" t="s">
        <v>11</v>
      </c>
      <c r="F20" s="97" t="s">
        <v>122</v>
      </c>
      <c r="G20" s="97"/>
      <c r="H20" s="5" t="s">
        <v>80</v>
      </c>
    </row>
    <row r="21" spans="2:8" ht="15.75" customHeight="1">
      <c r="B21" s="74" t="s">
        <v>21</v>
      </c>
      <c r="C21" s="75"/>
      <c r="D21" s="75"/>
      <c r="E21" s="75"/>
      <c r="F21" s="75"/>
      <c r="G21" s="75"/>
      <c r="H21" s="76"/>
    </row>
    <row r="22" spans="2:8" ht="48" customHeight="1">
      <c r="B22" s="98" t="s">
        <v>92</v>
      </c>
      <c r="C22" s="99"/>
      <c r="D22" s="99"/>
      <c r="E22" s="99"/>
      <c r="F22" s="99"/>
      <c r="G22" s="99"/>
      <c r="H22" s="100"/>
    </row>
    <row r="23" spans="2:8" ht="15.75" customHeight="1">
      <c r="B23" s="74" t="s">
        <v>22</v>
      </c>
      <c r="C23" s="75"/>
      <c r="D23" s="75"/>
      <c r="E23" s="75"/>
      <c r="F23" s="75"/>
      <c r="G23" s="75"/>
      <c r="H23" s="76"/>
    </row>
    <row r="24" spans="2:8" ht="26.25" customHeight="1">
      <c r="B24" s="88" t="s">
        <v>137</v>
      </c>
      <c r="C24" s="85"/>
      <c r="D24" s="85"/>
      <c r="E24" s="85"/>
      <c r="F24" s="85"/>
      <c r="G24" s="85"/>
      <c r="H24" s="89"/>
    </row>
    <row r="25" spans="2:8" ht="15.75" customHeight="1">
      <c r="B25" s="74" t="s">
        <v>23</v>
      </c>
      <c r="C25" s="75"/>
      <c r="D25" s="75"/>
      <c r="E25" s="70"/>
      <c r="F25" s="69" t="s">
        <v>24</v>
      </c>
      <c r="G25" s="75"/>
      <c r="H25" s="76"/>
    </row>
    <row r="26" spans="2:8" ht="17.25" customHeight="1">
      <c r="B26" s="88" t="s">
        <v>83</v>
      </c>
      <c r="C26" s="85"/>
      <c r="D26" s="85"/>
      <c r="E26" s="86"/>
      <c r="F26" s="84" t="s">
        <v>82</v>
      </c>
      <c r="G26" s="85"/>
      <c r="H26" s="89"/>
    </row>
    <row r="27" spans="2:8">
      <c r="B27" s="74" t="s">
        <v>25</v>
      </c>
      <c r="C27" s="75"/>
      <c r="D27" s="75"/>
      <c r="E27" s="70"/>
      <c r="F27" s="69" t="s">
        <v>26</v>
      </c>
      <c r="G27" s="75"/>
      <c r="H27" s="76"/>
    </row>
    <row r="28" spans="2:8" ht="24" customHeight="1">
      <c r="B28" s="74" t="s">
        <v>27</v>
      </c>
      <c r="C28" s="70"/>
      <c r="D28" s="69" t="s">
        <v>28</v>
      </c>
      <c r="E28" s="70"/>
      <c r="F28" s="54" t="s">
        <v>27</v>
      </c>
      <c r="G28" s="54" t="s">
        <v>29</v>
      </c>
      <c r="H28" s="49" t="s">
        <v>28</v>
      </c>
    </row>
    <row r="29" spans="2:8">
      <c r="B29" s="104">
        <v>2685</v>
      </c>
      <c r="C29" s="105"/>
      <c r="D29" s="84">
        <v>2020</v>
      </c>
      <c r="E29" s="86"/>
      <c r="F29" s="57">
        <v>2806</v>
      </c>
      <c r="G29" s="10">
        <f>(F29-B29)/B29</f>
        <v>4.5065176908752329E-2</v>
      </c>
      <c r="H29" s="9">
        <v>2022</v>
      </c>
    </row>
    <row r="30" spans="2:8" ht="19.5" customHeight="1" thickBot="1">
      <c r="B30" s="106" t="s">
        <v>30</v>
      </c>
      <c r="C30" s="107"/>
      <c r="D30" s="107"/>
      <c r="E30" s="107"/>
      <c r="F30" s="107"/>
      <c r="G30" s="107"/>
      <c r="H30" s="108"/>
    </row>
    <row r="31" spans="2:8" ht="22.5" customHeight="1" thickBot="1">
      <c r="B31" s="101" t="s">
        <v>59</v>
      </c>
      <c r="C31" s="102"/>
      <c r="D31" s="102"/>
      <c r="E31" s="103"/>
      <c r="F31" s="101" t="s">
        <v>74</v>
      </c>
      <c r="G31" s="102"/>
      <c r="H31" s="103"/>
    </row>
    <row r="32" spans="2:8" ht="26.1" customHeight="1" thickBot="1">
      <c r="B32" s="109" t="s">
        <v>31</v>
      </c>
      <c r="C32" s="110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88" t="s">
        <v>65</v>
      </c>
      <c r="C33" s="8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74" t="s">
        <v>34</v>
      </c>
      <c r="C34" s="75"/>
      <c r="D34" s="111"/>
      <c r="E34" s="111"/>
      <c r="F34" s="75"/>
      <c r="G34" s="111"/>
      <c r="H34" s="76"/>
    </row>
    <row r="35" spans="2:9" ht="130.5" customHeight="1" thickBot="1">
      <c r="B35" s="112" t="s">
        <v>93</v>
      </c>
      <c r="C35" s="113"/>
      <c r="D35" s="113"/>
      <c r="E35" s="113"/>
      <c r="F35" s="113"/>
      <c r="G35" s="113"/>
      <c r="H35" s="114"/>
    </row>
    <row r="36" spans="2:9" ht="20.100000000000001" customHeight="1" thickBot="1">
      <c r="B36" s="101" t="s">
        <v>35</v>
      </c>
      <c r="C36" s="102"/>
      <c r="D36" s="102"/>
      <c r="E36" s="102"/>
      <c r="F36" s="102"/>
      <c r="G36" s="102"/>
      <c r="H36" s="103"/>
    </row>
    <row r="37" spans="2:9" ht="27.95" customHeight="1" thickBot="1">
      <c r="B37" s="8" t="s">
        <v>36</v>
      </c>
      <c r="C37" s="8" t="s">
        <v>37</v>
      </c>
      <c r="D37" s="50" t="s">
        <v>38</v>
      </c>
      <c r="E37" s="8" t="s">
        <v>72</v>
      </c>
      <c r="F37" s="8" t="s">
        <v>39</v>
      </c>
      <c r="G37" s="101" t="s">
        <v>40</v>
      </c>
      <c r="H37" s="103"/>
    </row>
    <row r="38" spans="2:9" ht="38.1" customHeight="1" thickBot="1">
      <c r="B38" s="21">
        <v>1.4679</v>
      </c>
      <c r="C38" s="21" t="s">
        <v>41</v>
      </c>
      <c r="D38" s="21" t="s">
        <v>41</v>
      </c>
      <c r="E38" s="21" t="s">
        <v>41</v>
      </c>
      <c r="F38" s="21">
        <v>0.36670000000000003</v>
      </c>
      <c r="G38" s="115"/>
      <c r="H38" s="116"/>
    </row>
    <row r="39" spans="2:9" ht="14.1" customHeight="1">
      <c r="B39" s="74" t="s">
        <v>42</v>
      </c>
      <c r="C39" s="75"/>
      <c r="D39" s="75"/>
      <c r="E39" s="70"/>
      <c r="F39" s="69" t="s">
        <v>43</v>
      </c>
      <c r="G39" s="75"/>
      <c r="H39" s="76"/>
    </row>
    <row r="40" spans="2:9" ht="14.1" customHeight="1">
      <c r="B40" s="88" t="s">
        <v>94</v>
      </c>
      <c r="C40" s="85"/>
      <c r="D40" s="85"/>
      <c r="E40" s="86"/>
      <c r="F40" s="84" t="s">
        <v>97</v>
      </c>
      <c r="G40" s="85"/>
      <c r="H40" s="89"/>
    </row>
    <row r="41" spans="2:9" ht="17.100000000000001" customHeight="1">
      <c r="B41" s="74" t="s">
        <v>44</v>
      </c>
      <c r="C41" s="75"/>
      <c r="D41" s="75"/>
      <c r="E41" s="70"/>
      <c r="F41" s="69" t="s">
        <v>45</v>
      </c>
      <c r="G41" s="75"/>
      <c r="H41" s="76"/>
    </row>
    <row r="42" spans="2:9" ht="21" customHeight="1">
      <c r="B42" s="88" t="s">
        <v>95</v>
      </c>
      <c r="C42" s="85"/>
      <c r="D42" s="85"/>
      <c r="E42" s="86"/>
      <c r="F42" s="84" t="s">
        <v>98</v>
      </c>
      <c r="G42" s="85"/>
      <c r="H42" s="89"/>
    </row>
    <row r="43" spans="2:9" ht="15" customHeight="1">
      <c r="B43" s="74" t="s">
        <v>46</v>
      </c>
      <c r="C43" s="75"/>
      <c r="D43" s="75"/>
      <c r="E43" s="70"/>
      <c r="F43" s="69" t="s">
        <v>47</v>
      </c>
      <c r="G43" s="75"/>
      <c r="H43" s="76"/>
    </row>
    <row r="44" spans="2:9" ht="12.95" customHeight="1">
      <c r="B44" s="88" t="s">
        <v>96</v>
      </c>
      <c r="C44" s="85"/>
      <c r="D44" s="85"/>
      <c r="E44" s="86"/>
      <c r="F44" s="84" t="s">
        <v>99</v>
      </c>
      <c r="G44" s="85"/>
      <c r="H44" s="89"/>
    </row>
    <row r="45" spans="2:9" ht="24" customHeight="1">
      <c r="B45" s="74" t="s">
        <v>48</v>
      </c>
      <c r="C45" s="75"/>
      <c r="D45" s="75"/>
      <c r="E45" s="70"/>
      <c r="F45" s="69" t="s">
        <v>49</v>
      </c>
      <c r="G45" s="75"/>
      <c r="H45" s="76"/>
    </row>
    <row r="46" spans="2:9" ht="14.1" customHeight="1">
      <c r="B46" s="84" t="s">
        <v>95</v>
      </c>
      <c r="C46" s="85"/>
      <c r="D46" s="85"/>
      <c r="E46" s="85"/>
      <c r="F46" s="84" t="s">
        <v>98</v>
      </c>
      <c r="G46" s="85"/>
      <c r="H46" s="89"/>
    </row>
    <row r="47" spans="2:9" ht="14.1" customHeight="1">
      <c r="B47" s="117" t="s">
        <v>50</v>
      </c>
      <c r="C47" s="118"/>
      <c r="D47" s="118"/>
      <c r="E47" s="118"/>
      <c r="F47" s="118"/>
      <c r="G47" s="118"/>
      <c r="H47" s="119"/>
    </row>
    <row r="48" spans="2:9" ht="15.95" customHeight="1">
      <c r="B48" s="88" t="s">
        <v>100</v>
      </c>
      <c r="C48" s="85"/>
      <c r="D48" s="85"/>
      <c r="E48" s="85"/>
      <c r="F48" s="85"/>
      <c r="G48" s="85"/>
      <c r="H48" s="89"/>
    </row>
    <row r="49" spans="2:8" ht="16.5" customHeight="1">
      <c r="B49" s="74" t="s">
        <v>51</v>
      </c>
      <c r="C49" s="75"/>
      <c r="D49" s="75"/>
      <c r="E49" s="70"/>
      <c r="F49" s="69" t="s">
        <v>52</v>
      </c>
      <c r="G49" s="75"/>
      <c r="H49" s="76"/>
    </row>
    <row r="50" spans="2:8" ht="18.95" customHeight="1">
      <c r="B50" s="88" t="s">
        <v>88</v>
      </c>
      <c r="C50" s="85"/>
      <c r="D50" s="85"/>
      <c r="E50" s="86"/>
      <c r="F50" s="84" t="s">
        <v>104</v>
      </c>
      <c r="G50" s="85"/>
      <c r="H50" s="89"/>
    </row>
    <row r="51" spans="2:8" ht="16.5" customHeight="1">
      <c r="B51" s="74" t="s">
        <v>53</v>
      </c>
      <c r="C51" s="75"/>
      <c r="D51" s="75"/>
      <c r="E51" s="70"/>
      <c r="F51" s="69" t="s">
        <v>54</v>
      </c>
      <c r="G51" s="75"/>
      <c r="H51" s="76"/>
    </row>
    <row r="52" spans="2:8" ht="15" customHeight="1" thickBot="1">
      <c r="B52" s="120" t="s">
        <v>101</v>
      </c>
      <c r="C52" s="121"/>
      <c r="D52" s="121"/>
      <c r="E52" s="122"/>
      <c r="F52" s="123">
        <v>9988812800</v>
      </c>
      <c r="G52" s="124"/>
      <c r="H52" s="125"/>
    </row>
    <row r="53" spans="2:8" ht="38.25" customHeight="1" thickBot="1">
      <c r="B53" s="126"/>
      <c r="C53" s="127"/>
      <c r="D53" s="127"/>
      <c r="E53" s="127"/>
      <c r="F53" s="127"/>
      <c r="G53" s="127"/>
      <c r="H53" s="128"/>
    </row>
    <row r="54" spans="2:8" ht="18" customHeight="1" thickBot="1">
      <c r="B54" s="129" t="s">
        <v>55</v>
      </c>
      <c r="C54" s="130"/>
      <c r="D54" s="130"/>
      <c r="E54" s="130"/>
      <c r="F54" s="130"/>
      <c r="G54" s="130"/>
      <c r="H54" s="131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238EC582-E6F7-4925-A60E-98081ADA79FC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200E445-43E5-45F1-BDF9-BC0BBE0E14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zoomScaleNormal="100" workbookViewId="0">
      <selection activeCell="F38" sqref="F38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71" t="s">
        <v>0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102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0" t="s">
        <v>58</v>
      </c>
      <c r="C8" s="81"/>
      <c r="D8" s="81"/>
      <c r="E8" s="81"/>
      <c r="F8" s="69" t="s">
        <v>73</v>
      </c>
      <c r="G8" s="70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82" t="s">
        <v>120</v>
      </c>
      <c r="C9" s="83"/>
      <c r="D9" s="83"/>
      <c r="E9" s="83"/>
      <c r="F9" s="83" t="s">
        <v>121</v>
      </c>
      <c r="G9" s="83"/>
      <c r="H9" s="41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4" t="s">
        <v>3</v>
      </c>
      <c r="C10" s="75"/>
      <c r="D10" s="75"/>
      <c r="E10" s="70"/>
      <c r="F10" s="69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9" t="s">
        <v>76</v>
      </c>
      <c r="C11" s="84" t="s">
        <v>75</v>
      </c>
      <c r="D11" s="85"/>
      <c r="E11" s="86"/>
      <c r="F11" s="40" t="s">
        <v>89</v>
      </c>
      <c r="G11" s="83" t="s">
        <v>90</v>
      </c>
      <c r="H11" s="87"/>
    </row>
    <row r="12" spans="2:17" ht="17.100000000000001" customHeight="1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>
      <c r="B13" s="34" t="s">
        <v>6</v>
      </c>
      <c r="C13" s="69" t="s">
        <v>7</v>
      </c>
      <c r="D13" s="70"/>
      <c r="E13" s="36" t="s">
        <v>8</v>
      </c>
      <c r="F13" s="36" t="s">
        <v>66</v>
      </c>
      <c r="G13" s="36" t="s">
        <v>9</v>
      </c>
      <c r="H13" s="38" t="s">
        <v>10</v>
      </c>
    </row>
    <row r="14" spans="2:17" ht="18.95" customHeight="1">
      <c r="B14" s="11" t="s">
        <v>85</v>
      </c>
      <c r="C14" s="90" t="s">
        <v>86</v>
      </c>
      <c r="D14" s="91"/>
      <c r="E14" s="37" t="s">
        <v>85</v>
      </c>
      <c r="F14" s="37" t="s">
        <v>85</v>
      </c>
      <c r="G14" s="37" t="s">
        <v>85</v>
      </c>
      <c r="H14" s="5" t="s">
        <v>78</v>
      </c>
    </row>
    <row r="15" spans="2:17" ht="24" customHeight="1">
      <c r="B15" s="92" t="s">
        <v>12</v>
      </c>
      <c r="C15" s="93"/>
      <c r="D15" s="93"/>
      <c r="E15" s="93"/>
      <c r="F15" s="94"/>
      <c r="G15" s="69" t="s">
        <v>13</v>
      </c>
      <c r="H15" s="76"/>
    </row>
    <row r="16" spans="2:17" ht="16.5" customHeight="1">
      <c r="B16" s="6" t="s">
        <v>14</v>
      </c>
      <c r="C16" s="95" t="s">
        <v>15</v>
      </c>
      <c r="D16" s="96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>
      <c r="B17" s="39" t="s">
        <v>19</v>
      </c>
      <c r="C17" s="84" t="s">
        <v>79</v>
      </c>
      <c r="D17" s="86"/>
      <c r="E17" s="40" t="s">
        <v>19</v>
      </c>
      <c r="F17" s="40" t="s">
        <v>19</v>
      </c>
      <c r="G17" s="32" t="s">
        <v>19</v>
      </c>
      <c r="H17" s="42" t="s">
        <v>91</v>
      </c>
    </row>
    <row r="18" spans="2:8" ht="46.5" customHeight="1">
      <c r="B18" s="74" t="s">
        <v>67</v>
      </c>
      <c r="C18" s="75"/>
      <c r="D18" s="75"/>
      <c r="E18" s="70"/>
      <c r="F18" s="69" t="s">
        <v>20</v>
      </c>
      <c r="G18" s="75"/>
      <c r="H18" s="76"/>
    </row>
    <row r="19" spans="2:8" ht="47.1" customHeight="1">
      <c r="B19" s="34" t="s">
        <v>69</v>
      </c>
      <c r="C19" s="31" t="s">
        <v>68</v>
      </c>
      <c r="D19" s="31" t="s">
        <v>56</v>
      </c>
      <c r="E19" s="36" t="s">
        <v>57</v>
      </c>
      <c r="F19" s="81" t="s">
        <v>70</v>
      </c>
      <c r="G19" s="81"/>
      <c r="H19" s="38" t="s">
        <v>71</v>
      </c>
    </row>
    <row r="20" spans="2:8" ht="18" customHeight="1">
      <c r="B20" s="11" t="s">
        <v>77</v>
      </c>
      <c r="C20" s="65" t="s">
        <v>11</v>
      </c>
      <c r="D20" s="65" t="s">
        <v>81</v>
      </c>
      <c r="E20" s="65" t="s">
        <v>11</v>
      </c>
      <c r="F20" s="97" t="s">
        <v>122</v>
      </c>
      <c r="G20" s="97"/>
      <c r="H20" s="5" t="s">
        <v>80</v>
      </c>
    </row>
    <row r="21" spans="2:8" ht="15.75" customHeight="1">
      <c r="B21" s="74" t="s">
        <v>21</v>
      </c>
      <c r="C21" s="75"/>
      <c r="D21" s="75"/>
      <c r="E21" s="75"/>
      <c r="F21" s="75"/>
      <c r="G21" s="75"/>
      <c r="H21" s="76"/>
    </row>
    <row r="22" spans="2:8" ht="48" customHeight="1">
      <c r="B22" s="98" t="s">
        <v>103</v>
      </c>
      <c r="C22" s="99"/>
      <c r="D22" s="99"/>
      <c r="E22" s="99"/>
      <c r="F22" s="99"/>
      <c r="G22" s="99"/>
      <c r="H22" s="100"/>
    </row>
    <row r="23" spans="2:8" ht="15.75" customHeight="1">
      <c r="B23" s="74" t="s">
        <v>22</v>
      </c>
      <c r="C23" s="75"/>
      <c r="D23" s="75"/>
      <c r="E23" s="75"/>
      <c r="F23" s="75"/>
      <c r="G23" s="75"/>
      <c r="H23" s="76"/>
    </row>
    <row r="24" spans="2:8" ht="24" customHeight="1">
      <c r="B24" s="88" t="s">
        <v>132</v>
      </c>
      <c r="C24" s="85"/>
      <c r="D24" s="85"/>
      <c r="E24" s="85"/>
      <c r="F24" s="85"/>
      <c r="G24" s="85"/>
      <c r="H24" s="89"/>
    </row>
    <row r="25" spans="2:8" ht="15.75" customHeight="1">
      <c r="B25" s="74" t="s">
        <v>23</v>
      </c>
      <c r="C25" s="75"/>
      <c r="D25" s="75"/>
      <c r="E25" s="70"/>
      <c r="F25" s="69" t="s">
        <v>24</v>
      </c>
      <c r="G25" s="75"/>
      <c r="H25" s="76"/>
    </row>
    <row r="26" spans="2:8" ht="24.75" customHeight="1">
      <c r="B26" s="88" t="s">
        <v>83</v>
      </c>
      <c r="C26" s="85"/>
      <c r="D26" s="85"/>
      <c r="E26" s="86"/>
      <c r="F26" s="84" t="s">
        <v>82</v>
      </c>
      <c r="G26" s="85"/>
      <c r="H26" s="89"/>
    </row>
    <row r="27" spans="2:8">
      <c r="B27" s="74" t="s">
        <v>25</v>
      </c>
      <c r="C27" s="75"/>
      <c r="D27" s="75"/>
      <c r="E27" s="70"/>
      <c r="F27" s="69" t="s">
        <v>26</v>
      </c>
      <c r="G27" s="75"/>
      <c r="H27" s="76"/>
    </row>
    <row r="28" spans="2:8" ht="24" customHeight="1">
      <c r="B28" s="74" t="s">
        <v>27</v>
      </c>
      <c r="C28" s="70"/>
      <c r="D28" s="69" t="s">
        <v>28</v>
      </c>
      <c r="E28" s="70"/>
      <c r="F28" s="36" t="s">
        <v>27</v>
      </c>
      <c r="G28" s="36" t="s">
        <v>29</v>
      </c>
      <c r="H28" s="35" t="s">
        <v>28</v>
      </c>
    </row>
    <row r="29" spans="2:8">
      <c r="B29" s="104">
        <v>5</v>
      </c>
      <c r="C29" s="105"/>
      <c r="D29" s="84">
        <v>2020</v>
      </c>
      <c r="E29" s="86"/>
      <c r="F29" s="57">
        <v>260</v>
      </c>
      <c r="G29" s="10">
        <f>(F29-B29)/B29</f>
        <v>51</v>
      </c>
      <c r="H29" s="9">
        <v>2022</v>
      </c>
    </row>
    <row r="30" spans="2:8" ht="19.5" customHeight="1" thickBot="1">
      <c r="B30" s="106" t="s">
        <v>30</v>
      </c>
      <c r="C30" s="107"/>
      <c r="D30" s="107"/>
      <c r="E30" s="107"/>
      <c r="F30" s="107"/>
      <c r="G30" s="107"/>
      <c r="H30" s="108"/>
    </row>
    <row r="31" spans="2:8" ht="22.5" customHeight="1" thickBot="1">
      <c r="B31" s="101" t="s">
        <v>59</v>
      </c>
      <c r="C31" s="102"/>
      <c r="D31" s="102"/>
      <c r="E31" s="103"/>
      <c r="F31" s="101" t="s">
        <v>74</v>
      </c>
      <c r="G31" s="102"/>
      <c r="H31" s="103"/>
    </row>
    <row r="32" spans="2:8" ht="26.1" customHeight="1" thickBot="1">
      <c r="B32" s="109" t="s">
        <v>31</v>
      </c>
      <c r="C32" s="110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88" t="s">
        <v>65</v>
      </c>
      <c r="C33" s="8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74" t="s">
        <v>34</v>
      </c>
      <c r="C34" s="75"/>
      <c r="D34" s="111"/>
      <c r="E34" s="111"/>
      <c r="F34" s="75"/>
      <c r="G34" s="111"/>
      <c r="H34" s="76"/>
    </row>
    <row r="35" spans="2:9" ht="130.5" customHeight="1" thickBot="1">
      <c r="B35" s="112" t="s">
        <v>105</v>
      </c>
      <c r="C35" s="113"/>
      <c r="D35" s="113"/>
      <c r="E35" s="113"/>
      <c r="F35" s="113"/>
      <c r="G35" s="113"/>
      <c r="H35" s="114"/>
    </row>
    <row r="36" spans="2:9" ht="20.100000000000001" customHeight="1" thickBot="1">
      <c r="B36" s="101" t="s">
        <v>35</v>
      </c>
      <c r="C36" s="102"/>
      <c r="D36" s="102"/>
      <c r="E36" s="102"/>
      <c r="F36" s="102"/>
      <c r="G36" s="102"/>
      <c r="H36" s="103"/>
    </row>
    <row r="37" spans="2:9" ht="27.95" customHeight="1" thickBot="1">
      <c r="B37" s="8" t="s">
        <v>36</v>
      </c>
      <c r="C37" s="8" t="s">
        <v>37</v>
      </c>
      <c r="D37" s="43" t="s">
        <v>38</v>
      </c>
      <c r="E37" s="8" t="s">
        <v>72</v>
      </c>
      <c r="F37" s="8" t="s">
        <v>39</v>
      </c>
      <c r="G37" s="101" t="s">
        <v>40</v>
      </c>
      <c r="H37" s="103"/>
    </row>
    <row r="38" spans="2:9" ht="38.1" customHeight="1" thickBot="1">
      <c r="B38" s="21">
        <v>1.0769</v>
      </c>
      <c r="C38" s="21" t="s">
        <v>41</v>
      </c>
      <c r="D38" s="21" t="s">
        <v>41</v>
      </c>
      <c r="E38" s="21" t="s">
        <v>41</v>
      </c>
      <c r="F38" s="21">
        <v>0.26919999999999999</v>
      </c>
      <c r="G38" s="115"/>
      <c r="H38" s="116"/>
    </row>
    <row r="39" spans="2:9" ht="14.1" customHeight="1">
      <c r="B39" s="74" t="s">
        <v>42</v>
      </c>
      <c r="C39" s="75"/>
      <c r="D39" s="75"/>
      <c r="E39" s="70"/>
      <c r="F39" s="69" t="s">
        <v>43</v>
      </c>
      <c r="G39" s="75"/>
      <c r="H39" s="76"/>
    </row>
    <row r="40" spans="2:9" ht="14.1" customHeight="1">
      <c r="B40" s="88" t="s">
        <v>106</v>
      </c>
      <c r="C40" s="85"/>
      <c r="D40" s="85"/>
      <c r="E40" s="86"/>
      <c r="F40" s="84" t="s">
        <v>107</v>
      </c>
      <c r="G40" s="85"/>
      <c r="H40" s="89"/>
    </row>
    <row r="41" spans="2:9" ht="17.100000000000001" customHeight="1">
      <c r="B41" s="74" t="s">
        <v>44</v>
      </c>
      <c r="C41" s="75"/>
      <c r="D41" s="75"/>
      <c r="E41" s="70"/>
      <c r="F41" s="69" t="s">
        <v>45</v>
      </c>
      <c r="G41" s="75"/>
      <c r="H41" s="76"/>
    </row>
    <row r="42" spans="2:9" ht="21" customHeight="1">
      <c r="B42" s="88" t="s">
        <v>95</v>
      </c>
      <c r="C42" s="85"/>
      <c r="D42" s="85"/>
      <c r="E42" s="86"/>
      <c r="F42" s="84" t="s">
        <v>108</v>
      </c>
      <c r="G42" s="85"/>
      <c r="H42" s="89"/>
    </row>
    <row r="43" spans="2:9" ht="15" customHeight="1">
      <c r="B43" s="74" t="s">
        <v>46</v>
      </c>
      <c r="C43" s="75"/>
      <c r="D43" s="75"/>
      <c r="E43" s="70"/>
      <c r="F43" s="69" t="s">
        <v>47</v>
      </c>
      <c r="G43" s="75"/>
      <c r="H43" s="76"/>
    </row>
    <row r="44" spans="2:9" ht="12.95" customHeight="1">
      <c r="B44" s="88" t="s">
        <v>96</v>
      </c>
      <c r="C44" s="85"/>
      <c r="D44" s="85"/>
      <c r="E44" s="86"/>
      <c r="F44" s="84" t="s">
        <v>109</v>
      </c>
      <c r="G44" s="85"/>
      <c r="H44" s="89"/>
    </row>
    <row r="45" spans="2:9" ht="24" customHeight="1">
      <c r="B45" s="74" t="s">
        <v>48</v>
      </c>
      <c r="C45" s="75"/>
      <c r="D45" s="75"/>
      <c r="E45" s="70"/>
      <c r="F45" s="69" t="s">
        <v>49</v>
      </c>
      <c r="G45" s="75"/>
      <c r="H45" s="76"/>
    </row>
    <row r="46" spans="2:9" ht="14.1" customHeight="1">
      <c r="B46" s="84" t="s">
        <v>95</v>
      </c>
      <c r="C46" s="85"/>
      <c r="D46" s="85"/>
      <c r="E46" s="85"/>
      <c r="F46" s="84" t="s">
        <v>108</v>
      </c>
      <c r="G46" s="85"/>
      <c r="H46" s="89"/>
    </row>
    <row r="47" spans="2:9" ht="14.1" customHeight="1">
      <c r="B47" s="117" t="s">
        <v>50</v>
      </c>
      <c r="C47" s="118"/>
      <c r="D47" s="118"/>
      <c r="E47" s="118"/>
      <c r="F47" s="118"/>
      <c r="G47" s="118"/>
      <c r="H47" s="119"/>
    </row>
    <row r="48" spans="2:9" ht="15.95" customHeight="1">
      <c r="B48" s="88" t="s">
        <v>133</v>
      </c>
      <c r="C48" s="85"/>
      <c r="D48" s="85"/>
      <c r="E48" s="85"/>
      <c r="F48" s="85"/>
      <c r="G48" s="85"/>
      <c r="H48" s="89"/>
    </row>
    <row r="49" spans="2:8" ht="16.5" customHeight="1">
      <c r="B49" s="74" t="s">
        <v>51</v>
      </c>
      <c r="C49" s="75"/>
      <c r="D49" s="75"/>
      <c r="E49" s="70"/>
      <c r="F49" s="69" t="s">
        <v>52</v>
      </c>
      <c r="G49" s="75"/>
      <c r="H49" s="76"/>
    </row>
    <row r="50" spans="2:8" ht="18.95" customHeight="1">
      <c r="B50" s="88" t="s">
        <v>88</v>
      </c>
      <c r="C50" s="85"/>
      <c r="D50" s="85"/>
      <c r="E50" s="86"/>
      <c r="F50" s="84" t="s">
        <v>135</v>
      </c>
      <c r="G50" s="85"/>
      <c r="H50" s="89"/>
    </row>
    <row r="51" spans="2:8" ht="16.5" customHeight="1">
      <c r="B51" s="74" t="s">
        <v>53</v>
      </c>
      <c r="C51" s="75"/>
      <c r="D51" s="75"/>
      <c r="E51" s="70"/>
      <c r="F51" s="69" t="s">
        <v>54</v>
      </c>
      <c r="G51" s="75"/>
      <c r="H51" s="76"/>
    </row>
    <row r="52" spans="2:8" ht="15" customHeight="1" thickBot="1">
      <c r="B52" s="120" t="s">
        <v>134</v>
      </c>
      <c r="C52" s="121"/>
      <c r="D52" s="121"/>
      <c r="E52" s="122"/>
      <c r="F52" s="123">
        <v>9988812800</v>
      </c>
      <c r="G52" s="124"/>
      <c r="H52" s="125"/>
    </row>
    <row r="53" spans="2:8" ht="38.25" customHeight="1" thickBot="1">
      <c r="B53" s="126"/>
      <c r="C53" s="127"/>
      <c r="D53" s="127"/>
      <c r="E53" s="127"/>
      <c r="F53" s="127"/>
      <c r="G53" s="127"/>
      <c r="H53" s="128"/>
    </row>
    <row r="54" spans="2:8" ht="18" customHeight="1" thickBot="1">
      <c r="B54" s="129" t="s">
        <v>55</v>
      </c>
      <c r="C54" s="130"/>
      <c r="D54" s="130"/>
      <c r="E54" s="130"/>
      <c r="F54" s="130"/>
      <c r="G54" s="130"/>
      <c r="H54" s="131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3CEB-D9B8-40FD-8FA8-27013CF91D42}">
  <dimension ref="B1:Q54"/>
  <sheetViews>
    <sheetView showGridLines="0" zoomScaleNormal="100" workbookViewId="0">
      <selection activeCell="F44" sqref="F44:H44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71" t="s">
        <v>0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110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0" t="s">
        <v>119</v>
      </c>
      <c r="C8" s="81"/>
      <c r="D8" s="81"/>
      <c r="E8" s="81"/>
      <c r="F8" s="69" t="s">
        <v>73</v>
      </c>
      <c r="G8" s="70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>
      <c r="B9" s="82" t="s">
        <v>120</v>
      </c>
      <c r="C9" s="83"/>
      <c r="D9" s="83"/>
      <c r="E9" s="83"/>
      <c r="F9" s="83" t="s">
        <v>121</v>
      </c>
      <c r="G9" s="83"/>
      <c r="H9" s="46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4" t="s">
        <v>3</v>
      </c>
      <c r="C10" s="75"/>
      <c r="D10" s="75"/>
      <c r="E10" s="70"/>
      <c r="F10" s="69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1" t="s">
        <v>76</v>
      </c>
      <c r="C11" s="84" t="s">
        <v>75</v>
      </c>
      <c r="D11" s="85"/>
      <c r="E11" s="86"/>
      <c r="F11" s="52" t="s">
        <v>89</v>
      </c>
      <c r="G11" s="83" t="s">
        <v>90</v>
      </c>
      <c r="H11" s="87"/>
    </row>
    <row r="12" spans="2:17" ht="17.100000000000001" customHeight="1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>
      <c r="B13" s="47" t="s">
        <v>6</v>
      </c>
      <c r="C13" s="69" t="s">
        <v>7</v>
      </c>
      <c r="D13" s="70"/>
      <c r="E13" s="54" t="s">
        <v>8</v>
      </c>
      <c r="F13" s="54" t="s">
        <v>66</v>
      </c>
      <c r="G13" s="54" t="s">
        <v>9</v>
      </c>
      <c r="H13" s="56" t="s">
        <v>10</v>
      </c>
    </row>
    <row r="14" spans="2:17" ht="18.95" customHeight="1">
      <c r="B14" s="11" t="s">
        <v>85</v>
      </c>
      <c r="C14" s="90" t="s">
        <v>86</v>
      </c>
      <c r="D14" s="91"/>
      <c r="E14" s="55" t="s">
        <v>85</v>
      </c>
      <c r="F14" s="55" t="s">
        <v>85</v>
      </c>
      <c r="G14" s="55" t="s">
        <v>85</v>
      </c>
      <c r="H14" s="5" t="s">
        <v>78</v>
      </c>
    </row>
    <row r="15" spans="2:17" ht="24" customHeight="1">
      <c r="B15" s="92" t="s">
        <v>12</v>
      </c>
      <c r="C15" s="93"/>
      <c r="D15" s="93"/>
      <c r="E15" s="93"/>
      <c r="F15" s="94"/>
      <c r="G15" s="69" t="s">
        <v>13</v>
      </c>
      <c r="H15" s="76"/>
    </row>
    <row r="16" spans="2:17" ht="16.5" customHeight="1">
      <c r="B16" s="6" t="s">
        <v>14</v>
      </c>
      <c r="C16" s="95" t="s">
        <v>15</v>
      </c>
      <c r="D16" s="96"/>
      <c r="E16" s="7" t="s">
        <v>16</v>
      </c>
      <c r="F16" s="54" t="s">
        <v>8</v>
      </c>
      <c r="G16" s="48" t="s">
        <v>17</v>
      </c>
      <c r="H16" s="56" t="s">
        <v>18</v>
      </c>
    </row>
    <row r="17" spans="2:8" ht="21" customHeight="1">
      <c r="B17" s="51" t="s">
        <v>19</v>
      </c>
      <c r="C17" s="84" t="s">
        <v>79</v>
      </c>
      <c r="D17" s="86"/>
      <c r="E17" s="52" t="s">
        <v>19</v>
      </c>
      <c r="F17" s="52" t="s">
        <v>19</v>
      </c>
      <c r="G17" s="45" t="s">
        <v>19</v>
      </c>
      <c r="H17" s="53" t="s">
        <v>91</v>
      </c>
    </row>
    <row r="18" spans="2:8" ht="46.5" customHeight="1">
      <c r="B18" s="74" t="s">
        <v>67</v>
      </c>
      <c r="C18" s="75"/>
      <c r="D18" s="75"/>
      <c r="E18" s="70"/>
      <c r="F18" s="69" t="s">
        <v>20</v>
      </c>
      <c r="G18" s="75"/>
      <c r="H18" s="76"/>
    </row>
    <row r="19" spans="2:8" ht="47.1" customHeight="1">
      <c r="B19" s="47" t="s">
        <v>69</v>
      </c>
      <c r="C19" s="31" t="s">
        <v>68</v>
      </c>
      <c r="D19" s="31" t="s">
        <v>56</v>
      </c>
      <c r="E19" s="54" t="s">
        <v>57</v>
      </c>
      <c r="F19" s="81" t="s">
        <v>70</v>
      </c>
      <c r="G19" s="81"/>
      <c r="H19" s="56" t="s">
        <v>71</v>
      </c>
    </row>
    <row r="20" spans="2:8" ht="18" customHeight="1">
      <c r="B20" s="11" t="s">
        <v>77</v>
      </c>
      <c r="C20" s="55" t="s">
        <v>11</v>
      </c>
      <c r="D20" s="55" t="s">
        <v>81</v>
      </c>
      <c r="E20" s="55" t="s">
        <v>11</v>
      </c>
      <c r="F20" s="97" t="s">
        <v>122</v>
      </c>
      <c r="G20" s="97"/>
      <c r="H20" s="5" t="s">
        <v>80</v>
      </c>
    </row>
    <row r="21" spans="2:8" ht="15.75" customHeight="1">
      <c r="B21" s="74" t="s">
        <v>21</v>
      </c>
      <c r="C21" s="75"/>
      <c r="D21" s="75"/>
      <c r="E21" s="75"/>
      <c r="F21" s="75"/>
      <c r="G21" s="75"/>
      <c r="H21" s="76"/>
    </row>
    <row r="22" spans="2:8" ht="48" customHeight="1">
      <c r="B22" s="98" t="s">
        <v>111</v>
      </c>
      <c r="C22" s="99"/>
      <c r="D22" s="99"/>
      <c r="E22" s="99"/>
      <c r="F22" s="99"/>
      <c r="G22" s="99"/>
      <c r="H22" s="100"/>
    </row>
    <row r="23" spans="2:8" ht="15.75" customHeight="1">
      <c r="B23" s="74" t="s">
        <v>22</v>
      </c>
      <c r="C23" s="75"/>
      <c r="D23" s="75"/>
      <c r="E23" s="75"/>
      <c r="F23" s="75"/>
      <c r="G23" s="75"/>
      <c r="H23" s="76"/>
    </row>
    <row r="24" spans="2:8" ht="24" customHeight="1">
      <c r="B24" s="88" t="s">
        <v>123</v>
      </c>
      <c r="C24" s="85"/>
      <c r="D24" s="85"/>
      <c r="E24" s="85"/>
      <c r="F24" s="85"/>
      <c r="G24" s="85"/>
      <c r="H24" s="89"/>
    </row>
    <row r="25" spans="2:8" ht="15.75" customHeight="1">
      <c r="B25" s="74" t="s">
        <v>23</v>
      </c>
      <c r="C25" s="75"/>
      <c r="D25" s="75"/>
      <c r="E25" s="70"/>
      <c r="F25" s="69" t="s">
        <v>24</v>
      </c>
      <c r="G25" s="75"/>
      <c r="H25" s="76"/>
    </row>
    <row r="26" spans="2:8" ht="24.75" customHeight="1">
      <c r="B26" s="88" t="s">
        <v>83</v>
      </c>
      <c r="C26" s="85"/>
      <c r="D26" s="85"/>
      <c r="E26" s="86"/>
      <c r="F26" s="84" t="s">
        <v>82</v>
      </c>
      <c r="G26" s="85"/>
      <c r="H26" s="89"/>
    </row>
    <row r="27" spans="2:8">
      <c r="B27" s="74" t="s">
        <v>25</v>
      </c>
      <c r="C27" s="75"/>
      <c r="D27" s="75"/>
      <c r="E27" s="70"/>
      <c r="F27" s="69" t="s">
        <v>26</v>
      </c>
      <c r="G27" s="75"/>
      <c r="H27" s="76"/>
    </row>
    <row r="28" spans="2:8" ht="24" customHeight="1">
      <c r="B28" s="74" t="s">
        <v>27</v>
      </c>
      <c r="C28" s="70"/>
      <c r="D28" s="69" t="s">
        <v>28</v>
      </c>
      <c r="E28" s="70"/>
      <c r="F28" s="54" t="s">
        <v>27</v>
      </c>
      <c r="G28" s="54" t="s">
        <v>29</v>
      </c>
      <c r="H28" s="49" t="s">
        <v>28</v>
      </c>
    </row>
    <row r="29" spans="2:8">
      <c r="B29" s="104">
        <v>800</v>
      </c>
      <c r="C29" s="105"/>
      <c r="D29" s="84">
        <v>2020</v>
      </c>
      <c r="E29" s="86"/>
      <c r="F29" s="57">
        <v>1000</v>
      </c>
      <c r="G29" s="10">
        <f>(F29-B29)/B29</f>
        <v>0.25</v>
      </c>
      <c r="H29" s="9">
        <v>2022</v>
      </c>
    </row>
    <row r="30" spans="2:8" ht="19.5" customHeight="1" thickBot="1">
      <c r="B30" s="106" t="s">
        <v>30</v>
      </c>
      <c r="C30" s="107"/>
      <c r="D30" s="107"/>
      <c r="E30" s="107"/>
      <c r="F30" s="107"/>
      <c r="G30" s="107"/>
      <c r="H30" s="108"/>
    </row>
    <row r="31" spans="2:8" ht="22.5" customHeight="1" thickBot="1">
      <c r="B31" s="101" t="s">
        <v>59</v>
      </c>
      <c r="C31" s="102"/>
      <c r="D31" s="102"/>
      <c r="E31" s="103"/>
      <c r="F31" s="101" t="s">
        <v>74</v>
      </c>
      <c r="G31" s="102"/>
      <c r="H31" s="103"/>
    </row>
    <row r="32" spans="2:8" ht="26.1" customHeight="1" thickBot="1">
      <c r="B32" s="109" t="s">
        <v>31</v>
      </c>
      <c r="C32" s="110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88" t="s">
        <v>65</v>
      </c>
      <c r="C33" s="8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74" t="s">
        <v>34</v>
      </c>
      <c r="C34" s="75"/>
      <c r="D34" s="111"/>
      <c r="E34" s="111"/>
      <c r="F34" s="75"/>
      <c r="G34" s="111"/>
      <c r="H34" s="76"/>
    </row>
    <row r="35" spans="2:9" ht="130.5" customHeight="1" thickBot="1">
      <c r="B35" s="112" t="s">
        <v>112</v>
      </c>
      <c r="C35" s="113"/>
      <c r="D35" s="113"/>
      <c r="E35" s="113"/>
      <c r="F35" s="113"/>
      <c r="G35" s="113"/>
      <c r="H35" s="114"/>
    </row>
    <row r="36" spans="2:9" ht="20.100000000000001" customHeight="1" thickBot="1">
      <c r="B36" s="101" t="s">
        <v>35</v>
      </c>
      <c r="C36" s="102"/>
      <c r="D36" s="102"/>
      <c r="E36" s="102"/>
      <c r="F36" s="102"/>
      <c r="G36" s="102"/>
      <c r="H36" s="103"/>
    </row>
    <row r="37" spans="2:9" ht="27.95" customHeight="1" thickBot="1">
      <c r="B37" s="8" t="s">
        <v>36</v>
      </c>
      <c r="C37" s="8" t="s">
        <v>37</v>
      </c>
      <c r="D37" s="50" t="s">
        <v>38</v>
      </c>
      <c r="E37" s="8" t="s">
        <v>72</v>
      </c>
      <c r="F37" s="8" t="s">
        <v>39</v>
      </c>
      <c r="G37" s="101" t="s">
        <v>40</v>
      </c>
      <c r="H37" s="103"/>
    </row>
    <row r="38" spans="2:9" ht="38.1" customHeight="1" thickBot="1">
      <c r="B38" s="21">
        <v>1.1120000000000001</v>
      </c>
      <c r="C38" s="21" t="s">
        <v>41</v>
      </c>
      <c r="D38" s="21" t="s">
        <v>41</v>
      </c>
      <c r="E38" s="21" t="s">
        <v>41</v>
      </c>
      <c r="F38" s="21">
        <v>0.27800000000000002</v>
      </c>
      <c r="G38" s="115"/>
      <c r="H38" s="116"/>
    </row>
    <row r="39" spans="2:9" ht="14.1" customHeight="1">
      <c r="B39" s="74" t="s">
        <v>42</v>
      </c>
      <c r="C39" s="75"/>
      <c r="D39" s="75"/>
      <c r="E39" s="70"/>
      <c r="F39" s="69" t="s">
        <v>43</v>
      </c>
      <c r="G39" s="75"/>
      <c r="H39" s="76"/>
    </row>
    <row r="40" spans="2:9" ht="14.1" customHeight="1">
      <c r="B40" s="88" t="s">
        <v>113</v>
      </c>
      <c r="C40" s="85"/>
      <c r="D40" s="85"/>
      <c r="E40" s="86"/>
      <c r="F40" s="84" t="s">
        <v>115</v>
      </c>
      <c r="G40" s="85"/>
      <c r="H40" s="89"/>
    </row>
    <row r="41" spans="2:9" ht="17.100000000000001" customHeight="1">
      <c r="B41" s="74" t="s">
        <v>44</v>
      </c>
      <c r="C41" s="75"/>
      <c r="D41" s="75"/>
      <c r="E41" s="70"/>
      <c r="F41" s="69" t="s">
        <v>45</v>
      </c>
      <c r="G41" s="75"/>
      <c r="H41" s="76"/>
    </row>
    <row r="42" spans="2:9" ht="21" customHeight="1">
      <c r="B42" s="88" t="s">
        <v>95</v>
      </c>
      <c r="C42" s="85"/>
      <c r="D42" s="85"/>
      <c r="E42" s="86"/>
      <c r="F42" s="84" t="s">
        <v>98</v>
      </c>
      <c r="G42" s="85"/>
      <c r="H42" s="89"/>
    </row>
    <row r="43" spans="2:9" ht="15" customHeight="1">
      <c r="B43" s="74" t="s">
        <v>46</v>
      </c>
      <c r="C43" s="75"/>
      <c r="D43" s="75"/>
      <c r="E43" s="70"/>
      <c r="F43" s="69" t="s">
        <v>47</v>
      </c>
      <c r="G43" s="75"/>
      <c r="H43" s="76"/>
    </row>
    <row r="44" spans="2:9" ht="12.95" customHeight="1">
      <c r="B44" s="88" t="s">
        <v>114</v>
      </c>
      <c r="C44" s="85"/>
      <c r="D44" s="85"/>
      <c r="E44" s="86"/>
      <c r="F44" s="84" t="s">
        <v>116</v>
      </c>
      <c r="G44" s="85"/>
      <c r="H44" s="89"/>
    </row>
    <row r="45" spans="2:9" ht="24" customHeight="1">
      <c r="B45" s="74" t="s">
        <v>48</v>
      </c>
      <c r="C45" s="75"/>
      <c r="D45" s="75"/>
      <c r="E45" s="70"/>
      <c r="F45" s="69" t="s">
        <v>49</v>
      </c>
      <c r="G45" s="75"/>
      <c r="H45" s="76"/>
    </row>
    <row r="46" spans="2:9" ht="14.1" customHeight="1">
      <c r="B46" s="84" t="s">
        <v>95</v>
      </c>
      <c r="C46" s="85"/>
      <c r="D46" s="85"/>
      <c r="E46" s="85"/>
      <c r="F46" s="84" t="s">
        <v>98</v>
      </c>
      <c r="G46" s="85"/>
      <c r="H46" s="89"/>
    </row>
    <row r="47" spans="2:9" ht="14.1" customHeight="1">
      <c r="B47" s="117" t="s">
        <v>50</v>
      </c>
      <c r="C47" s="118"/>
      <c r="D47" s="118"/>
      <c r="E47" s="118"/>
      <c r="F47" s="118"/>
      <c r="G47" s="118"/>
      <c r="H47" s="119"/>
    </row>
    <row r="48" spans="2:9" ht="15.95" customHeight="1">
      <c r="B48" s="88" t="s">
        <v>131</v>
      </c>
      <c r="C48" s="85"/>
      <c r="D48" s="85"/>
      <c r="E48" s="85"/>
      <c r="F48" s="85"/>
      <c r="G48" s="85"/>
      <c r="H48" s="89"/>
    </row>
    <row r="49" spans="2:8" ht="16.5" customHeight="1">
      <c r="B49" s="74" t="s">
        <v>51</v>
      </c>
      <c r="C49" s="75"/>
      <c r="D49" s="75"/>
      <c r="E49" s="70"/>
      <c r="F49" s="69" t="s">
        <v>52</v>
      </c>
      <c r="G49" s="75"/>
      <c r="H49" s="76"/>
    </row>
    <row r="50" spans="2:8" ht="18.95" customHeight="1">
      <c r="B50" s="88" t="s">
        <v>88</v>
      </c>
      <c r="C50" s="85"/>
      <c r="D50" s="85"/>
      <c r="E50" s="86"/>
      <c r="F50" s="84" t="s">
        <v>117</v>
      </c>
      <c r="G50" s="85"/>
      <c r="H50" s="89"/>
    </row>
    <row r="51" spans="2:8" ht="16.5" customHeight="1">
      <c r="B51" s="74" t="s">
        <v>53</v>
      </c>
      <c r="C51" s="75"/>
      <c r="D51" s="75"/>
      <c r="E51" s="70"/>
      <c r="F51" s="69" t="s">
        <v>54</v>
      </c>
      <c r="G51" s="75"/>
      <c r="H51" s="76"/>
    </row>
    <row r="52" spans="2:8" ht="15" customHeight="1" thickBot="1">
      <c r="B52" s="120" t="s">
        <v>118</v>
      </c>
      <c r="C52" s="121"/>
      <c r="D52" s="121"/>
      <c r="E52" s="122"/>
      <c r="F52" s="123">
        <v>9988812800</v>
      </c>
      <c r="G52" s="124"/>
      <c r="H52" s="125"/>
    </row>
    <row r="53" spans="2:8" ht="38.25" customHeight="1" thickBot="1">
      <c r="B53" s="126"/>
      <c r="C53" s="127"/>
      <c r="D53" s="127"/>
      <c r="E53" s="127"/>
      <c r="F53" s="127"/>
      <c r="G53" s="127"/>
      <c r="H53" s="128"/>
    </row>
    <row r="54" spans="2:8" ht="18" customHeight="1" thickBot="1">
      <c r="B54" s="129" t="s">
        <v>55</v>
      </c>
      <c r="C54" s="130"/>
      <c r="D54" s="130"/>
      <c r="E54" s="130"/>
      <c r="F54" s="130"/>
      <c r="G54" s="130"/>
      <c r="H54" s="131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6D595061-FC6C-4792-ABEC-641C904560D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1DF8D2-1401-4958-A122-57BAF89282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81EC-BDD7-444D-9634-87792F0251B7}">
  <dimension ref="B1:Q54"/>
  <sheetViews>
    <sheetView showGridLines="0" zoomScaleNormal="100" workbookViewId="0">
      <selection activeCell="B48" sqref="B48:H48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71" t="s">
        <v>0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124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0" t="s">
        <v>119</v>
      </c>
      <c r="C8" s="81"/>
      <c r="D8" s="81"/>
      <c r="E8" s="81"/>
      <c r="F8" s="69" t="s">
        <v>73</v>
      </c>
      <c r="G8" s="70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7" customHeight="1">
      <c r="B9" s="82" t="s">
        <v>120</v>
      </c>
      <c r="C9" s="83"/>
      <c r="D9" s="83"/>
      <c r="E9" s="83"/>
      <c r="F9" s="83" t="s">
        <v>121</v>
      </c>
      <c r="G9" s="83"/>
      <c r="H9" s="62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4" t="s">
        <v>3</v>
      </c>
      <c r="C10" s="75"/>
      <c r="D10" s="75"/>
      <c r="E10" s="70"/>
      <c r="F10" s="69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68" t="s">
        <v>76</v>
      </c>
      <c r="C11" s="84" t="s">
        <v>75</v>
      </c>
      <c r="D11" s="85"/>
      <c r="E11" s="86"/>
      <c r="F11" s="66" t="s">
        <v>89</v>
      </c>
      <c r="G11" s="83" t="s">
        <v>90</v>
      </c>
      <c r="H11" s="87"/>
    </row>
    <row r="12" spans="2:17" ht="17.100000000000001" customHeight="1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>
      <c r="B13" s="58" t="s">
        <v>6</v>
      </c>
      <c r="C13" s="69" t="s">
        <v>7</v>
      </c>
      <c r="D13" s="70"/>
      <c r="E13" s="64" t="s">
        <v>8</v>
      </c>
      <c r="F13" s="64" t="s">
        <v>66</v>
      </c>
      <c r="G13" s="64" t="s">
        <v>9</v>
      </c>
      <c r="H13" s="56" t="s">
        <v>10</v>
      </c>
    </row>
    <row r="14" spans="2:17" ht="18.95" customHeight="1">
      <c r="B14" s="11" t="s">
        <v>85</v>
      </c>
      <c r="C14" s="90" t="s">
        <v>86</v>
      </c>
      <c r="D14" s="91"/>
      <c r="E14" s="65" t="s">
        <v>85</v>
      </c>
      <c r="F14" s="65" t="s">
        <v>85</v>
      </c>
      <c r="G14" s="65" t="s">
        <v>85</v>
      </c>
      <c r="H14" s="5" t="s">
        <v>78</v>
      </c>
    </row>
    <row r="15" spans="2:17" ht="24" customHeight="1">
      <c r="B15" s="92" t="s">
        <v>12</v>
      </c>
      <c r="C15" s="93"/>
      <c r="D15" s="93"/>
      <c r="E15" s="93"/>
      <c r="F15" s="94"/>
      <c r="G15" s="69" t="s">
        <v>13</v>
      </c>
      <c r="H15" s="76"/>
    </row>
    <row r="16" spans="2:17" ht="16.5" customHeight="1">
      <c r="B16" s="6" t="s">
        <v>14</v>
      </c>
      <c r="C16" s="95" t="s">
        <v>15</v>
      </c>
      <c r="D16" s="96"/>
      <c r="E16" s="7" t="s">
        <v>16</v>
      </c>
      <c r="F16" s="64" t="s">
        <v>8</v>
      </c>
      <c r="G16" s="59" t="s">
        <v>17</v>
      </c>
      <c r="H16" s="56" t="s">
        <v>18</v>
      </c>
    </row>
    <row r="17" spans="2:8" ht="21" customHeight="1">
      <c r="B17" s="68" t="s">
        <v>19</v>
      </c>
      <c r="C17" s="84" t="s">
        <v>79</v>
      </c>
      <c r="D17" s="86"/>
      <c r="E17" s="66" t="s">
        <v>19</v>
      </c>
      <c r="F17" s="66" t="s">
        <v>19</v>
      </c>
      <c r="G17" s="61" t="s">
        <v>19</v>
      </c>
      <c r="H17" s="67" t="s">
        <v>91</v>
      </c>
    </row>
    <row r="18" spans="2:8" ht="46.5" customHeight="1">
      <c r="B18" s="74" t="s">
        <v>67</v>
      </c>
      <c r="C18" s="75"/>
      <c r="D18" s="75"/>
      <c r="E18" s="70"/>
      <c r="F18" s="69" t="s">
        <v>20</v>
      </c>
      <c r="G18" s="75"/>
      <c r="H18" s="76"/>
    </row>
    <row r="19" spans="2:8" ht="47.1" customHeight="1">
      <c r="B19" s="58" t="s">
        <v>69</v>
      </c>
      <c r="C19" s="31" t="s">
        <v>68</v>
      </c>
      <c r="D19" s="31" t="s">
        <v>56</v>
      </c>
      <c r="E19" s="64" t="s">
        <v>57</v>
      </c>
      <c r="F19" s="81" t="s">
        <v>70</v>
      </c>
      <c r="G19" s="81"/>
      <c r="H19" s="56" t="s">
        <v>71</v>
      </c>
    </row>
    <row r="20" spans="2:8" ht="18" customHeight="1">
      <c r="B20" s="11" t="s">
        <v>77</v>
      </c>
      <c r="C20" s="65" t="s">
        <v>11</v>
      </c>
      <c r="D20" s="65" t="s">
        <v>81</v>
      </c>
      <c r="E20" s="65" t="s">
        <v>11</v>
      </c>
      <c r="F20" s="97" t="s">
        <v>122</v>
      </c>
      <c r="G20" s="97"/>
      <c r="H20" s="5" t="s">
        <v>80</v>
      </c>
    </row>
    <row r="21" spans="2:8" ht="15.75" customHeight="1">
      <c r="B21" s="74" t="s">
        <v>21</v>
      </c>
      <c r="C21" s="75"/>
      <c r="D21" s="75"/>
      <c r="E21" s="75"/>
      <c r="F21" s="75"/>
      <c r="G21" s="75"/>
      <c r="H21" s="76"/>
    </row>
    <row r="22" spans="2:8" ht="48" customHeight="1">
      <c r="B22" s="98" t="s">
        <v>125</v>
      </c>
      <c r="C22" s="99"/>
      <c r="D22" s="99"/>
      <c r="E22" s="99"/>
      <c r="F22" s="99"/>
      <c r="G22" s="99"/>
      <c r="H22" s="100"/>
    </row>
    <row r="23" spans="2:8" ht="15.75" customHeight="1">
      <c r="B23" s="74" t="s">
        <v>22</v>
      </c>
      <c r="C23" s="75"/>
      <c r="D23" s="75"/>
      <c r="E23" s="75"/>
      <c r="F23" s="75"/>
      <c r="G23" s="75"/>
      <c r="H23" s="76"/>
    </row>
    <row r="24" spans="2:8" ht="24" customHeight="1">
      <c r="B24" s="88" t="s">
        <v>126</v>
      </c>
      <c r="C24" s="85"/>
      <c r="D24" s="85"/>
      <c r="E24" s="85"/>
      <c r="F24" s="85"/>
      <c r="G24" s="85"/>
      <c r="H24" s="89"/>
    </row>
    <row r="25" spans="2:8" ht="15.75" customHeight="1">
      <c r="B25" s="74" t="s">
        <v>23</v>
      </c>
      <c r="C25" s="75"/>
      <c r="D25" s="75"/>
      <c r="E25" s="70"/>
      <c r="F25" s="69" t="s">
        <v>24</v>
      </c>
      <c r="G25" s="75"/>
      <c r="H25" s="76"/>
    </row>
    <row r="26" spans="2:8" ht="24.75" customHeight="1">
      <c r="B26" s="88" t="s">
        <v>83</v>
      </c>
      <c r="C26" s="85"/>
      <c r="D26" s="85"/>
      <c r="E26" s="86"/>
      <c r="F26" s="84" t="s">
        <v>82</v>
      </c>
      <c r="G26" s="85"/>
      <c r="H26" s="89"/>
    </row>
    <row r="27" spans="2:8">
      <c r="B27" s="74" t="s">
        <v>25</v>
      </c>
      <c r="C27" s="75"/>
      <c r="D27" s="75"/>
      <c r="E27" s="70"/>
      <c r="F27" s="69" t="s">
        <v>26</v>
      </c>
      <c r="G27" s="75"/>
      <c r="H27" s="76"/>
    </row>
    <row r="28" spans="2:8" ht="24" customHeight="1">
      <c r="B28" s="74" t="s">
        <v>27</v>
      </c>
      <c r="C28" s="70"/>
      <c r="D28" s="69" t="s">
        <v>28</v>
      </c>
      <c r="E28" s="70"/>
      <c r="F28" s="64" t="s">
        <v>27</v>
      </c>
      <c r="G28" s="64" t="s">
        <v>29</v>
      </c>
      <c r="H28" s="60" t="s">
        <v>28</v>
      </c>
    </row>
    <row r="29" spans="2:8">
      <c r="B29" s="104">
        <v>1600</v>
      </c>
      <c r="C29" s="105"/>
      <c r="D29" s="84">
        <v>2020</v>
      </c>
      <c r="E29" s="86"/>
      <c r="F29" s="57">
        <v>1800</v>
      </c>
      <c r="G29" s="10">
        <f>(F29-B29)/B29</f>
        <v>0.125</v>
      </c>
      <c r="H29" s="9">
        <v>2022</v>
      </c>
    </row>
    <row r="30" spans="2:8" ht="19.5" customHeight="1" thickBot="1">
      <c r="B30" s="106" t="s">
        <v>30</v>
      </c>
      <c r="C30" s="107"/>
      <c r="D30" s="107"/>
      <c r="E30" s="107"/>
      <c r="F30" s="107"/>
      <c r="G30" s="107"/>
      <c r="H30" s="108"/>
    </row>
    <row r="31" spans="2:8" ht="22.5" customHeight="1" thickBot="1">
      <c r="B31" s="101" t="s">
        <v>59</v>
      </c>
      <c r="C31" s="102"/>
      <c r="D31" s="102"/>
      <c r="E31" s="103"/>
      <c r="F31" s="101" t="s">
        <v>74</v>
      </c>
      <c r="G31" s="102"/>
      <c r="H31" s="103"/>
    </row>
    <row r="32" spans="2:8" ht="26.1" customHeight="1" thickBot="1">
      <c r="B32" s="109" t="s">
        <v>31</v>
      </c>
      <c r="C32" s="110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>
      <c r="B33" s="88" t="s">
        <v>65</v>
      </c>
      <c r="C33" s="85"/>
      <c r="D33" s="23" t="s">
        <v>64</v>
      </c>
      <c r="E33" s="23" t="s">
        <v>63</v>
      </c>
      <c r="F33" s="30" t="s">
        <v>60</v>
      </c>
      <c r="G33" s="23" t="s">
        <v>61</v>
      </c>
      <c r="H33" s="22" t="s">
        <v>62</v>
      </c>
      <c r="I33" s="25"/>
    </row>
    <row r="34" spans="2:9" ht="15" customHeight="1">
      <c r="B34" s="74" t="s">
        <v>34</v>
      </c>
      <c r="C34" s="75"/>
      <c r="D34" s="111"/>
      <c r="E34" s="111"/>
      <c r="F34" s="75"/>
      <c r="G34" s="111"/>
      <c r="H34" s="76"/>
    </row>
    <row r="35" spans="2:9" ht="130.5" customHeight="1" thickBot="1">
      <c r="B35" s="112" t="s">
        <v>127</v>
      </c>
      <c r="C35" s="113"/>
      <c r="D35" s="113"/>
      <c r="E35" s="113"/>
      <c r="F35" s="113"/>
      <c r="G35" s="113"/>
      <c r="H35" s="114"/>
    </row>
    <row r="36" spans="2:9" ht="20.100000000000001" customHeight="1" thickBot="1">
      <c r="B36" s="101" t="s">
        <v>35</v>
      </c>
      <c r="C36" s="102"/>
      <c r="D36" s="102"/>
      <c r="E36" s="102"/>
      <c r="F36" s="102"/>
      <c r="G36" s="102"/>
      <c r="H36" s="103"/>
    </row>
    <row r="37" spans="2:9" ht="27.95" customHeight="1" thickBot="1">
      <c r="B37" s="8" t="s">
        <v>36</v>
      </c>
      <c r="C37" s="8" t="s">
        <v>37</v>
      </c>
      <c r="D37" s="63" t="s">
        <v>38</v>
      </c>
      <c r="E37" s="8" t="s">
        <v>72</v>
      </c>
      <c r="F37" s="8" t="s">
        <v>39</v>
      </c>
      <c r="G37" s="101" t="s">
        <v>40</v>
      </c>
      <c r="H37" s="103"/>
    </row>
    <row r="38" spans="2:9" ht="38.1" customHeight="1" thickBot="1">
      <c r="B38" s="21">
        <v>1.6667000000000001</v>
      </c>
      <c r="C38" s="21" t="s">
        <v>41</v>
      </c>
      <c r="D38" s="21" t="s">
        <v>41</v>
      </c>
      <c r="E38" s="21" t="s">
        <v>41</v>
      </c>
      <c r="F38" s="21">
        <v>0.41670000000000001</v>
      </c>
      <c r="G38" s="115"/>
      <c r="H38" s="116"/>
    </row>
    <row r="39" spans="2:9" ht="14.1" customHeight="1">
      <c r="B39" s="74" t="s">
        <v>42</v>
      </c>
      <c r="C39" s="75"/>
      <c r="D39" s="75"/>
      <c r="E39" s="70"/>
      <c r="F39" s="69" t="s">
        <v>43</v>
      </c>
      <c r="G39" s="75"/>
      <c r="H39" s="76"/>
    </row>
    <row r="40" spans="2:9" ht="14.1" customHeight="1">
      <c r="B40" s="88" t="s">
        <v>113</v>
      </c>
      <c r="C40" s="85"/>
      <c r="D40" s="85"/>
      <c r="E40" s="86"/>
      <c r="F40" s="84" t="s">
        <v>115</v>
      </c>
      <c r="G40" s="85"/>
      <c r="H40" s="89"/>
    </row>
    <row r="41" spans="2:9" ht="17.100000000000001" customHeight="1">
      <c r="B41" s="74" t="s">
        <v>44</v>
      </c>
      <c r="C41" s="75"/>
      <c r="D41" s="75"/>
      <c r="E41" s="70"/>
      <c r="F41" s="69" t="s">
        <v>45</v>
      </c>
      <c r="G41" s="75"/>
      <c r="H41" s="76"/>
    </row>
    <row r="42" spans="2:9" ht="21" customHeight="1">
      <c r="B42" s="88" t="s">
        <v>95</v>
      </c>
      <c r="C42" s="85"/>
      <c r="D42" s="85"/>
      <c r="E42" s="86"/>
      <c r="F42" s="84" t="s">
        <v>98</v>
      </c>
      <c r="G42" s="85"/>
      <c r="H42" s="89"/>
    </row>
    <row r="43" spans="2:9" ht="15" customHeight="1">
      <c r="B43" s="74" t="s">
        <v>46</v>
      </c>
      <c r="C43" s="75"/>
      <c r="D43" s="75"/>
      <c r="E43" s="70"/>
      <c r="F43" s="69" t="s">
        <v>47</v>
      </c>
      <c r="G43" s="75"/>
      <c r="H43" s="76"/>
    </row>
    <row r="44" spans="2:9" ht="12.95" customHeight="1">
      <c r="B44" s="88" t="s">
        <v>114</v>
      </c>
      <c r="C44" s="85"/>
      <c r="D44" s="85"/>
      <c r="E44" s="86"/>
      <c r="F44" s="84" t="s">
        <v>116</v>
      </c>
      <c r="G44" s="85"/>
      <c r="H44" s="89"/>
    </row>
    <row r="45" spans="2:9" ht="24" customHeight="1">
      <c r="B45" s="74" t="s">
        <v>48</v>
      </c>
      <c r="C45" s="75"/>
      <c r="D45" s="75"/>
      <c r="E45" s="70"/>
      <c r="F45" s="69" t="s">
        <v>49</v>
      </c>
      <c r="G45" s="75"/>
      <c r="H45" s="76"/>
    </row>
    <row r="46" spans="2:9" ht="14.1" customHeight="1">
      <c r="B46" s="84" t="s">
        <v>95</v>
      </c>
      <c r="C46" s="85"/>
      <c r="D46" s="85"/>
      <c r="E46" s="85"/>
      <c r="F46" s="84" t="s">
        <v>98</v>
      </c>
      <c r="G46" s="85"/>
      <c r="H46" s="89"/>
    </row>
    <row r="47" spans="2:9" ht="14.1" customHeight="1">
      <c r="B47" s="117" t="s">
        <v>50</v>
      </c>
      <c r="C47" s="118"/>
      <c r="D47" s="118"/>
      <c r="E47" s="118"/>
      <c r="F47" s="118"/>
      <c r="G47" s="118"/>
      <c r="H47" s="119"/>
    </row>
    <row r="48" spans="2:9" ht="15.95" customHeight="1">
      <c r="B48" s="88" t="s">
        <v>128</v>
      </c>
      <c r="C48" s="85"/>
      <c r="D48" s="85"/>
      <c r="E48" s="85"/>
      <c r="F48" s="85"/>
      <c r="G48" s="85"/>
      <c r="H48" s="89"/>
    </row>
    <row r="49" spans="2:8" ht="16.5" customHeight="1">
      <c r="B49" s="74" t="s">
        <v>51</v>
      </c>
      <c r="C49" s="75"/>
      <c r="D49" s="75"/>
      <c r="E49" s="70"/>
      <c r="F49" s="69" t="s">
        <v>52</v>
      </c>
      <c r="G49" s="75"/>
      <c r="H49" s="76"/>
    </row>
    <row r="50" spans="2:8" ht="18.95" customHeight="1">
      <c r="B50" s="88" t="s">
        <v>88</v>
      </c>
      <c r="C50" s="85"/>
      <c r="D50" s="85"/>
      <c r="E50" s="86"/>
      <c r="F50" s="84" t="s">
        <v>129</v>
      </c>
      <c r="G50" s="85"/>
      <c r="H50" s="89"/>
    </row>
    <row r="51" spans="2:8" ht="16.5" customHeight="1">
      <c r="B51" s="74" t="s">
        <v>53</v>
      </c>
      <c r="C51" s="75"/>
      <c r="D51" s="75"/>
      <c r="E51" s="70"/>
      <c r="F51" s="69" t="s">
        <v>54</v>
      </c>
      <c r="G51" s="75"/>
      <c r="H51" s="76"/>
    </row>
    <row r="52" spans="2:8" ht="15" customHeight="1" thickBot="1">
      <c r="B52" s="120" t="s">
        <v>130</v>
      </c>
      <c r="C52" s="121"/>
      <c r="D52" s="121"/>
      <c r="E52" s="122"/>
      <c r="F52" s="123">
        <v>9988812800</v>
      </c>
      <c r="G52" s="124"/>
      <c r="H52" s="125"/>
    </row>
    <row r="53" spans="2:8" ht="38.25" customHeight="1" thickBot="1">
      <c r="B53" s="126"/>
      <c r="C53" s="127"/>
      <c r="D53" s="127"/>
      <c r="E53" s="127"/>
      <c r="F53" s="127"/>
      <c r="G53" s="127"/>
      <c r="H53" s="128"/>
    </row>
    <row r="54" spans="2:8" ht="18" customHeight="1" thickBot="1">
      <c r="B54" s="129" t="s">
        <v>55</v>
      </c>
      <c r="C54" s="130"/>
      <c r="D54" s="130"/>
      <c r="E54" s="130"/>
      <c r="F54" s="130"/>
      <c r="G54" s="130"/>
      <c r="H54" s="131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8E1040EB-23D5-4BB5-B452-867305074403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981126-0287-471E-BE80-898AFACA4A3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OF. DE PARTES</cp:lastModifiedBy>
  <cp:revision/>
  <dcterms:created xsi:type="dcterms:W3CDTF">2021-02-17T19:36:04Z</dcterms:created>
  <dcterms:modified xsi:type="dcterms:W3CDTF">2022-04-06T18:29:02Z</dcterms:modified>
  <cp:category/>
  <cp:contentStatus/>
</cp:coreProperties>
</file>