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defaultThemeVersion="166925"/>
  <mc:AlternateContent xmlns:mc="http://schemas.openxmlformats.org/markup-compatibility/2006">
    <mc:Choice Requires="x15">
      <x15ac:absPath xmlns:x15ac="http://schemas.microsoft.com/office/spreadsheetml/2010/11/ac" url="C:\Users\Propietario\Desktop\EJE 1 - CONTRALORIA\"/>
    </mc:Choice>
  </mc:AlternateContent>
  <xr:revisionPtr revIDLastSave="0" documentId="13_ncr:1_{86DC9449-B141-47C0-B3E9-0FA2D57668A0}" xr6:coauthVersionLast="47" xr6:coauthVersionMax="47" xr10:uidLastSave="{00000000-0000-0000-0000-000000000000}"/>
  <bookViews>
    <workbookView xWindow="-120" yWindow="-120" windowWidth="29040" windowHeight="15840" xr2:uid="{00000000-000D-0000-FFFF-FFFF00000000}"/>
  </bookViews>
  <sheets>
    <sheet name="FORMATO PPA 2023 E1 (2)" sheetId="2" r:id="rId1"/>
    <sheet name="Operaciones" sheetId="1" r:id="rId2"/>
  </sheets>
  <definedNames>
    <definedName name="ADFASDF" localSheetId="0">#REF!</definedName>
    <definedName name="ADFASDF" localSheetId="1">#REF!</definedName>
    <definedName name="ADFASDF">#REF!</definedName>
    <definedName name="_xlnm.Print_Area" localSheetId="0">'FORMATO PPA 2023 E1 (2)'!$A$1:$O$85</definedName>
    <definedName name="_xlnm.Print_Area" localSheetId="1">Operaciones!$A$1:$I$54</definedName>
    <definedName name="averiguar" localSheetId="0">#REF!</definedName>
    <definedName name="averiguar" localSheetId="1">#REF!</definedName>
    <definedName name="averiguar">#REF!</definedName>
    <definedName name="averiguar2" localSheetId="0">#REF!</definedName>
    <definedName name="averiguar2" localSheetId="1">#REF!</definedName>
    <definedName name="averiguar2">#REF!</definedName>
    <definedName name="averiguar3" localSheetId="0">#REF!</definedName>
    <definedName name="averiguar3" localSheetId="1">#REF!</definedName>
    <definedName name="averiguar3">#REF!</definedName>
    <definedName name="e">#REF!</definedName>
    <definedName name="formato2" localSheetId="0">#REF!</definedName>
    <definedName name="formato2" localSheetId="1">#REF!</definedName>
    <definedName name="formato2">#REF!</definedName>
    <definedName name="M" localSheetId="0">#REF!</definedName>
    <definedName name="M" localSheetId="1">#REF!</definedName>
    <definedName name="M">#REF!</definedName>
    <definedName name="MIRPRUEBA" localSheetId="0">#REF!</definedName>
    <definedName name="MIRPRUEBA" localSheetId="1">#REF!</definedName>
    <definedName name="MIRPRUEBA">#REF!</definedName>
    <definedName name="_xlnm.Print_Titles" localSheetId="0">'FORMATO PPA 2023 E1 (2)'!$31:$32</definedName>
    <definedName name="_xlnm.Print_Titles" localSheetId="1">Operaciones!$2:$3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0" i="1" l="1"/>
  <c r="H23" i="1"/>
  <c r="H5" i="1"/>
  <c r="H6" i="1"/>
  <c r="H7" i="1"/>
  <c r="H8" i="1"/>
  <c r="H9" i="1"/>
  <c r="H10" i="1"/>
  <c r="H14" i="1"/>
  <c r="H15" i="1"/>
  <c r="H19" i="1"/>
  <c r="H20" i="1"/>
  <c r="H21" i="1"/>
  <c r="H22" i="1"/>
  <c r="H24" i="1"/>
  <c r="H25" i="1"/>
  <c r="H26" i="1"/>
  <c r="H27" i="1"/>
  <c r="H28" i="1"/>
  <c r="H29" i="1"/>
  <c r="H31" i="1"/>
  <c r="H32" i="1"/>
  <c r="H33" i="1"/>
  <c r="H34" i="1"/>
  <c r="H35" i="1"/>
  <c r="H36" i="1"/>
  <c r="H37" i="1"/>
  <c r="H38" i="1"/>
  <c r="H39" i="1"/>
  <c r="H40" i="1"/>
  <c r="H41" i="1"/>
  <c r="H42" i="1"/>
  <c r="H4" i="1"/>
  <c r="G5" i="1"/>
  <c r="G6" i="1"/>
  <c r="G7" i="1"/>
  <c r="G8" i="1"/>
  <c r="G9" i="1"/>
  <c r="G10" i="1"/>
  <c r="G14" i="1"/>
  <c r="G15" i="1"/>
  <c r="G19" i="1"/>
  <c r="G20" i="1"/>
  <c r="G21" i="1"/>
  <c r="G22" i="1"/>
  <c r="G23" i="1"/>
  <c r="G24" i="1"/>
  <c r="G25" i="1"/>
  <c r="G26" i="1"/>
  <c r="G27" i="1"/>
  <c r="G28" i="1"/>
  <c r="G29" i="1"/>
  <c r="G30" i="1"/>
  <c r="G31" i="1"/>
  <c r="G32" i="1"/>
  <c r="G33" i="1"/>
  <c r="G34" i="1"/>
  <c r="G35" i="1"/>
  <c r="G36" i="1"/>
  <c r="G37" i="1"/>
  <c r="G38" i="1"/>
  <c r="G39" i="1"/>
  <c r="G40" i="1"/>
  <c r="G41" i="1"/>
  <c r="G42" i="1"/>
  <c r="G4" i="1"/>
</calcChain>
</file>

<file path=xl/sharedStrings.xml><?xml version="1.0" encoding="utf-8"?>
<sst xmlns="http://schemas.openxmlformats.org/spreadsheetml/2006/main" count="702" uniqueCount="473">
  <si>
    <t>INDICADOR</t>
  </si>
  <si>
    <t>Actividad</t>
  </si>
  <si>
    <t>Ascendente</t>
  </si>
  <si>
    <t>Eficacia</t>
  </si>
  <si>
    <t>Fin
(DGPM / DP)</t>
  </si>
  <si>
    <t>Unidad de medida del Indicador y unidad de medida de sus variables.</t>
  </si>
  <si>
    <t>Nivel.
(unidad administrativa responsable)</t>
  </si>
  <si>
    <t>Resumen narrativo u objetivos.
Clave: Número del Eje, Número del Programa, 1 para el Fin, 1 para el Propósito, Número del Componente, Número de las Actividades.</t>
  </si>
  <si>
    <t>Nombre del Indicador.
Siglas y descripción.</t>
  </si>
  <si>
    <t>Definición.
(precisar qué se pretende medir del objetivo al que está asociado; debe ayudar a entender la utilidad, finalidad o uso del indicador.
Explicar brevemente y en términos sencillos, qué es lo que mide el indicador.)</t>
  </si>
  <si>
    <t>Dimensión.
(Eficiencia, Eficacia, Economía, Calidad)</t>
  </si>
  <si>
    <t>Sentido del Indicador.
(ascendente o descendente)</t>
  </si>
  <si>
    <t>Método de cálculo del Indicador.
Descripción de las siglas y las variables.</t>
  </si>
  <si>
    <t>Frecuencia de medición del Indicador.
Con base a las recomendaciones del nivel de objetivos.</t>
  </si>
  <si>
    <t>Medios de verificación.
(fuentes de información de donde se obtendrán los datos del indicador)</t>
  </si>
  <si>
    <t>Supuestos.
(situaciones que necesariamente tienen que suceder, en positivo, para que el objetivo por nivel se cumpla pero que están fuera de las manos de la Unidad Responsable)</t>
  </si>
  <si>
    <t>Meta del Indicador.
Lo que se quiere alcanzar con la intervención. Considerar el punto de partida (línea base) y los recursos con los que se cuenta. Realistas y retadoras.</t>
  </si>
  <si>
    <t>EJE 1: BUEN GOBIERNO</t>
  </si>
  <si>
    <t>PROGRAMA PRESUPUESTARIO</t>
  </si>
  <si>
    <t>CLAVE Y NOMBRE DEL PROGRAMA PRESUPUESTARIO</t>
  </si>
  <si>
    <t>EJE</t>
  </si>
  <si>
    <t>OBJETIVO ESTRATÉGICO</t>
  </si>
  <si>
    <t>META</t>
  </si>
  <si>
    <t>CLASIFICACIÓN FUNCIONAL DEL GASTO</t>
  </si>
  <si>
    <t>FINALIDAD</t>
  </si>
  <si>
    <t>FUNCIÓN</t>
  </si>
  <si>
    <t>SUBFUNCIÓN</t>
  </si>
  <si>
    <t>CLASIFICACIÓN PROGRAMÁTICA</t>
  </si>
  <si>
    <t>ESTRUCTURA ADMINISTRATIVA</t>
  </si>
  <si>
    <t>RAMO</t>
  </si>
  <si>
    <t>UNIDAD RESPONSABLE</t>
  </si>
  <si>
    <t>UNIDAD ADMINISTRATIVA</t>
  </si>
  <si>
    <t>ACTIVIDAD INSTITUCIONAL</t>
  </si>
  <si>
    <t>1 BUEN GOBIERNO</t>
  </si>
  <si>
    <t>Renovar los mecanismos de gestión flexibilizando nuestras estructuras y procedimientos administrativos con calidad, innovación tecnológica y combate a la corrupción.</t>
  </si>
  <si>
    <t xml:space="preserve">Con este indicador se pretende generar estimaciones  sobre las experiencias, percepciones y evaluación de la población de 18 años y más en ciudades de 100 mil habitantes y más sobre los trámites y servicios que proporcionaron los diferentes ámbitos de gobierno, asi como las estimaciones sobre la prevalencia de víctimas de actos de corrupción y la incidencia de los mismos cometidos en la realización de trámites, pagos, solicitudes de servicios públicos y otro tipo de contacto con las autoridades.  </t>
  </si>
  <si>
    <t>Con este indicador se mide la forma en que los gobiernos municipales son capaces de influir positivamente en la competitividad de sus ciudades.Para cumplir este objetivo se encuentran las políticas públicas orientadas a fomentar el desarrollo económico local. Por tanto, este subíndice incluye indicadores sobre su capacidad para generar ingresos propios, la calidad de la información de sus finanzas públicas, así como el impacto del gasto público para apoyar un desarrollo urbano ordenado.</t>
  </si>
  <si>
    <t>Este indicador mide la percepción de la población con trámites y servicios públicos que proporcionan los diferentes niveles de gobierno, incluyendo servicios de seguridad pública y justicia, que aporte elementos para la toma de decisiones de política pública.</t>
  </si>
  <si>
    <t>Bienal</t>
  </si>
  <si>
    <t>El Instituto Nacional de Estadística y Geografía INEGI publica la Encuesta Nacional de Calidad e Impacto Gubernamental de manera bienal con la información relativa a los grados de satisfacción de la población de 18 años y más.</t>
  </si>
  <si>
    <t>El Instituto Mexicano para la Competitividad A. C. IMCO actualiza y publica los índices y subíndices.</t>
  </si>
  <si>
    <t>El Instituto Nacional de Estadística y Geografía INEGI publica la Encuesta Nacional de Calidad e Impacto Gubernamental de manera bienal con la información relativa a la Confianza de la población de 18 años y más en el Gobierno Municipal.</t>
  </si>
  <si>
    <t>Propósito
( Contraloría Municipal )</t>
  </si>
  <si>
    <t>Componente
( Dirección de Auditoría de Obra Pública )</t>
  </si>
  <si>
    <t>Componente
( Dirección de Auditoría )</t>
  </si>
  <si>
    <t>Componente
( Dirección de Investigación en Materia de Responsabilidades Administrativas  )</t>
  </si>
  <si>
    <t>Componente
(  Dirección de Substanciación   )</t>
  </si>
  <si>
    <t>Componente
( Contralorías Internas )</t>
  </si>
  <si>
    <t>Componente
( Unidades Administrativas de la Contraloría Municipal )</t>
  </si>
  <si>
    <t>Permite medir el nivel de cumplimiento de la normatividad relacionada con la  obra pública y construcción</t>
  </si>
  <si>
    <t xml:space="preserve"> Con esta acción se pretende conocer la eficacia en la realización de las auditorías y revisiones a la obra pública, adquisiciones y servicios relacionados </t>
  </si>
  <si>
    <t>Se busca que las licencias y autorizaciones que se otorgan en materia de construcción cumplan con la normatividad aplicable</t>
  </si>
  <si>
    <t>Permite medir el porcentaje de eficacia en la revisión al manejo del gasto público de las Dependencias de la Administración Pública Municipal Centralizada.</t>
  </si>
  <si>
    <t>Con esta acción se medirá la eficacia del manejo de los recursos públicos a las Dependencias y Entidades de la Administración Pública Municipal</t>
  </si>
  <si>
    <t>Permitira medir la cantidad de informes de Responsabilidad Administrativa</t>
  </si>
  <si>
    <t>Se busca medir el grado de eficiencia en la conclusion de las investigaciones de los servidores públicos y/o particulares.</t>
  </si>
  <si>
    <t>Se buscara medir la cantidad de personas que denuncian actos en contra de los servidores públicos</t>
  </si>
  <si>
    <t>Se medirá el grado de sanciones determinadas a servidores públicos y/o particulares en combate a la corrupción.</t>
  </si>
  <si>
    <t>Se medirá el debido cumplimiento del procedimiento para formalizar la resolución y/o turnar al Tribunal.</t>
  </si>
  <si>
    <t>Mide el número de resoluciones realizadas a servidores públicos y/o particulares para dar cumplimiento a los procedimientos de responsabilidad administrativa.</t>
  </si>
  <si>
    <t>Mide la sanciones determinadas a los Servidores Públicos y/o particulares, derivadas de las resoluciones emitidas.</t>
  </si>
  <si>
    <t>Mide el porcentaje de solicitudes de los ciudadanos para obtener un cargo público.</t>
  </si>
  <si>
    <t>Mide el grado de eficacia de las acciones de la Contraloría Interna en el Sitema DIF Municipal</t>
  </si>
  <si>
    <t>Mide el grado de eficacia de las acciones de la Contraloría Interna de la SMOPyS</t>
  </si>
  <si>
    <t>Mide el grado de eficacia de las acciones de la Contraloría Interna de la SMSPyT</t>
  </si>
  <si>
    <t>Se busca medir el nivel de cumplimiento de las Unidades Administrativas de la Contraloría Municipal por el apoyo otorgado a las Dependencias y Entidades de acuerdo a la normatividad aplicable.</t>
  </si>
  <si>
    <t xml:space="preserve">Mide la cantidad de instrumentos normativos revisados, para conocer el grado de solicitudes por asesorías en materia jurídica de las  Dependencias y Entidades de la Administración Pública Municipal </t>
  </si>
  <si>
    <t>Mide la eficiencia del manejo de los recursos patrimoniales asignados a la Contraloria Municipal</t>
  </si>
  <si>
    <t>Mide el grado de cumplimiento de las actividades, metas y logros de objetivos de los Organismos Descentralizados.</t>
  </si>
  <si>
    <t>Se pretende medir la aplicación de la Normativa y su cumplimiento en los procesos operativos de los Organismos Descentralizados</t>
  </si>
  <si>
    <t>Medirá el grado de eficiencia de los procesos internos y detección oportuna de posibles casos de corrupcion en las Dependencias de la Administración Pública Municipal.</t>
  </si>
  <si>
    <t xml:space="preserve">Ascendente </t>
  </si>
  <si>
    <t>Anual</t>
  </si>
  <si>
    <t>Trimestral</t>
  </si>
  <si>
    <t xml:space="preserve">Trimestral </t>
  </si>
  <si>
    <t xml:space="preserve">Las Dependencias y Entidades de la Administracion Publica Municipal cumplen con sus objetivos institucionales en apego a la Normatividad Aplicable y los sujetos obligados </t>
  </si>
  <si>
    <t>Se aprueba el número de obras que se estimaron y existe participación de las Dependencias Administrativas para el cumplimiento de los objetivos y metas</t>
  </si>
  <si>
    <t>Se aprueba el Programa Anual de Actividades y el número de obras que se estimaron</t>
  </si>
  <si>
    <t>Se aprueba el Programa Anual de Actividades, existiendo participación de la demás Dependencias para el cumplimiento de los objetivos y metas</t>
  </si>
  <si>
    <t>Las Dependencias de la Administración Pública Municipal Centralizadas y Descentralizadas ejercen sus funciones de acuerdo a la Normatividad aplicable</t>
  </si>
  <si>
    <t>Las Dependencias de la Administración Pública Municipal Centralizadas ejercen gasto.</t>
  </si>
  <si>
    <t>Se aprueba el Programa Anual de Auditorías, Revisiones y Arqueos</t>
  </si>
  <si>
    <t>La ciudadania denuncia los actos de corrupción.</t>
  </si>
  <si>
    <t>Los servidores públicos y/o particulares se encuentran localizados y se presentan a sus audiencias.</t>
  </si>
  <si>
    <t>El servidor público y/o particular resulta absuelto del procedimiento.</t>
  </si>
  <si>
    <t>La ciudadanía solicita el trámite</t>
  </si>
  <si>
    <t>La Entidad proporciona la información y solventan las observaciones emitidas por la Contraloría Interna.</t>
  </si>
  <si>
    <t>Las unidades administrativas y operativas de la SMOPyS proporcionan la información y solventan las observaciones emitidas por la contraloría interna.</t>
  </si>
  <si>
    <t>Las Dependencias y  Entidades cumplen con sus procesos</t>
  </si>
  <si>
    <t>Las dependencias y entidades cuentan con la normatividad vigente y solicitan la asesoría para sus instrumentos jurídicos.</t>
  </si>
  <si>
    <t>Existen las condiciones de salud y estabilidad social en la Administración Pública Municipal para el desempeño de las funciones.</t>
  </si>
  <si>
    <t>Patrimonio entrega en tiempo y forma la relación de inventarios y los bienes se encuentran localizados.</t>
  </si>
  <si>
    <t>Los Organismos Descentralizados cumplen con la programacion de las visitas y supervisiones</t>
  </si>
  <si>
    <t>Los Organismos Descentralizados sesionan y cumplen con sus obligaciones de acuerdo con su Reglamento Interior.</t>
  </si>
  <si>
    <t>Las  Dependencias de la Administración Pública Municipal solicitan sistemas informáticos para eficientar sus procesos.</t>
  </si>
  <si>
    <t>O-PP 1.05 CONTRALORIA MUNICIPAL</t>
  </si>
  <si>
    <t>1 GOBIERNO</t>
  </si>
  <si>
    <t>CLAVE Y NOMBRE DEL PP: O-PP 1.05 Programa de Control del Ejercicio del Gasto y la Rendición de Cuentas.</t>
  </si>
  <si>
    <t>Gobierno</t>
  </si>
  <si>
    <t>6 CONTRALORÍA MUNICIPAL</t>
  </si>
  <si>
    <t>601 CONTRALORÍA MUNICIPAL</t>
  </si>
  <si>
    <t>60101 OFICINA DEL CONTRALOR MUNICIPAL</t>
  </si>
  <si>
    <t>1.3 COORDINACIÓN DE LA POLÍTICA DE GOBIERNO</t>
  </si>
  <si>
    <t>1.3.4 Función Pública</t>
  </si>
  <si>
    <r>
      <t xml:space="preserve">MÉTODO DE CÁLCULO                             
PAVCySRC= [(NAVR+NACR+NASRCR)/(NAVP+NACP+NASRCP)] X 100  
VARIABLES
</t>
    </r>
    <r>
      <rPr>
        <sz val="11"/>
        <rFont val="Arial"/>
        <family val="2"/>
      </rPr>
      <t xml:space="preserve">PAVCySRC: Porcentaje de acciones de verificación, cumplimiento y seguimiento de las rendicion de cuentas de las Dependencias y Entidades de la Administración Pública Municipal.
NAVR:Número de Acciones  de Verificación Realizadas 
NACR: Número de Acciones de Cumplimiento Realizadas  
NASRCR: Número de Acciones de Rendición de Cuentas Realizadas  
NAVP: Número de Acciones  de Verificación Programadas                                                                           
 NACP: Número de Acciones de Cumplimiento Programadas                                                             
 NASRCP: Número de Acciones de Rendición de Cuentas Programadas
</t>
    </r>
  </si>
  <si>
    <r>
      <t xml:space="preserve">MÉTODO DE CÁLCULO: 
PAROPASR = [(AR + RR) / (AP + RP)] X 100   
VARIABLES:  
</t>
    </r>
    <r>
      <rPr>
        <sz val="11"/>
        <rFont val="Arial"/>
        <family val="2"/>
      </rPr>
      <t>PAROPASR: Porcentaje de Auditorías y Revisiones a la Obra Pública, Adquisiciones y Servicios Relacionados
AR: Auditorías Realizadas
RR: Revisiones Realizadas
AP: Auditorías Programadas  
RP: Revisiones Programadas</t>
    </r>
  </si>
  <si>
    <r>
      <t xml:space="preserve">MÉTODO DE CÁLCULO: 
PVMC = (VR / VP) X 100 
VARIABLES:  
</t>
    </r>
    <r>
      <rPr>
        <sz val="11"/>
        <rFont val="Arial"/>
        <family val="2"/>
      </rPr>
      <t xml:space="preserve">PVMC: Porcentaje de Verificaciones en Materia de Construcción
VR: Verificaciones Realizadas
VP: Verificaciones Programadas </t>
    </r>
    <r>
      <rPr>
        <b/>
        <sz val="11"/>
        <rFont val="Arial"/>
        <family val="2"/>
      </rPr>
      <t xml:space="preserve">                             </t>
    </r>
  </si>
  <si>
    <r>
      <t xml:space="preserve">MÉTODO DE CÁLCULO  
PACSIE = (NACSR/NACSE) x 100    
VARIABLES 
</t>
    </r>
    <r>
      <rPr>
        <sz val="11"/>
        <rFont val="Arial"/>
        <family val="2"/>
      </rPr>
      <t xml:space="preserve">PACSIE: Porcentaje de Acciones de Control y Seguimiento al Ingreso y Egreso                                                  
NACSR: Número de Acciones de Control y Seguimiento Realizadas          
NACSE: Número de Acciones de Control y Seguimiento Estimadas                            </t>
    </r>
  </si>
  <si>
    <r>
      <t xml:space="preserve">MÉTODO DE CÁLCULO           
PACSGP = (NACGR/NACGE) X 100                                                                  
VARIABLES     
</t>
    </r>
    <r>
      <rPr>
        <sz val="11"/>
        <rFont val="Arial"/>
        <family val="2"/>
      </rPr>
      <t xml:space="preserve">PACSGP: Porcentaje de Acciones de Control y Seguimiento a la Cuenta Pública                    
NACGR: Número de acciones de control del gasto realizados                                                                                           NACGE: Número de acciones de control del gasto estimadas </t>
    </r>
    <r>
      <rPr>
        <b/>
        <sz val="11"/>
        <rFont val="Arial"/>
        <family val="2"/>
      </rPr>
      <t xml:space="preserve">                                                      </t>
    </r>
  </si>
  <si>
    <r>
      <t xml:space="preserve">MÉTODO DE CÁLCULO        
PARA = [(AR + RR + AR) / (AP + RP + AP)] X 100                                                            
VARIABLES 
</t>
    </r>
    <r>
      <rPr>
        <sz val="11"/>
        <rFont val="Arial"/>
        <family val="2"/>
      </rPr>
      <t xml:space="preserve">PARA: Porcentaje de Auditorías, Revisiones y Arqueos
AR: Auditorías Realizadas   
RR: Revisiones Realizadas 
AR: Arqueos Realizados 
AP: Auditorías Programadas 
RP: Revisiones Programadas  
AP: Arqueos Programados </t>
    </r>
    <r>
      <rPr>
        <b/>
        <sz val="11"/>
        <rFont val="Arial"/>
        <family val="2"/>
      </rPr>
      <t xml:space="preserve">      </t>
    </r>
  </si>
  <si>
    <r>
      <rPr>
        <b/>
        <sz val="11"/>
        <rFont val="Arial Nova Cond"/>
        <family val="2"/>
      </rPr>
      <t xml:space="preserve">MÉTODO DE CÁLCULO
PIPRA = (IPRAR + IPRAE) x 100    
VARIABLES     
</t>
    </r>
    <r>
      <rPr>
        <sz val="11"/>
        <rFont val="Arial Nova Cond"/>
        <family val="2"/>
      </rPr>
      <t>PIPRA: Porcentaje de Informes de Presunta Responsabilidad Administrativa realizados
IPRAR: Informes de Presunta Responsabilidad Administrativa Realizados   
IPRAP:  Informes de Presunta Responsabilidad Administrativa Estimados</t>
    </r>
  </si>
  <si>
    <r>
      <rPr>
        <b/>
        <sz val="11"/>
        <rFont val="Arial Nova Cond"/>
        <family val="2"/>
      </rPr>
      <t xml:space="preserve">MÉTODO DE CÁLCULO
PEC = (EC /ER) x 100     
VARIABLES  
</t>
    </r>
    <r>
      <rPr>
        <sz val="11"/>
        <rFont val="Arial Nova Cond"/>
        <family val="2"/>
      </rPr>
      <t>PEC: Porcentaje de Expedientes Cerrados     
EC: Expedientes Cerrados    
ER:  Expedientes Recibido</t>
    </r>
    <r>
      <rPr>
        <b/>
        <sz val="11"/>
        <rFont val="Arial Nova Cond"/>
        <family val="2"/>
      </rPr>
      <t xml:space="preserve">s                                                                                             </t>
    </r>
  </si>
  <si>
    <r>
      <rPr>
        <b/>
        <sz val="11"/>
        <rFont val="Arial Nova Cond"/>
        <family val="2"/>
      </rPr>
      <t xml:space="preserve">MÉTODO DE CÁLCULO     
PEQD = [( NQI + NDI / NQDR )] x 100     
VARIABLES    
</t>
    </r>
    <r>
      <rPr>
        <sz val="11"/>
        <rFont val="Arial Nova Cond"/>
        <family val="2"/>
      </rPr>
      <t xml:space="preserve">PEQDI: Porcentaje  de Expedientes de Quejas y Denuncias   
NQI: Número de Quejas Integradas     
NDI: Número de Denuncias Integradas     
NQDR: Número de Quejas y Denuncias Recibidas </t>
    </r>
    <r>
      <rPr>
        <b/>
        <sz val="11"/>
        <rFont val="Arial Nova Cond"/>
        <family val="2"/>
      </rPr>
      <t xml:space="preserve">                        </t>
    </r>
  </si>
  <si>
    <r>
      <rPr>
        <b/>
        <sz val="11"/>
        <rFont val="Arial Nova Cond"/>
        <family val="2"/>
      </rPr>
      <t xml:space="preserve">MÉTODO DE CÁLCULO  
PPA= ( NPA / NPE ) x 100   
VARIABLES
</t>
    </r>
    <r>
      <rPr>
        <sz val="11"/>
        <rFont val="Arial Nova Cond"/>
        <family val="2"/>
      </rPr>
      <t xml:space="preserve">PPA: Porcentaje de personas atendidas por la contraloría municipal        
NPA: Número de Personas Atendidas    
NPE: Número personas estimadas          </t>
    </r>
  </si>
  <si>
    <r>
      <rPr>
        <b/>
        <sz val="11"/>
        <rFont val="Arial Nova Cond"/>
        <family val="2"/>
      </rPr>
      <t xml:space="preserve">MÉTODO DE CÁLCULO    
PPSRACSPP= (NPRASR / NPRAR )x 100 
VARIABLES
</t>
    </r>
    <r>
      <rPr>
        <sz val="11"/>
        <rFont val="Arial Nova Cond"/>
        <family val="2"/>
      </rPr>
      <t xml:space="preserve">PPSRACSPP: Porcentaje de Procedimientos Substanciados de Responsabilidad Administrativa contra Servidores Públicos y/o Particulares     
NPRASR: Número de Procedimientos de Responsabilidad Administrativa Substanciados  resueltos.
NPRAR: Número de Procedimientos de Responsabilidad Administrativa Recibidos                                              </t>
    </r>
  </si>
  <si>
    <r>
      <rPr>
        <b/>
        <sz val="11"/>
        <rFont val="Arial Nova Cond"/>
        <family val="2"/>
      </rPr>
      <t xml:space="preserve">MÉTODO DE CÁLCULO  
PANIPRA = [(ANPRAR + AIPRAR) / (ANPRAP + AIPRAP)]  x 100  
VARIABLES
</t>
    </r>
    <r>
      <rPr>
        <sz val="11"/>
        <rFont val="Arial Nova Cond"/>
        <family val="2"/>
      </rPr>
      <t>PANIPRA: Porcentaje de Acuerdos de Notificación e Integración de los Procedimientos de Responsabilidad Administrativa
ANPRAR: Acuerdos de Notificación de los Procedimientos de Responsabilidad Administrativa Realizados      
 AIPRAR: Acuerdos de Integración de los Procedimientos de Responsabilidad Administrativa Realizados
ANPRAE: Acuerdos de Notificación de los Procedimientos de Responsabilidad Administrativa Estimados   
AIPRAE: Acuerdos de Integración de los Procedimientos de Responsabilidad Administrativa Estimados</t>
    </r>
    <r>
      <rPr>
        <b/>
        <sz val="11"/>
        <rFont val="Arial Nova Cond"/>
        <family val="2"/>
      </rPr>
      <t xml:space="preserve">           </t>
    </r>
  </si>
  <si>
    <r>
      <rPr>
        <b/>
        <sz val="11"/>
        <rFont val="Arial Nova Cond"/>
        <family val="2"/>
      </rPr>
      <t xml:space="preserve">MÉTODO DE CÁLCULO
PRSPP = (NRSPPE / NRSPPR) x 100 
VARIABLES 
</t>
    </r>
    <r>
      <rPr>
        <sz val="11"/>
        <rFont val="Arial Nova Cond"/>
        <family val="2"/>
      </rPr>
      <t>PRSPP: Porcentaje de Resoluciones a Servidores Públicos y/o Particulares
NRSPPE: Número de  Resoluciones a Servidores Públicos y/o Particulares Emitidas
NRSPPR: Número de Resoluciones a Servidores Públicos y/o Particulares Recibidas</t>
    </r>
    <r>
      <rPr>
        <b/>
        <sz val="11"/>
        <rFont val="Arial Nova Cond"/>
        <family val="2"/>
      </rPr>
      <t xml:space="preserve">                   </t>
    </r>
  </si>
  <si>
    <r>
      <rPr>
        <b/>
        <sz val="11"/>
        <rFont val="Arial Nova Cond"/>
        <family val="2"/>
      </rPr>
      <t xml:space="preserve">MÉTODO DE CÁLCULO      
PSISPP = [(SAPR + SAPriR + SER + SSTR + SDCR + SIR) / NSRAD] x 100 
VARIABLES
</t>
    </r>
    <r>
      <rPr>
        <sz val="11"/>
        <rFont val="Arial Nova Cond"/>
        <family val="2"/>
      </rPr>
      <t xml:space="preserve">PSISPP: Porcentaje de Sanciones Impuestas a Servidores Públicos y/o Particulares 
SAPR: Sanción de Amonestación Pública Realizadas 
SAPriR: Sanción de Amonestación Privada Realizadas
SER: Sanciones Económicas Realizadas
SSTR: Sanción de Suspensiones Temporales Realizadas
SDCR: Sanción con Destitución del Cargo Realizadas
SIR: Sanción con Inhabilitación Realizadas
NSRAD: Número de Sanciones de Responsabilidad Administrativa Determinadas </t>
    </r>
  </si>
  <si>
    <r>
      <rPr>
        <b/>
        <sz val="11"/>
        <rFont val="Arial Nova Cond"/>
        <family val="2"/>
      </rPr>
      <t xml:space="preserve">MÉTODO DE CÁLCULO
PCNIE = (NCNIR / NCNIS) x 100
VARIABLES
</t>
    </r>
    <r>
      <rPr>
        <sz val="11"/>
        <rFont val="Arial Nova Cond"/>
        <family val="2"/>
      </rPr>
      <t xml:space="preserve">PCNIE: Porcentaje de Constancias de No Inhabilitación Emitidas
NCNIR: Número Constancias de No Inhabilitación Realizados
NCNIS: Número de Constancias de No Inhabilitación Solicitados </t>
    </r>
    <r>
      <rPr>
        <b/>
        <sz val="11"/>
        <rFont val="Arial Nova Cond"/>
        <family val="2"/>
      </rPr>
      <t xml:space="preserve">                   </t>
    </r>
  </si>
  <si>
    <r>
      <rPr>
        <b/>
        <sz val="11"/>
        <rFont val="Arial Nova Cond"/>
        <family val="2"/>
      </rPr>
      <t xml:space="preserve">MÉTODO DE CÁLCULO  
 PAccCI= (NACRCI/NACPCI) X 100
 VARIABLES 
</t>
    </r>
    <r>
      <rPr>
        <sz val="11"/>
        <rFont val="Arial Nova Cond"/>
        <family val="2"/>
      </rPr>
      <t>PAccRCI: Porcentaje de Acciones de Control por las Contralorías Internas
NACRCI: Número de Acciones de Control Realizadas por las Contraloría Internas 
NACOPCP: Número de Acciones de Control Programadas por las Contralorías Internas</t>
    </r>
  </si>
  <si>
    <r>
      <rPr>
        <b/>
        <sz val="11"/>
        <rFont val="Arial Nova Cond"/>
        <family val="2"/>
      </rPr>
      <t xml:space="preserve">MÉTODO DE CÁLCULO
PAccCSCISDIFM = (NARDIF/NAPDIF) x 100
VARIABLES
</t>
    </r>
    <r>
      <rPr>
        <sz val="11"/>
        <rFont val="Arial Nova Cond"/>
        <family val="2"/>
      </rPr>
      <t>PAccCSCISDIFM: Porcentaje de Acciones de Control y Seguimiento de la Contraloria Interna del Sistema DIF Municipal
NARDIF: Número de Acciones Realizadas DIF    
NAPDIF: Número de Acciones Programadas DIF</t>
    </r>
    <r>
      <rPr>
        <b/>
        <sz val="11"/>
        <rFont val="Arial Nova Cond"/>
        <family val="2"/>
      </rPr>
      <t xml:space="preserve">                  </t>
    </r>
  </si>
  <si>
    <r>
      <rPr>
        <b/>
        <sz val="11"/>
        <rFont val="Arial Nova Cond"/>
        <family val="2"/>
      </rPr>
      <t xml:space="preserve">MÉTODO DE CÁLCULO
 PAccCSSMOPyS = (NARSMOPyS/NAPSMOPyS) x 100
VARIABLES
</t>
    </r>
    <r>
      <rPr>
        <sz val="11"/>
        <rFont val="Arial Nova Cond"/>
        <family val="2"/>
      </rPr>
      <t xml:space="preserve">PAccCSSMOPyS: Porcentaje de Acciones de Control y Seguimiento de la Contraloría Interna SMOPyS
NARSMOPyS: Número de Acciones Realizadas SMOPyS        
NAPSMOPyS: Número de Acciones Programadas SMOPyS  </t>
    </r>
    <r>
      <rPr>
        <b/>
        <sz val="11"/>
        <rFont val="Arial Nova Cond"/>
        <family val="2"/>
      </rPr>
      <t xml:space="preserve">                 </t>
    </r>
  </si>
  <si>
    <r>
      <rPr>
        <b/>
        <sz val="11"/>
        <rFont val="Arial Nova Cond"/>
        <family val="2"/>
      </rPr>
      <t xml:space="preserve">MÉTODO DE CÁLCULO
PAccCSCISMSPyT = (NARSMSPyT/NAPSMSPyT) x 100
VARIABLES
</t>
    </r>
    <r>
      <rPr>
        <sz val="11"/>
        <rFont val="Arial Nova Cond"/>
        <family val="2"/>
      </rPr>
      <t xml:space="preserve">PAccCSSPT: Porcentaje de Acciones de Control y Seguimiento de la Contraloría Interna SMSPyT
NARSMSPyT: Número de acciones realizadas SMSPyT    
NAPSMSPyT: Número de acciones programadas SMSPyT  </t>
    </r>
    <r>
      <rPr>
        <b/>
        <sz val="11"/>
        <rFont val="Arial Nova Cond"/>
        <family val="2"/>
      </rPr>
      <t xml:space="preserve">               </t>
    </r>
  </si>
  <si>
    <r>
      <t xml:space="preserve">MÉTODO DE CÁLCULO
PAACA= (NAUAR/NAUAP) X 100    
VARIABLES      
</t>
    </r>
    <r>
      <rPr>
        <sz val="11"/>
        <rFont val="Arial Nova Cond"/>
        <family val="2"/>
      </rPr>
      <t>PAACA: Porcentaje de Actividades de Administración, Control y Apoyo por la oficina de la Contraloria
NAUAR: Número de Actividades de las Unidades Administrativas Realizadas
NAUAP: Número de Actividades de las Unidades Adminsitrativas Programadas</t>
    </r>
  </si>
  <si>
    <r>
      <rPr>
        <b/>
        <sz val="11"/>
        <rFont val="Arial Nova Cond"/>
        <family val="2"/>
      </rPr>
      <t xml:space="preserve">MÉTODO DE CÁLCULO
PAyCCIIMC = [( AyCCIR + NICIMCR /AyCCIIMCP)] x 100
VARIABLES
</t>
    </r>
    <r>
      <rPr>
        <sz val="11"/>
        <rFont val="Arial Nova Cond"/>
        <family val="2"/>
      </rPr>
      <t xml:space="preserve">PAyCCIIMC: Porcentaje de Asesorías y Capacitaciones de Control Interno e Implementación del modelo COSO  en las Dependencias y Entidades 
AyCCIR: Asesorías y Capacitaciones de Control Interno Realizadas
NICIMCR: Número de Implementación del Control Interno Interno del Modelo COSO Realizado
AyCCIIMCP: Asesorías y Capacitaciones de Control Interno e implementación del Modelo COSO Programados </t>
    </r>
    <r>
      <rPr>
        <b/>
        <sz val="11"/>
        <rFont val="Arial Nova Cond"/>
        <family val="2"/>
      </rPr>
      <t xml:space="preserve">   </t>
    </r>
  </si>
  <si>
    <r>
      <rPr>
        <b/>
        <sz val="11"/>
        <rFont val="Arial Nova Cond"/>
        <family val="2"/>
      </rPr>
      <t xml:space="preserve">MÉTODO DE CÁLCULO
PE= (NEC/NEA) X 100
VARIABLES
</t>
    </r>
    <r>
      <rPr>
        <sz val="11"/>
        <rFont val="Arial Nova Cond"/>
        <family val="2"/>
      </rPr>
      <t xml:space="preserve">PE: Porcentaje de expedientes 
NEC: Número de Expedientes Concluidos      
NEA: Numero de Expedientes Asignados    </t>
    </r>
    <r>
      <rPr>
        <b/>
        <sz val="11"/>
        <rFont val="Arial Nova Cond"/>
        <family val="2"/>
      </rPr>
      <t xml:space="preserve">                                                                                </t>
    </r>
  </si>
  <si>
    <r>
      <rPr>
        <b/>
        <sz val="11"/>
        <rFont val="Arial Nova Cond"/>
        <family val="2"/>
      </rPr>
      <t xml:space="preserve">MÉTODO DE CÁLCULO
PAAFCI= [( NAFR + NAAR + NACIR/ NAFACIP)] x 100  
VARIABLES
</t>
    </r>
    <r>
      <rPr>
        <sz val="11"/>
        <rFont val="Arial Nova Cond"/>
        <family val="2"/>
      </rPr>
      <t xml:space="preserve">PAAFCI: Porcentaje de actividades administrativas, financieras y de control interno de la Contraloría Municipal 
NAFR: Número de actividades financieras realizadas  
NAAR: Número de actividades administrativas realizadas  
NACIR: Número de actividades de control interno realizadas  
NAFACIP: Número de actividades financieras, administrativas y de control interno programadas                                                  </t>
    </r>
  </si>
  <si>
    <r>
      <rPr>
        <b/>
        <sz val="11"/>
        <rFont val="Arial Nova Cond"/>
        <family val="2"/>
      </rPr>
      <t xml:space="preserve">MÉTODO DE CÁLCULO   
PAICM= ( NAIR/ NAIP ) x 100  
VARIABLES
</t>
    </r>
    <r>
      <rPr>
        <sz val="11"/>
        <rFont val="Arial Nova Cond"/>
        <family val="2"/>
      </rPr>
      <t xml:space="preserve">PAICM: Porcentaje de actualizacion de inventarios de bienes muebles
NAIR: Número de actualizaciónes de inventarios realizadas     
NAIP: Número de actualizaciones de inventarios programadas  </t>
    </r>
    <r>
      <rPr>
        <b/>
        <sz val="11"/>
        <rFont val="Arial Nova Cond"/>
        <family val="2"/>
      </rPr>
      <t xml:space="preserve">                  </t>
    </r>
  </si>
  <si>
    <r>
      <rPr>
        <b/>
        <sz val="11"/>
        <rFont val="Arial Nova Cond"/>
        <family val="2"/>
      </rPr>
      <t xml:space="preserve">MÉTODO DE CÁLCULO
PVSAOD =  [( VSR + AR/VSAP) x 100  
VARIABLES
</t>
    </r>
    <r>
      <rPr>
        <sz val="11"/>
        <rFont val="Arial Nova Cond"/>
        <family val="2"/>
      </rPr>
      <t>PVSAOD: Porcentaje de Visitas de Supervisión y Asesorías a Organismos Descentralizados
VSR: Visitas de Supervisión Realizadas  
AR: Asesorías Realizadas   
VSAP: Visitas de Supervisión y Asesorías Programadas</t>
    </r>
  </si>
  <si>
    <r>
      <rPr>
        <b/>
        <sz val="11"/>
        <rFont val="Arial Nova Cond"/>
        <family val="2"/>
      </rPr>
      <t xml:space="preserve">MÉTODO DE CÁLCULO
PCNOD =  [(PCNOR + PCA + PCF + PCC + PCP + PCT) / 6)] x 100     
VARIABLES
</t>
    </r>
    <r>
      <rPr>
        <sz val="11"/>
        <rFont val="Arial Nova Cond"/>
        <family val="2"/>
      </rPr>
      <t xml:space="preserve">PCNOD: Promedio de Cumplimiento Normativo de Organismos Descentralizados
PCNOR: Porcentaje de Cumplimiento Normativo  
PCA: Porcentaje de Cumplimiento Administrativo     
PCF: Porcentaje de Cumplimiento Fiscal        
PCC: Porcentaje de Cumplimiento Contable     
PCP: Porcentaje de Cumplimiento Presupuestal      
PCP: Porcentaje de Cumplimiento en Transparencia </t>
    </r>
    <r>
      <rPr>
        <b/>
        <sz val="11"/>
        <rFont val="Arial Nova Cond"/>
        <family val="2"/>
      </rPr>
      <t xml:space="preserve">     </t>
    </r>
  </si>
  <si>
    <r>
      <rPr>
        <b/>
        <sz val="11"/>
        <rFont val="Arial Nova Cond"/>
        <family val="2"/>
      </rPr>
      <t xml:space="preserve">MÉTODO DE CÁLCULO
PSI=  (NSI /NSS) x 100  
VARIABLES
</t>
    </r>
    <r>
      <rPr>
        <sz val="11"/>
        <rFont val="Arial Nova Cond"/>
        <family val="2"/>
      </rPr>
      <t xml:space="preserve">PSI: Porcentaje de Sistemas Informáticos
NSI: Número de Sistemas Implementados        
NSS: Número de Sistemas Solicitados </t>
    </r>
    <r>
      <rPr>
        <b/>
        <sz val="11"/>
        <rFont val="Arial Nova Cond"/>
        <family val="2"/>
      </rPr>
      <t xml:space="preserve">                             </t>
    </r>
  </si>
  <si>
    <r>
      <t xml:space="preserve">UNIDAD DE MEDIDA DEL INDICADOR: 
</t>
    </r>
    <r>
      <rPr>
        <sz val="11"/>
        <rFont val="Arial"/>
        <family val="2"/>
      </rPr>
      <t>Porcentaje</t>
    </r>
    <r>
      <rPr>
        <b/>
        <sz val="11"/>
        <rFont val="Arial"/>
        <family val="2"/>
      </rPr>
      <t xml:space="preserve">
UNIDAD DE MEDIDA DE LAS VARIABLES: 
</t>
    </r>
    <r>
      <rPr>
        <sz val="11"/>
        <rFont val="Arial"/>
        <family val="2"/>
      </rPr>
      <t>Acciones de verificación, cumplimiento y seguimiento de las rendicion de cuentas</t>
    </r>
  </si>
  <si>
    <r>
      <t xml:space="preserve">UNIDAD DE MEDIDA DEL INDICADOR:
</t>
    </r>
    <r>
      <rPr>
        <sz val="11"/>
        <rFont val="Arial"/>
        <family val="2"/>
      </rPr>
      <t>Porcentaje</t>
    </r>
    <r>
      <rPr>
        <b/>
        <sz val="11"/>
        <rFont val="Arial"/>
        <family val="2"/>
      </rPr>
      <t xml:space="preserve">
UNIDAD DE MEDIDA DE LAS VARIABLES: 
</t>
    </r>
    <r>
      <rPr>
        <sz val="11"/>
        <rFont val="Arial"/>
        <family val="2"/>
      </rPr>
      <t xml:space="preserve">Acciones </t>
    </r>
  </si>
  <si>
    <r>
      <t xml:space="preserve">UNIDAD DE MEDIDA DEL INDICADOR: 
</t>
    </r>
    <r>
      <rPr>
        <sz val="11"/>
        <rFont val="Arial"/>
        <family val="2"/>
      </rPr>
      <t xml:space="preserve">Porcentaje
</t>
    </r>
    <r>
      <rPr>
        <b/>
        <sz val="11"/>
        <rFont val="Arial"/>
        <family val="2"/>
      </rPr>
      <t xml:space="preserve">
UNIDAD DE MEDIDA DE LAS VARIABLES: </t>
    </r>
    <r>
      <rPr>
        <sz val="11"/>
        <rFont val="Arial"/>
        <family val="2"/>
      </rPr>
      <t>Auditorías y revisiones</t>
    </r>
  </si>
  <si>
    <r>
      <t xml:space="preserve">UNIDAD DE MEDIDA DEL INDICADOR: 
</t>
    </r>
    <r>
      <rPr>
        <sz val="11"/>
        <rFont val="Arial"/>
        <family val="2"/>
      </rPr>
      <t>Porcentaje</t>
    </r>
    <r>
      <rPr>
        <b/>
        <sz val="11"/>
        <rFont val="Arial"/>
        <family val="2"/>
      </rPr>
      <t xml:space="preserve">
UNIDAD DE MEDIDA DE LAS VARIABLES: </t>
    </r>
    <r>
      <rPr>
        <sz val="11"/>
        <rFont val="Arial"/>
        <family val="2"/>
      </rPr>
      <t>Verificaciones</t>
    </r>
  </si>
  <si>
    <r>
      <t xml:space="preserve">UNIDAD DE MEDIDA DEL INDICADOR: 
</t>
    </r>
    <r>
      <rPr>
        <sz val="11"/>
        <rFont val="Arial"/>
        <family val="2"/>
      </rPr>
      <t>Porcentaje</t>
    </r>
    <r>
      <rPr>
        <b/>
        <sz val="11"/>
        <rFont val="Arial"/>
        <family val="2"/>
      </rPr>
      <t xml:space="preserve">
UNIDAD DE MEDIDA DE LAS VARIABLES: </t>
    </r>
    <r>
      <rPr>
        <sz val="11"/>
        <rFont val="Arial"/>
        <family val="2"/>
      </rPr>
      <t>Acciones de Control y Seguimiento al Ingreso y Egreso</t>
    </r>
  </si>
  <si>
    <r>
      <t xml:space="preserve">UNIDAD DE MEDIDA DEL INDICADOR: </t>
    </r>
    <r>
      <rPr>
        <sz val="11"/>
        <rFont val="Arial"/>
        <family val="2"/>
      </rPr>
      <t>Porcentaje</t>
    </r>
    <r>
      <rPr>
        <b/>
        <sz val="11"/>
        <rFont val="Arial"/>
        <family val="2"/>
      </rPr>
      <t xml:space="preserve">
UNIDAD DE MEDIDA DE LAS VARIABLES:  </t>
    </r>
    <r>
      <rPr>
        <sz val="11"/>
        <rFont val="Arial"/>
        <family val="2"/>
      </rPr>
      <t>Acciones de Control y Seguimiento a la Cuenta Pública.</t>
    </r>
  </si>
  <si>
    <r>
      <t xml:space="preserve">UNIDAD DE MEDIDA DEL INDICADOR: </t>
    </r>
    <r>
      <rPr>
        <sz val="11"/>
        <rFont val="Arial"/>
        <family val="2"/>
      </rPr>
      <t>Porcentaje</t>
    </r>
    <r>
      <rPr>
        <b/>
        <sz val="11"/>
        <rFont val="Arial"/>
        <family val="2"/>
      </rPr>
      <t xml:space="preserve">
UNIDAD DE MEDIDA DE LAS VARIABLES: </t>
    </r>
    <r>
      <rPr>
        <sz val="11"/>
        <rFont val="Arial"/>
        <family val="2"/>
      </rPr>
      <t>Auditorías, revisiones y arqueos</t>
    </r>
  </si>
  <si>
    <r>
      <rPr>
        <b/>
        <sz val="11"/>
        <rFont val="Arial Nova Cond"/>
        <family val="2"/>
      </rPr>
      <t xml:space="preserve">UNIDAD DE MEDIDA DEL INDICADOR: </t>
    </r>
    <r>
      <rPr>
        <sz val="11"/>
        <rFont val="Arial Nova Cond"/>
        <family val="2"/>
      </rPr>
      <t>Porcentaje</t>
    </r>
    <r>
      <rPr>
        <b/>
        <sz val="11"/>
        <rFont val="Arial Nova Cond"/>
        <family val="2"/>
      </rPr>
      <t xml:space="preserve">
UNIDAD DE MEDIDA DE LAS VARIABLES: </t>
    </r>
    <r>
      <rPr>
        <sz val="11"/>
        <rFont val="Arial Nova Cond"/>
        <family val="2"/>
      </rPr>
      <t>Informes</t>
    </r>
  </si>
  <si>
    <r>
      <rPr>
        <b/>
        <sz val="11"/>
        <rFont val="Arial Nova Cond"/>
        <family val="2"/>
      </rPr>
      <t xml:space="preserve">UNIDAD DE MEDIDA DEL INDICADOR: </t>
    </r>
    <r>
      <rPr>
        <sz val="11"/>
        <rFont val="Arial Nova Cond"/>
        <family val="2"/>
      </rPr>
      <t>Porcentaje</t>
    </r>
    <r>
      <rPr>
        <b/>
        <sz val="11"/>
        <rFont val="Arial Nova Cond"/>
        <family val="2"/>
      </rPr>
      <t xml:space="preserve">
UNIDAD DE MEDIDA DE LAS VARIABLES: </t>
    </r>
    <r>
      <rPr>
        <sz val="11"/>
        <rFont val="Arial Nova Cond"/>
        <family val="2"/>
      </rPr>
      <t>Quejas y Denuncias</t>
    </r>
  </si>
  <si>
    <r>
      <rPr>
        <b/>
        <sz val="11"/>
        <rFont val="Arial Nova Cond"/>
        <family val="2"/>
      </rPr>
      <t xml:space="preserve">UNIDAD DE MEDIDA DEL INDICADOR: </t>
    </r>
    <r>
      <rPr>
        <sz val="11"/>
        <rFont val="Arial Nova Cond"/>
        <family val="2"/>
      </rPr>
      <t>Porcentaje</t>
    </r>
    <r>
      <rPr>
        <b/>
        <sz val="11"/>
        <rFont val="Arial Nova Cond"/>
        <family val="2"/>
      </rPr>
      <t xml:space="preserve">
UNIDAD DE MEDIDA DE LAS VARIABLES: </t>
    </r>
    <r>
      <rPr>
        <sz val="11"/>
        <rFont val="Arial Nova Cond"/>
        <family val="2"/>
      </rPr>
      <t>Personas</t>
    </r>
  </si>
  <si>
    <r>
      <rPr>
        <b/>
        <sz val="11"/>
        <rFont val="Arial Nova Cond"/>
        <family val="2"/>
      </rPr>
      <t xml:space="preserve">UNIDAD DE MEDIDA DEL INDICADOR: </t>
    </r>
    <r>
      <rPr>
        <sz val="11"/>
        <rFont val="Arial Nova Cond"/>
        <family val="2"/>
      </rPr>
      <t xml:space="preserve">Porcentaje
</t>
    </r>
    <r>
      <rPr>
        <b/>
        <sz val="11"/>
        <rFont val="Arial Nova Cond"/>
        <family val="2"/>
      </rPr>
      <t xml:space="preserve">
UNIDAD DE MEDIDA DE LAS VARIABLES: </t>
    </r>
    <r>
      <rPr>
        <sz val="11"/>
        <rFont val="Arial Nova Cond"/>
        <family val="2"/>
      </rPr>
      <t>Expedientes</t>
    </r>
  </si>
  <si>
    <r>
      <rPr>
        <b/>
        <sz val="11"/>
        <rFont val="Arial Nova Cond"/>
        <family val="2"/>
      </rPr>
      <t xml:space="preserve">UNIDAD DE MEDIDA DEL INDICADOR: </t>
    </r>
    <r>
      <rPr>
        <sz val="11"/>
        <rFont val="Arial Nova Cond"/>
        <family val="2"/>
      </rPr>
      <t>Porcentaje</t>
    </r>
    <r>
      <rPr>
        <b/>
        <sz val="11"/>
        <rFont val="Arial Nova Cond"/>
        <family val="2"/>
      </rPr>
      <t xml:space="preserve">
UNIDAD DE MEDIDA DE LAS VARIABLES: </t>
    </r>
    <r>
      <rPr>
        <sz val="11"/>
        <rFont val="Arial Nova Cond"/>
        <family val="2"/>
      </rPr>
      <t>Procedimientos</t>
    </r>
  </si>
  <si>
    <r>
      <rPr>
        <b/>
        <sz val="11"/>
        <rFont val="Arial Nova Cond"/>
        <family val="2"/>
      </rPr>
      <t xml:space="preserve">UNIDAD DE MEDIDA DEL INDICADOR: </t>
    </r>
    <r>
      <rPr>
        <sz val="11"/>
        <rFont val="Arial Nova Cond"/>
        <family val="2"/>
      </rPr>
      <t>Porcentaje</t>
    </r>
    <r>
      <rPr>
        <b/>
        <sz val="11"/>
        <rFont val="Arial Nova Cond"/>
        <family val="2"/>
      </rPr>
      <t xml:space="preserve">
UNIDAD DE MEDIDA DE LAS VARIABLES: </t>
    </r>
    <r>
      <rPr>
        <sz val="11"/>
        <rFont val="Arial Nova Cond"/>
        <family val="2"/>
      </rPr>
      <t>Acuerdos</t>
    </r>
  </si>
  <si>
    <r>
      <rPr>
        <b/>
        <sz val="11"/>
        <rFont val="Arial Nova Cond"/>
        <family val="2"/>
      </rPr>
      <t xml:space="preserve">UNIDAD DE MEDIDA DEL INDICADOR: </t>
    </r>
    <r>
      <rPr>
        <sz val="11"/>
        <rFont val="Arial Nova Cond"/>
        <family val="2"/>
      </rPr>
      <t>Porcentaje</t>
    </r>
    <r>
      <rPr>
        <b/>
        <sz val="11"/>
        <rFont val="Arial Nova Cond"/>
        <family val="2"/>
      </rPr>
      <t xml:space="preserve">
UNIDAD DE MEDIDA DE LAS VARIABLES: </t>
    </r>
    <r>
      <rPr>
        <sz val="11"/>
        <rFont val="Arial Nova Cond"/>
        <family val="2"/>
      </rPr>
      <t>Resoluciones</t>
    </r>
  </si>
  <si>
    <r>
      <rPr>
        <b/>
        <sz val="11"/>
        <rFont val="Arial Nova Cond"/>
        <family val="2"/>
      </rPr>
      <t xml:space="preserve">UNIDAD DE MEDIDA DEL INDICADOR: </t>
    </r>
    <r>
      <rPr>
        <sz val="11"/>
        <rFont val="Arial Nova Cond"/>
        <family val="2"/>
      </rPr>
      <t>Porcentaje</t>
    </r>
    <r>
      <rPr>
        <b/>
        <sz val="11"/>
        <rFont val="Arial Nova Cond"/>
        <family val="2"/>
      </rPr>
      <t xml:space="preserve">
UNIDAD DE MEDIDA DE LAS VARIABLES: </t>
    </r>
    <r>
      <rPr>
        <sz val="11"/>
        <rFont val="Arial Nova Cond"/>
        <family val="2"/>
      </rPr>
      <t>Sanciones</t>
    </r>
  </si>
  <si>
    <r>
      <rPr>
        <b/>
        <sz val="11"/>
        <rFont val="Arial Nova Cond"/>
        <family val="2"/>
      </rPr>
      <t xml:space="preserve">UNIDAD DE MEDIDA DEL INDICADOR: </t>
    </r>
    <r>
      <rPr>
        <sz val="11"/>
        <rFont val="Arial Nova Cond"/>
        <family val="2"/>
      </rPr>
      <t>Porcentaje</t>
    </r>
    <r>
      <rPr>
        <b/>
        <sz val="11"/>
        <rFont val="Arial Nova Cond"/>
        <family val="2"/>
      </rPr>
      <t xml:space="preserve">
UNIDAD DE MEDIDA DE LAS VARIABLES: </t>
    </r>
    <r>
      <rPr>
        <sz val="11"/>
        <rFont val="Arial Nova Cond"/>
        <family val="2"/>
      </rPr>
      <t>Constancias</t>
    </r>
  </si>
  <si>
    <r>
      <rPr>
        <b/>
        <sz val="11"/>
        <rFont val="Arial Nova Cond"/>
        <family val="2"/>
      </rPr>
      <t xml:space="preserve">UNIDAD DE MEDIDA DEL INDICADOR: </t>
    </r>
    <r>
      <rPr>
        <sz val="11"/>
        <rFont val="Arial Nova Cond"/>
        <family val="2"/>
      </rPr>
      <t>Porcentaje</t>
    </r>
    <r>
      <rPr>
        <b/>
        <sz val="11"/>
        <rFont val="Arial Nova Cond"/>
        <family val="2"/>
      </rPr>
      <t xml:space="preserve">
UNIDAD DE MEDIDA DE LAS VARIABLES: </t>
    </r>
    <r>
      <rPr>
        <sz val="11"/>
        <rFont val="Arial Nova Cond"/>
        <family val="2"/>
      </rPr>
      <t>Acciones de las Contralorías Internas</t>
    </r>
  </si>
  <si>
    <r>
      <rPr>
        <b/>
        <sz val="11"/>
        <rFont val="Arial Nova Cond"/>
        <family val="2"/>
      </rPr>
      <t xml:space="preserve">UNIDAD DE MEDIDA DEL INDICADOR: </t>
    </r>
    <r>
      <rPr>
        <sz val="11"/>
        <rFont val="Arial Nova Cond"/>
        <family val="2"/>
      </rPr>
      <t>Porcentaje</t>
    </r>
    <r>
      <rPr>
        <b/>
        <sz val="11"/>
        <rFont val="Arial Nova Cond"/>
        <family val="2"/>
      </rPr>
      <t xml:space="preserve">
UNIDAD DE MEDIDA DE LAS VARIABLES: </t>
    </r>
    <r>
      <rPr>
        <sz val="11"/>
        <rFont val="Arial Nova Cond"/>
        <family val="2"/>
      </rPr>
      <t>Acciones DIF</t>
    </r>
  </si>
  <si>
    <r>
      <rPr>
        <b/>
        <sz val="11"/>
        <rFont val="Arial Nova Cond"/>
        <family val="2"/>
      </rPr>
      <t xml:space="preserve">UNIDAD DE MEDIDA DEL INDICADOR: </t>
    </r>
    <r>
      <rPr>
        <sz val="11"/>
        <rFont val="Arial Nova Cond"/>
        <family val="2"/>
      </rPr>
      <t>Porcentaje</t>
    </r>
    <r>
      <rPr>
        <b/>
        <sz val="11"/>
        <rFont val="Arial Nova Cond"/>
        <family val="2"/>
      </rPr>
      <t xml:space="preserve">
UNIDAD DE MEDIDA DE LAS VARIABLES: </t>
    </r>
    <r>
      <rPr>
        <sz val="11"/>
        <rFont val="Arial Nova Cond"/>
        <family val="2"/>
      </rPr>
      <t>Acciones SMOPyS</t>
    </r>
  </si>
  <si>
    <r>
      <rPr>
        <b/>
        <sz val="11"/>
        <rFont val="Arial Nova Cond"/>
        <family val="2"/>
      </rPr>
      <t xml:space="preserve">UNIDAD DE MEDIDA DEL INDICADOR: </t>
    </r>
    <r>
      <rPr>
        <sz val="11"/>
        <rFont val="Arial Nova Cond"/>
        <family val="2"/>
      </rPr>
      <t>Porcentaje</t>
    </r>
    <r>
      <rPr>
        <b/>
        <sz val="11"/>
        <rFont val="Arial Nova Cond"/>
        <family val="2"/>
      </rPr>
      <t xml:space="preserve">
UNIDAD DE MEDIDA DE LAS VARIABLES: </t>
    </r>
    <r>
      <rPr>
        <sz val="11"/>
        <rFont val="Arial Nova Cond"/>
        <family val="2"/>
      </rPr>
      <t>Acciones SMSPyT</t>
    </r>
  </si>
  <si>
    <r>
      <t xml:space="preserve">UNIDAD DE MEDIDA DEL INDICADOR: </t>
    </r>
    <r>
      <rPr>
        <sz val="11"/>
        <rFont val="Arial Nova Cond"/>
        <family val="2"/>
      </rPr>
      <t>Promedio</t>
    </r>
    <r>
      <rPr>
        <b/>
        <sz val="11"/>
        <rFont val="Arial Nova Cond"/>
        <family val="2"/>
      </rPr>
      <t xml:space="preserve">
UNIDAD DE MEDIDA DE LAS VARIABLES: </t>
    </r>
    <r>
      <rPr>
        <sz val="11"/>
        <rFont val="Arial Nova Cond"/>
        <family val="2"/>
      </rPr>
      <t>Actividades</t>
    </r>
  </si>
  <si>
    <r>
      <t xml:space="preserve">UNIDAD DE MEDIDA DEL INDICADOR: </t>
    </r>
    <r>
      <rPr>
        <sz val="11"/>
        <rFont val="Arial Nova Cond"/>
        <family val="2"/>
      </rPr>
      <t>Porcentaje</t>
    </r>
    <r>
      <rPr>
        <b/>
        <sz val="11"/>
        <rFont val="Arial Nova Cond"/>
        <family val="2"/>
      </rPr>
      <t xml:space="preserve">
UNIDAD DE MEDIDA DE LAS VARIABLES: </t>
    </r>
    <r>
      <rPr>
        <sz val="11"/>
        <rFont val="Arial Nova Cond"/>
        <family val="2"/>
      </rPr>
      <t>Instrumentos Jurídicos y Asesorías jurídicas</t>
    </r>
  </si>
  <si>
    <r>
      <t xml:space="preserve">UNIDAD DE MEDIDA DEL INDICADOR: </t>
    </r>
    <r>
      <rPr>
        <sz val="11"/>
        <rFont val="Arial Nova Cond"/>
        <family val="2"/>
      </rPr>
      <t xml:space="preserve">Porcentaje
</t>
    </r>
    <r>
      <rPr>
        <b/>
        <sz val="11"/>
        <rFont val="Arial Nova Cond"/>
        <family val="2"/>
      </rPr>
      <t xml:space="preserve">
UNIDAD DE MEDIDA DE LAS VARIABLES: </t>
    </r>
    <r>
      <rPr>
        <sz val="11"/>
        <rFont val="Arial Nova Cond"/>
        <family val="2"/>
      </rPr>
      <t>Asesorías,  Capacitaciones e Implementación CI</t>
    </r>
  </si>
  <si>
    <r>
      <t xml:space="preserve">UNIDAD DE MEDIDA DEL INDICADOR: </t>
    </r>
    <r>
      <rPr>
        <sz val="11"/>
        <rFont val="Arial Nova Cond"/>
        <family val="2"/>
      </rPr>
      <t>Porcentaje</t>
    </r>
    <r>
      <rPr>
        <b/>
        <sz val="11"/>
        <rFont val="Arial Nova Cond"/>
        <family val="2"/>
      </rPr>
      <t xml:space="preserve">
UNIDAD DE MEDIDA DE LAS VARIABLES:</t>
    </r>
    <r>
      <rPr>
        <b/>
        <sz val="11"/>
        <rFont val="Arial Nova Cond"/>
        <family val="2"/>
      </rPr>
      <t xml:space="preserve"> </t>
    </r>
    <r>
      <rPr>
        <sz val="11"/>
        <rFont val="Arial Nova Cond"/>
        <family val="2"/>
      </rPr>
      <t>Expedientes</t>
    </r>
  </si>
  <si>
    <r>
      <t xml:space="preserve">UNIDAD DE MEDIDA DEL INDICADOR: </t>
    </r>
    <r>
      <rPr>
        <sz val="11"/>
        <rFont val="Arial Nova Cond"/>
        <family val="2"/>
      </rPr>
      <t>Porcentaje</t>
    </r>
    <r>
      <rPr>
        <b/>
        <sz val="11"/>
        <rFont val="Arial Nova Cond"/>
        <family val="2"/>
      </rPr>
      <t xml:space="preserve">
UNIDAD DE MEDIDA DE LAS VARIABLES: </t>
    </r>
    <r>
      <rPr>
        <sz val="11"/>
        <rFont val="Arial Nova Cond"/>
        <family val="2"/>
      </rPr>
      <t>Reporte de</t>
    </r>
    <r>
      <rPr>
        <b/>
        <sz val="11"/>
        <rFont val="Arial Nova Cond"/>
        <family val="2"/>
      </rPr>
      <t xml:space="preserve"> </t>
    </r>
    <r>
      <rPr>
        <sz val="11"/>
        <rFont val="Arial Nova Cond"/>
        <family val="2"/>
      </rPr>
      <t>actividades</t>
    </r>
  </si>
  <si>
    <r>
      <t xml:space="preserve">UNIDAD DE MEDIDA DEL INDICADOR: </t>
    </r>
    <r>
      <rPr>
        <sz val="11"/>
        <rFont val="Arial Nova Cond"/>
        <family val="2"/>
      </rPr>
      <t>Porcentaje</t>
    </r>
    <r>
      <rPr>
        <b/>
        <sz val="11"/>
        <rFont val="Arial Nova Cond"/>
        <family val="2"/>
      </rPr>
      <t xml:space="preserve">
UNIDAD DE MEDIDA DE LAS VARIABLES: </t>
    </r>
    <r>
      <rPr>
        <sz val="11"/>
        <rFont val="Arial Nova Cond"/>
        <family val="2"/>
      </rPr>
      <t>Actualizaciones de inventarios</t>
    </r>
  </si>
  <si>
    <r>
      <t xml:space="preserve">UNIDAD DE MEDIDA DEL INDICADOR: </t>
    </r>
    <r>
      <rPr>
        <sz val="11"/>
        <rFont val="Arial Nova Cond"/>
        <family val="2"/>
      </rPr>
      <t>Porcentaje</t>
    </r>
    <r>
      <rPr>
        <b/>
        <sz val="11"/>
        <rFont val="Arial Nova Cond"/>
        <family val="2"/>
      </rPr>
      <t xml:space="preserve">
UNIDAD DE MEDIDA DE LAS VARIABLES: </t>
    </r>
    <r>
      <rPr>
        <sz val="11"/>
        <rFont val="Arial Nova Cond"/>
        <family val="2"/>
      </rPr>
      <t>Visitas de supervisión</t>
    </r>
  </si>
  <si>
    <r>
      <t xml:space="preserve">UNIDAD DE MEDIDA DEL INDICADOR: </t>
    </r>
    <r>
      <rPr>
        <sz val="11"/>
        <rFont val="Arial Nova Cond"/>
        <family val="2"/>
      </rPr>
      <t>Promedio</t>
    </r>
    <r>
      <rPr>
        <b/>
        <sz val="11"/>
        <rFont val="Arial Nova Cond"/>
        <family val="2"/>
      </rPr>
      <t xml:space="preserve">
UNIDAD DE MEDIDA DE LAS VARIABLES: </t>
    </r>
    <r>
      <rPr>
        <sz val="11"/>
        <rFont val="Arial Nova Cond"/>
        <family val="2"/>
      </rPr>
      <t>Porcentaje de cumplimiento</t>
    </r>
  </si>
  <si>
    <r>
      <rPr>
        <b/>
        <sz val="11"/>
        <rFont val="Arial Nova Cond"/>
        <family val="2"/>
      </rPr>
      <t xml:space="preserve">UNIDAD DE MEDIDA DEL INDICADOR: </t>
    </r>
    <r>
      <rPr>
        <sz val="11"/>
        <rFont val="Arial Nova Cond"/>
        <family val="2"/>
      </rPr>
      <t>Porcentaje</t>
    </r>
    <r>
      <rPr>
        <b/>
        <sz val="11"/>
        <rFont val="Arial Nova Cond"/>
        <family val="2"/>
      </rPr>
      <t xml:space="preserve">
UNIDAD DE MEDIDA DE LAS VARIABLES: </t>
    </r>
    <r>
      <rPr>
        <sz val="11"/>
        <rFont val="Arial Nova Cond"/>
        <family val="2"/>
      </rPr>
      <t>Sistemas Informáticos</t>
    </r>
  </si>
  <si>
    <r>
      <t xml:space="preserve">Nombre del Documento: 
Informe Anual de Acciones de la Contraloría Municipal
Nombre de quien genera la información: </t>
    </r>
    <r>
      <rPr>
        <sz val="11"/>
        <rFont val="Arial"/>
        <family val="2"/>
      </rPr>
      <t xml:space="preserve">
Oficina del Contralor</t>
    </r>
    <r>
      <rPr>
        <b/>
        <sz val="11"/>
        <rFont val="Arial"/>
        <family val="2"/>
      </rPr>
      <t xml:space="preserve">
Periodicidad con que se genera la información:
</t>
    </r>
    <r>
      <rPr>
        <sz val="11"/>
        <rFont val="Arial"/>
        <family val="2"/>
      </rPr>
      <t>Anual</t>
    </r>
    <r>
      <rPr>
        <b/>
        <sz val="11"/>
        <rFont val="Arial"/>
        <family val="2"/>
      </rPr>
      <t xml:space="preserve">
Liga de la página donde se localiza la información o ubicación:</t>
    </r>
    <r>
      <rPr>
        <sz val="11"/>
        <rFont val="Arial"/>
        <family val="2"/>
      </rPr>
      <t xml:space="preserve"> Lefort con ubicado en la Coordinación Administrativa
Informe Anual MIR Contraloría Municipal
MBJ-CM-CA-22-2021</t>
    </r>
    <r>
      <rPr>
        <b/>
        <sz val="11"/>
        <rFont val="Arial"/>
        <family val="2"/>
      </rPr>
      <t xml:space="preserve">
</t>
    </r>
  </si>
  <si>
    <r>
      <t xml:space="preserve">Nombre del Documento:   </t>
    </r>
    <r>
      <rPr>
        <sz val="11"/>
        <rFont val="Arial"/>
        <family val="2"/>
      </rPr>
      <t>Reporte de Revisiones e Informe de Seguimiento de Auditorías</t>
    </r>
    <r>
      <rPr>
        <b/>
        <sz val="11"/>
        <rFont val="Arial"/>
        <family val="2"/>
      </rPr>
      <t xml:space="preserve">
Nombre de quien genera la información: </t>
    </r>
    <r>
      <rPr>
        <sz val="11"/>
        <rFont val="Arial"/>
        <family val="2"/>
      </rPr>
      <t>Dirección de Auditoría de Obra Pública</t>
    </r>
    <r>
      <rPr>
        <b/>
        <sz val="11"/>
        <rFont val="Arial"/>
        <family val="2"/>
      </rPr>
      <t xml:space="preserve"> 
Periodicidad: </t>
    </r>
    <r>
      <rPr>
        <sz val="11"/>
        <rFont val="Arial"/>
        <family val="2"/>
      </rPr>
      <t xml:space="preserve">Trimestral </t>
    </r>
    <r>
      <rPr>
        <b/>
        <sz val="11"/>
        <rFont val="Arial"/>
        <family val="2"/>
      </rPr>
      <t xml:space="preserve">
Liga de página donde se localiza la información si es el caso o ubicación física:  </t>
    </r>
    <r>
      <rPr>
        <sz val="11"/>
        <rFont val="Arial"/>
        <family val="2"/>
      </rPr>
      <t>Lefort MBJ-CM-AOP-007-2020 repisa 10, Lefort MBJ-CM-AOP-008-2020 repisa 10, Lefort MBJ-CM-AOP-009-2020 repisa 16, Lefort MBJ-CM-AOP-010-2020 repisa 16, Lefort MBJ-CM-AOP-011-2020 repisa 16 y Lefort MBJ-CM-AOP-012-2020 repisa 16.</t>
    </r>
  </si>
  <si>
    <r>
      <t xml:space="preserve">Nombre del Documento:   </t>
    </r>
    <r>
      <rPr>
        <sz val="11"/>
        <rFont val="Arial"/>
        <family val="2"/>
      </rPr>
      <t>Reporte de Verificaciones</t>
    </r>
    <r>
      <rPr>
        <b/>
        <sz val="11"/>
        <rFont val="Arial"/>
        <family val="2"/>
      </rPr>
      <t xml:space="preserve">
Nombre de quien genera la información: D</t>
    </r>
    <r>
      <rPr>
        <sz val="11"/>
        <rFont val="Arial"/>
        <family val="2"/>
      </rPr>
      <t>ireccion de Auditoría de Obra Pública</t>
    </r>
    <r>
      <rPr>
        <b/>
        <sz val="11"/>
        <rFont val="Arial"/>
        <family val="2"/>
      </rPr>
      <t xml:space="preserve"> 
Periodicidad: </t>
    </r>
    <r>
      <rPr>
        <sz val="11"/>
        <rFont val="Arial"/>
        <family val="2"/>
      </rPr>
      <t xml:space="preserve">Trimestral </t>
    </r>
    <r>
      <rPr>
        <b/>
        <sz val="11"/>
        <rFont val="Arial"/>
        <family val="2"/>
      </rPr>
      <t xml:space="preserve">
Liga de página donde se localiza la información si es el caso o ubicación física: </t>
    </r>
    <r>
      <rPr>
        <sz val="11"/>
        <rFont val="Arial"/>
        <family val="2"/>
      </rPr>
      <t xml:space="preserve"> Lefort MBJ-CM-AOP-004-2021 REPISA 4, Lefort MBJ-CM-AOP-005-2021 REPISA 4 y Lefort MBJ-CM-AOP-006-2021 REPISA 4</t>
    </r>
    <r>
      <rPr>
        <b/>
        <sz val="11"/>
        <rFont val="Arial"/>
        <family val="2"/>
      </rPr>
      <t>.</t>
    </r>
  </si>
  <si>
    <r>
      <t xml:space="preserve">Nombre del documento: </t>
    </r>
    <r>
      <rPr>
        <sz val="11"/>
        <rFont val="Arial"/>
        <family val="2"/>
      </rPr>
      <t xml:space="preserve">Reporte de seguimiento al ejercicio del gasto </t>
    </r>
    <r>
      <rPr>
        <b/>
        <sz val="11"/>
        <rFont val="Arial"/>
        <family val="2"/>
      </rPr>
      <t xml:space="preserve">                        
Nombre de quien genera la informacion:   </t>
    </r>
    <r>
      <rPr>
        <sz val="11"/>
        <rFont val="Arial"/>
        <family val="2"/>
      </rPr>
      <t>Jefatura del Área de Auditoría</t>
    </r>
    <r>
      <rPr>
        <b/>
        <sz val="11"/>
        <rFont val="Arial"/>
        <family val="2"/>
      </rPr>
      <t xml:space="preserve">         
Periodicidad: </t>
    </r>
    <r>
      <rPr>
        <sz val="11"/>
        <rFont val="Arial"/>
        <family val="2"/>
      </rPr>
      <t xml:space="preserve">Trimestral </t>
    </r>
    <r>
      <rPr>
        <b/>
        <sz val="11"/>
        <rFont val="Arial"/>
        <family val="2"/>
      </rPr>
      <t xml:space="preserve">
Liga o lugar fisico donde se encuentra la información:  : </t>
    </r>
    <r>
      <rPr>
        <sz val="11"/>
        <rFont val="Arial"/>
        <family val="2"/>
      </rPr>
      <t>Lefort MBJ-CM-DA-010-2021 en la Recepción de Auditoría</t>
    </r>
  </si>
  <si>
    <r>
      <t xml:space="preserve">Nombre del documento: </t>
    </r>
    <r>
      <rPr>
        <sz val="11"/>
        <rFont val="Arial"/>
        <family val="2"/>
      </rPr>
      <t xml:space="preserve">Reporte de segumiento de auditorías, revisiones y arqueos                  
</t>
    </r>
    <r>
      <rPr>
        <b/>
        <sz val="11"/>
        <rFont val="Arial"/>
        <family val="2"/>
      </rPr>
      <t xml:space="preserve">
Nombre del área que lo elabora: </t>
    </r>
    <r>
      <rPr>
        <sz val="11"/>
        <rFont val="Arial"/>
        <family val="2"/>
      </rPr>
      <t>Jefatura del Área de Auditorí</t>
    </r>
    <r>
      <rPr>
        <b/>
        <sz val="11"/>
        <rFont val="Arial"/>
        <family val="2"/>
      </rPr>
      <t xml:space="preserve">a      
Periodicidad: Trimestral  
Liga donde se encuentra la información o ubicación: </t>
    </r>
    <r>
      <rPr>
        <sz val="11"/>
        <rFont val="Arial"/>
        <family val="2"/>
      </rPr>
      <t>Leffort MBJ-CM-DA-009-2021 en la Recepción de Auditoría</t>
    </r>
  </si>
  <si>
    <r>
      <rPr>
        <b/>
        <sz val="11"/>
        <color theme="1"/>
        <rFont val="Arial"/>
        <family val="2"/>
      </rPr>
      <t>1.05.1.1.3.8</t>
    </r>
    <r>
      <rPr>
        <sz val="11"/>
        <color theme="1"/>
        <rFont val="Arial"/>
        <family val="2"/>
      </rPr>
      <t xml:space="preserve">  Supervisión y Auditoría a Programas y/o recursos asignados para estímulos económicos y programas sociales.</t>
    </r>
  </si>
  <si>
    <r>
      <rPr>
        <b/>
        <sz val="11"/>
        <color theme="1"/>
        <rFont val="Arial"/>
        <family val="2"/>
      </rPr>
      <t>PCAAAPS:</t>
    </r>
    <r>
      <rPr>
        <sz val="11"/>
        <color theme="1"/>
        <rFont val="Arial"/>
        <family val="2"/>
      </rPr>
      <t xml:space="preserve"> Porcentaje de cumplimiento en la aplicación de Auditorías Administrativas a Programas Sociales.</t>
    </r>
  </si>
  <si>
    <t>Supervisar y auditar administrativamente el ejercicio de estímulos económicos para programas sociales, atendidos con recursos públicos de orden municipal.</t>
  </si>
  <si>
    <r>
      <rPr>
        <b/>
        <sz val="11"/>
        <color theme="1"/>
        <rFont val="Arial"/>
        <family val="2"/>
      </rPr>
      <t>MÉTODO DE CÁLCULO</t>
    </r>
    <r>
      <rPr>
        <sz val="11"/>
        <color theme="1"/>
        <rFont val="Arial"/>
        <family val="2"/>
      </rPr>
      <t xml:space="preserve">
PCAAAPS= (AAA/ AAP) * 100)    
</t>
    </r>
    <r>
      <rPr>
        <b/>
        <sz val="11"/>
        <color theme="1"/>
        <rFont val="Arial"/>
        <family val="2"/>
      </rPr>
      <t>VARIABLES</t>
    </r>
    <r>
      <rPr>
        <sz val="11"/>
        <color theme="1"/>
        <rFont val="Arial"/>
        <family val="2"/>
      </rPr>
      <t xml:space="preserve">
PCAAAPS: Porcentaje de Cumplimiento en la Aplicación de Auditorías Administrativas a Programas Sociales.
AAA= Auditorías Administradas Aplicadas
AAP= Auditorías Administrativas Programadas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</si>
  <si>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Evaluaciones y Auditorías Administrativas aplicadas</t>
    </r>
  </si>
  <si>
    <r>
      <rPr>
        <b/>
        <sz val="11"/>
        <color theme="1"/>
        <rFont val="Arial"/>
        <family val="2"/>
      </rPr>
      <t>1.0.5.1.1.3.9</t>
    </r>
    <r>
      <rPr>
        <sz val="11"/>
        <color theme="1"/>
        <rFont val="Arial"/>
        <family val="2"/>
      </rPr>
      <t xml:space="preserve"> Supervisión de la integración de Comités de Contraloría Social, que sean requeridos para el seguimiento de la Obra Pública Municipal.</t>
    </r>
  </si>
  <si>
    <r>
      <rPr>
        <b/>
        <sz val="11"/>
        <color theme="1"/>
        <rFont val="Arial"/>
        <family val="2"/>
      </rPr>
      <t>PICCS:</t>
    </r>
    <r>
      <rPr>
        <sz val="11"/>
        <color theme="1"/>
        <rFont val="Arial"/>
        <family val="2"/>
      </rPr>
      <t xml:space="preserve"> Porcentaje de Integración de Comités de Contraloría Social</t>
    </r>
  </si>
  <si>
    <t>Supervisando la integración de los Comités de Contraloría Social se garantiza que a su vez los ciudadanos que los integran le den seguimiento al proceso de licitación, ejecución y entrega - recepción de la Obra Pública, determinada en el Progrma de Inversión de cada año; además que se les da a sus integrantes el respectivo apoyo y atención por parte de la Contraloría y las dependencias involucradas.</t>
  </si>
  <si>
    <r>
      <rPr>
        <b/>
        <sz val="11"/>
        <color theme="1"/>
        <rFont val="Arial"/>
        <family val="2"/>
      </rPr>
      <t>MÉTODO DE CÁLCULO</t>
    </r>
    <r>
      <rPr>
        <sz val="11"/>
        <color theme="1"/>
        <rFont val="Arial"/>
        <family val="2"/>
      </rPr>
      <t xml:space="preserve">
PICCS:= (CCSI/ CCSP) * 100)    
</t>
    </r>
    <r>
      <rPr>
        <b/>
        <sz val="11"/>
        <color theme="1"/>
        <rFont val="Arial"/>
        <family val="2"/>
      </rPr>
      <t>VARIABLES</t>
    </r>
    <r>
      <rPr>
        <sz val="11"/>
        <color theme="1"/>
        <rFont val="Arial"/>
        <family val="2"/>
      </rPr>
      <t xml:space="preserve">
PICCS: Porcentaje de Integración de Comités de Contraloría Social
CCSI = Comités de Contraloría Social Instalados
CCSP= Comités de Contraloría Social Programados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</si>
  <si>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Comités de Contraloría Social Instalados</t>
    </r>
  </si>
  <si>
    <r>
      <t>1.05.1.1.4.</t>
    </r>
    <r>
      <rPr>
        <sz val="11"/>
        <rFont val="Arial Nova Cond"/>
        <family val="2"/>
      </rPr>
      <t xml:space="preserve"> Actos de investigación de los hechos denunciados en contra de Servidores Públicos y/o Particulares a fin de determinar la falta administrativa como grave o no grave.</t>
    </r>
  </si>
  <si>
    <r>
      <rPr>
        <b/>
        <sz val="11"/>
        <rFont val="Arial Nova Cond"/>
        <family val="2"/>
      </rPr>
      <t>PIPRAR:</t>
    </r>
    <r>
      <rPr>
        <sz val="11"/>
        <rFont val="Arial Nova Cond"/>
        <family val="2"/>
      </rPr>
      <t xml:space="preserve"> Porcentaje de Informes de Presunta Responsabilidad Administrativa realizados</t>
    </r>
  </si>
  <si>
    <r>
      <rPr>
        <b/>
        <sz val="11"/>
        <rFont val="Arial Nova Cond"/>
        <family val="2"/>
      </rPr>
      <t>PEC:</t>
    </r>
    <r>
      <rPr>
        <sz val="11"/>
        <rFont val="Arial Nova Cond"/>
        <family val="2"/>
      </rPr>
      <t xml:space="preserve"> Porcentaje de Expedientes Cerrados </t>
    </r>
  </si>
  <si>
    <r>
      <rPr>
        <b/>
        <sz val="11"/>
        <rFont val="Arial Nova Cond"/>
        <family val="2"/>
      </rPr>
      <t>1.05.1.1.4.1</t>
    </r>
    <r>
      <rPr>
        <sz val="11"/>
        <rFont val="Arial Nova Cond"/>
        <family val="2"/>
      </rPr>
      <t xml:space="preserve"> Integración de expedientes respecto a las quejas y/o denuncias presentadas por la ciudadanía.</t>
    </r>
  </si>
  <si>
    <r>
      <t xml:space="preserve">TVQDR: </t>
    </r>
    <r>
      <rPr>
        <sz val="11"/>
        <rFont val="Arial Nova Cond"/>
        <family val="2"/>
      </rPr>
      <t>Porcentaje  de Expedientes de Quejas y/o Denuncias Recibidas</t>
    </r>
  </si>
  <si>
    <t>Se medirá el grado de satisfacción de la ciudadanía respecto a la atención recibida por los servidores públicos. Un valor de cero indica que la atención no ha presentado mejoría. Un valor negativo indica que la atención ha mejorado. Un valor positivo indica que la atención no ha mejorado.</t>
  </si>
  <si>
    <r>
      <rPr>
        <b/>
        <sz val="11"/>
        <rFont val="Arial Nova Cond"/>
        <family val="2"/>
      </rPr>
      <t>1.05.1.1.4.2</t>
    </r>
    <r>
      <rPr>
        <sz val="11"/>
        <rFont val="Arial Nova Cond"/>
        <family val="2"/>
      </rPr>
      <t xml:space="preserve"> Atención a la ciudadanía en materia de responsabilidad administrativa por los servidores públicos y/o particulares.</t>
    </r>
  </si>
  <si>
    <r>
      <t>PPA:</t>
    </r>
    <r>
      <rPr>
        <sz val="11"/>
        <rFont val="Arial Nova Cond"/>
        <family val="2"/>
      </rPr>
      <t xml:space="preserve"> Porcentaje de personas atendidas por la contraloría municipal</t>
    </r>
    <r>
      <rPr>
        <b/>
        <sz val="11"/>
        <rFont val="Arial Nova Cond"/>
        <family val="2"/>
      </rPr>
      <t>.</t>
    </r>
  </si>
  <si>
    <t>Componente
( Dir. de la Función Pública de la Contraloría Municipal )</t>
  </si>
  <si>
    <r>
      <rPr>
        <b/>
        <sz val="11"/>
        <color theme="1"/>
        <rFont val="Arial"/>
        <family val="2"/>
      </rPr>
      <t xml:space="preserve">1.05.1.1.3 </t>
    </r>
    <r>
      <rPr>
        <sz val="11"/>
        <color theme="1"/>
        <rFont val="Arial"/>
        <family val="2"/>
      </rPr>
      <t>Actividades de Combate a la Corrupción Implementadas</t>
    </r>
  </si>
  <si>
    <r>
      <rPr>
        <b/>
        <sz val="11"/>
        <color theme="1"/>
        <rFont val="Arial"/>
        <family val="2"/>
      </rPr>
      <t>PACCI:</t>
    </r>
    <r>
      <rPr>
        <sz val="11"/>
        <color theme="1"/>
        <rFont val="Arial"/>
        <family val="2"/>
      </rPr>
      <t xml:space="preserve"> Porcentaje de Actividades de Combate a la Corrupción Implementadas</t>
    </r>
  </si>
  <si>
    <t xml:space="preserve">Se medirá la supervisión de las Actividades que mitiguen posibles actos de corrupción </t>
  </si>
  <si>
    <r>
      <rPr>
        <b/>
        <sz val="11"/>
        <color theme="1"/>
        <rFont val="Arial"/>
        <family val="2"/>
      </rPr>
      <t>MÉTODO DE CÁLCULO</t>
    </r>
    <r>
      <rPr>
        <sz val="11"/>
        <color theme="1"/>
        <rFont val="Arial"/>
        <family val="2"/>
      </rPr>
      <t xml:space="preserve">
PACCI= (ACCI/ ACCP) * 100)    
</t>
    </r>
    <r>
      <rPr>
        <b/>
        <sz val="11"/>
        <color theme="1"/>
        <rFont val="Arial"/>
        <family val="2"/>
      </rPr>
      <t xml:space="preserve">VARIABLES
</t>
    </r>
    <r>
      <rPr>
        <sz val="11"/>
        <color theme="1"/>
        <rFont val="Arial"/>
        <family val="2"/>
      </rPr>
      <t>PACCI= Porcentaje de Actividades de Combate a la Corrupción Implementadas
ACCI = Actividades de Combate a la Corrupción Implementadas
ACCP= Actividades de Combate a la Corrupción Programadas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</si>
  <si>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Actividades</t>
    </r>
  </si>
  <si>
    <r>
      <rPr>
        <b/>
        <sz val="11"/>
        <color theme="1"/>
        <rFont val="Arial"/>
        <family val="2"/>
      </rPr>
      <t>1.05.1.1.3.1</t>
    </r>
    <r>
      <rPr>
        <sz val="11"/>
        <color theme="1"/>
        <rFont val="Arial"/>
        <family val="2"/>
      </rPr>
      <t xml:space="preserve"> Implementación, evaluación y seguimiento al Programa Especial Anticorrupción</t>
    </r>
  </si>
  <si>
    <r>
      <rPr>
        <b/>
        <sz val="11"/>
        <color theme="1"/>
        <rFont val="Arial"/>
        <family val="2"/>
      </rPr>
      <t>PESPEAI :</t>
    </r>
    <r>
      <rPr>
        <sz val="11"/>
        <color theme="1"/>
        <rFont val="Arial"/>
        <family val="2"/>
      </rPr>
      <t xml:space="preserve"> Porcentaje de Evaluación y Seguimiento al Programa Especial Anticorrupción Implementado</t>
    </r>
  </si>
  <si>
    <t>Mide la disminución de posibles actos de corrupción a través de la evaluación y seguimiento a acciones del Programa Especial Anticorrupción</t>
  </si>
  <si>
    <r>
      <rPr>
        <b/>
        <sz val="11"/>
        <color theme="1"/>
        <rFont val="Arial"/>
        <family val="2"/>
      </rPr>
      <t>MÉTODO DE CÁLCULO</t>
    </r>
    <r>
      <rPr>
        <sz val="11"/>
        <color theme="1"/>
        <rFont val="Arial"/>
        <family val="2"/>
      </rPr>
      <t xml:space="preserve">
PESPEAI = (AESPEAI / AESPEAP) x 100
</t>
    </r>
    <r>
      <rPr>
        <b/>
        <sz val="11"/>
        <color theme="1"/>
        <rFont val="Arial"/>
        <family val="2"/>
      </rPr>
      <t xml:space="preserve">VARIABLES
</t>
    </r>
    <r>
      <rPr>
        <sz val="11"/>
        <color theme="1"/>
        <rFont val="Arial"/>
        <family val="2"/>
      </rPr>
      <t>PESPEAI: Porcentaje de Evaluación y Seguimiento al Programa Especial Anticorrupción Implementado</t>
    </r>
    <r>
      <rPr>
        <b/>
        <sz val="11"/>
        <color theme="1"/>
        <rFont val="Arial"/>
        <family val="2"/>
      </rPr>
      <t xml:space="preserve">                                                                                                                                                            </t>
    </r>
    <r>
      <rPr>
        <sz val="11"/>
        <color theme="1"/>
        <rFont val="Arial"/>
        <family val="2"/>
      </rPr>
      <t xml:space="preserve">AESPEAI: Acciones de Evaluación y Seguimiento al Programa Especial Anticorrupción Implementado                  
AESPEAP: Acciones de Evaluación y Seguimiento al Programa Especial Anticorrupción Programado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</si>
  <si>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Evaluaciones y seguimientos </t>
    </r>
  </si>
  <si>
    <r>
      <rPr>
        <b/>
        <sz val="11"/>
        <color theme="1"/>
        <rFont val="Arial"/>
        <family val="2"/>
      </rPr>
      <t>1.05.1.1.3.2</t>
    </r>
    <r>
      <rPr>
        <sz val="11"/>
        <color theme="1"/>
        <rFont val="Arial"/>
        <family val="2"/>
      </rPr>
      <t xml:space="preserve"> Seguimiento a actividades de Combate a la Corrupción Implementadas</t>
    </r>
  </si>
  <si>
    <r>
      <rPr>
        <b/>
        <sz val="11"/>
        <color theme="1"/>
        <rFont val="Arial"/>
        <family val="2"/>
      </rPr>
      <t xml:space="preserve">PACCI: </t>
    </r>
    <r>
      <rPr>
        <sz val="11"/>
        <color theme="1"/>
        <rFont val="Arial"/>
        <family val="2"/>
      </rPr>
      <t>Porcentaje de Actividades de Combate a la Corrupción Implementadas</t>
    </r>
  </si>
  <si>
    <t xml:space="preserve">Se medirá la supervisión de las Actividades que mitiguen posibles actos de Corrupción </t>
  </si>
  <si>
    <r>
      <rPr>
        <b/>
        <sz val="11"/>
        <rFont val="Arial Nova Cond"/>
        <family val="2"/>
      </rPr>
      <t>MÉTODO DE CÁLCULO</t>
    </r>
    <r>
      <rPr>
        <sz val="11"/>
        <rFont val="Arial Nova Cond"/>
        <family val="2"/>
      </rPr>
      <t xml:space="preserve">
PACCI= (ACCI/ ACCP) * 100)    
</t>
    </r>
    <r>
      <rPr>
        <b/>
        <sz val="11"/>
        <rFont val="Arial Nova Cond"/>
        <family val="2"/>
      </rPr>
      <t>VARIABLES</t>
    </r>
    <r>
      <rPr>
        <sz val="11"/>
        <rFont val="Arial Nova Cond"/>
        <family val="2"/>
      </rPr>
      <t xml:space="preserve">
PACCI= Porcentaje de Actividades de Combate a la Corrupción Implementadas
ACCI = Actividades de Combate a la Corrupción Implementadas
ACCP= Actividades de Combate a la Corrupción Programadas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</si>
  <si>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Programa de Combate a la Corrupción </t>
    </r>
  </si>
  <si>
    <r>
      <rPr>
        <b/>
        <sz val="11"/>
        <color theme="1"/>
        <rFont val="Arial"/>
        <family val="2"/>
      </rPr>
      <t xml:space="preserve">1.05.1.1.3.3 </t>
    </r>
    <r>
      <rPr>
        <sz val="11"/>
        <color theme="1"/>
        <rFont val="Arial"/>
        <family val="2"/>
      </rPr>
      <t>Intervención en el proceso de Entrega y Recepción de los servidores públicos, conforme a la normatividad vigente.</t>
    </r>
  </si>
  <si>
    <r>
      <rPr>
        <b/>
        <sz val="11"/>
        <color theme="1"/>
        <rFont val="Arial"/>
        <family val="2"/>
      </rPr>
      <t>PAERC:</t>
    </r>
    <r>
      <rPr>
        <sz val="11"/>
        <color theme="1"/>
        <rFont val="Arial"/>
        <family val="2"/>
      </rPr>
      <t xml:space="preserve"> Porcentaje de Actas de Entrega y Recepción Concluidas     </t>
    </r>
  </si>
  <si>
    <t>Mide las Actas realizadas en el proceso de Entrega y Recepción llevadas a cabo por cambio de Titulares</t>
  </si>
  <si>
    <r>
      <rPr>
        <b/>
        <sz val="11"/>
        <color theme="1"/>
        <rFont val="Arial"/>
        <family val="2"/>
      </rPr>
      <t>MÉTODO DE CÁLCULO</t>
    </r>
    <r>
      <rPr>
        <sz val="11"/>
        <color theme="1"/>
        <rFont val="Arial"/>
        <family val="2"/>
      </rPr>
      <t xml:space="preserve">
PAERC = (TAERC/TAERS) x 100 
</t>
    </r>
    <r>
      <rPr>
        <b/>
        <sz val="11"/>
        <color theme="1"/>
        <rFont val="Arial"/>
        <family val="2"/>
      </rPr>
      <t xml:space="preserve">VARIABLES
</t>
    </r>
    <r>
      <rPr>
        <sz val="11"/>
        <color theme="1"/>
        <rFont val="Arial"/>
        <family val="2"/>
      </rPr>
      <t>PAERC: Porcentaje de Actas de Entrega y Recepción Concluidas</t>
    </r>
    <r>
      <rPr>
        <b/>
        <sz val="11"/>
        <color theme="1"/>
        <rFont val="Arial"/>
        <family val="2"/>
      </rPr>
      <t xml:space="preserve">                                                                       </t>
    </r>
    <r>
      <rPr>
        <sz val="11"/>
        <color theme="1"/>
        <rFont val="Arial"/>
        <family val="2"/>
      </rPr>
      <t xml:space="preserve">TAERC=  Total de Actas de Entrega-Recepcion Concluidas   
TAERS= Total de Actas de Entrega-Recepcion Solicitadas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</si>
  <si>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Actas de Entrega y Recepción</t>
    </r>
  </si>
  <si>
    <r>
      <rPr>
        <b/>
        <sz val="11"/>
        <color theme="1"/>
        <rFont val="Arial"/>
        <family val="2"/>
      </rPr>
      <t xml:space="preserve">1.05.1.1.3.4 </t>
    </r>
    <r>
      <rPr>
        <sz val="11"/>
        <color theme="1"/>
        <rFont val="Arial"/>
        <family val="2"/>
      </rPr>
      <t>Recepción, Control y Resguardo de las Declaraciones de Situación Patrimonial y de Conflicto de  Interés de todos los servidores públicos  de la Administración Pública Municipal.</t>
    </r>
  </si>
  <si>
    <r>
      <rPr>
        <b/>
        <sz val="11"/>
        <color theme="1"/>
        <rFont val="Arial"/>
        <family val="2"/>
      </rPr>
      <t xml:space="preserve">PCDPISO: </t>
    </r>
    <r>
      <rPr>
        <sz val="11"/>
        <color theme="1"/>
        <rFont val="Arial"/>
        <family val="2"/>
      </rPr>
      <t xml:space="preserve"> Porcentaje de Cumplimiento en Declaraciones Patrimoniales y de Conflicto de  Interés  de sujetos obligados                             </t>
    </r>
  </si>
  <si>
    <t>Mide el nivel de cumplimiento de los sujetos obligados en la presentación de sus Declaraciones Patrimoniales y de Conflicto de Interés.</t>
  </si>
  <si>
    <r>
      <rPr>
        <b/>
        <sz val="11"/>
        <color theme="1"/>
        <rFont val="Arial"/>
        <family val="2"/>
      </rPr>
      <t>MÉTODO DE CÁLCULO</t>
    </r>
    <r>
      <rPr>
        <sz val="11"/>
        <color theme="1"/>
        <rFont val="Arial"/>
        <family val="2"/>
      </rPr>
      <t xml:space="preserve">
PCDPCISO = (TDPCIP/NDPCIE) x 100
</t>
    </r>
    <r>
      <rPr>
        <b/>
        <sz val="11"/>
        <color theme="1"/>
        <rFont val="Arial"/>
        <family val="2"/>
      </rPr>
      <t>VARIABLES</t>
    </r>
    <r>
      <rPr>
        <sz val="11"/>
        <color theme="1"/>
        <rFont val="Arial"/>
        <family val="2"/>
      </rPr>
      <t xml:space="preserve">
PCDPCISO:  Porcentaje de Cumplimiento en Declaraciones Patrimoniales y de Conflicto de Interés  de sujetos obligados                                                                                                                                                                             
TDPCIP= Total de Declaraciones Patrimoniales y de Conflicto de  Interés presentadas
NDPCIE= Número de Declaraciones Patrimoniales y de Conflicto de  Interés estimadas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</si>
  <si>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Declaraciones</t>
    </r>
  </si>
  <si>
    <r>
      <rPr>
        <b/>
        <sz val="11"/>
        <color theme="1"/>
        <rFont val="Arial"/>
        <family val="2"/>
      </rPr>
      <t xml:space="preserve">1.05.1.1.3.5  </t>
    </r>
    <r>
      <rPr>
        <sz val="11"/>
        <color theme="1"/>
        <rFont val="Arial"/>
        <family val="2"/>
      </rPr>
      <t>Registro y Control en el  Sistema Municipal de Inspectores</t>
    </r>
  </si>
  <si>
    <r>
      <rPr>
        <b/>
        <sz val="11"/>
        <color theme="1"/>
        <rFont val="Arial"/>
        <family val="2"/>
      </rPr>
      <t xml:space="preserve">PRPSMI: </t>
    </r>
    <r>
      <rPr>
        <sz val="11"/>
        <color theme="1"/>
        <rFont val="Arial"/>
        <family val="2"/>
      </rPr>
      <t>Porcentaje de Registros del Padrón en el Sistema Municipal de Inspectores</t>
    </r>
  </si>
  <si>
    <t>Detectar y disminuir posibles actos de Corrupción por el desempeño de los Inspectores Municipales.</t>
  </si>
  <si>
    <r>
      <rPr>
        <b/>
        <sz val="11"/>
        <color theme="1"/>
        <rFont val="Arial"/>
        <family val="2"/>
      </rPr>
      <t>MÉTODO DE CÁLCULO</t>
    </r>
    <r>
      <rPr>
        <sz val="11"/>
        <color theme="1"/>
        <rFont val="Arial"/>
        <family val="2"/>
      </rPr>
      <t xml:space="preserve">
PRPSMI= (RIDSMI/ IRCD) * 100)    
</t>
    </r>
    <r>
      <rPr>
        <b/>
        <sz val="11"/>
        <color theme="1"/>
        <rFont val="Arial"/>
        <family val="2"/>
      </rPr>
      <t>VARIABLES</t>
    </r>
    <r>
      <rPr>
        <sz val="11"/>
        <color theme="1"/>
        <rFont val="Arial"/>
        <family val="2"/>
      </rPr>
      <t xml:space="preserve">
PRPSMI: Porcentaje de Registros del Padrón en el Sistema Municipal de Inspectores
RIDSMI= Registro de Inspectores por Dependencia  en el Sistema Municipal de Inspectores
IRCD= Inspectores Reportados en el Catálogo de cada Dependencia</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</si>
  <si>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Registros efectuados en el Sistema Municipal de Inspectores</t>
    </r>
  </si>
  <si>
    <r>
      <rPr>
        <b/>
        <sz val="11"/>
        <color theme="1"/>
        <rFont val="Arial"/>
        <family val="2"/>
      </rPr>
      <t xml:space="preserve">1.05.1.1.3.6 </t>
    </r>
    <r>
      <rPr>
        <sz val="11"/>
        <color theme="1"/>
        <rFont val="Arial"/>
        <family val="2"/>
      </rPr>
      <t xml:space="preserve"> Monitoreo de la satisfacción ciudadana sobre servicios recibidos mediante la Contraloría Itinerante</t>
    </r>
  </si>
  <si>
    <r>
      <rPr>
        <b/>
        <sz val="11"/>
        <color theme="1"/>
        <rFont val="Arial"/>
        <family val="2"/>
      </rPr>
      <t xml:space="preserve">PEADSUTYS: </t>
    </r>
    <r>
      <rPr>
        <sz val="11"/>
        <color theme="1"/>
        <rFont val="Arial"/>
        <family val="2"/>
      </rPr>
      <t xml:space="preserve"> Porcentaje de evaluaciones aplicadas para detectar la satisfacción de los usuarios en Trámites y Servicios.</t>
    </r>
  </si>
  <si>
    <t>Percibir el nivel de satisfacción de los usuarios que acuden a las dependencias municipales para gestionar trámites o servicios, y en su caso, presentar quejas o denuncias.</t>
  </si>
  <si>
    <r>
      <rPr>
        <b/>
        <sz val="11"/>
        <color theme="1"/>
        <rFont val="Arial"/>
        <family val="2"/>
      </rPr>
      <t>MÉTODO DE CÁLCULO</t>
    </r>
    <r>
      <rPr>
        <sz val="11"/>
        <color theme="1"/>
        <rFont val="Arial"/>
        <family val="2"/>
      </rPr>
      <t xml:space="preserve">
PEADSUTYS= (ESCA/ ESCP) * 100)    
</t>
    </r>
    <r>
      <rPr>
        <b/>
        <sz val="11"/>
        <color theme="1"/>
        <rFont val="Arial"/>
        <family val="2"/>
      </rPr>
      <t>VARIABLES</t>
    </r>
    <r>
      <rPr>
        <sz val="11"/>
        <color theme="1"/>
        <rFont val="Arial"/>
        <family val="2"/>
      </rPr>
      <t xml:space="preserve">
PEADSUTYS= Porcentaje de Evaluaciones Aplicadas para Detectar la Satifacción de los Usuarios en Trámites y Servicios.
ESCA= Evaluaciones de Satisfacción Ciudadana Aplicadas
ESCP= Evaluaciones de Satisfacción Ciudadana Programadas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</si>
  <si>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Evaluaciones de Satisfacción Ciudadana aplicadas</t>
    </r>
  </si>
  <si>
    <r>
      <rPr>
        <b/>
        <sz val="11"/>
        <color theme="1"/>
        <rFont val="Arial"/>
        <family val="2"/>
      </rPr>
      <t xml:space="preserve">1.05.1.1.3.7  </t>
    </r>
    <r>
      <rPr>
        <sz val="11"/>
        <color theme="1"/>
        <rFont val="Arial"/>
        <family val="2"/>
      </rPr>
      <t>Eficientar Trámites y Servicios mediante el Programa Municipal de Acreditación "Calidad y Servicio con CUENTAS CLARAS", Auditorías Administrativas de "5 S's" y el Protocolo de Atención Ciudadana para Trámites y Servicios.</t>
    </r>
  </si>
  <si>
    <r>
      <rPr>
        <b/>
        <sz val="11"/>
        <color theme="1"/>
        <rFont val="Arial"/>
        <family val="2"/>
      </rPr>
      <t>PEPMACSCC:</t>
    </r>
    <r>
      <rPr>
        <sz val="11"/>
        <color theme="1"/>
        <rFont val="Arial"/>
        <family val="2"/>
      </rPr>
      <t xml:space="preserve"> Porcentaje de Evaluaciones del Programa Municipal de Acreditación "Calidad y Servicio con CUENTAS CLARAS".(PMACSCC)
</t>
    </r>
  </si>
  <si>
    <t>Promover y evaluar la mejora de la Imagen Institucional y la Calidad en el Servicio que reciba la ciudadanía, mediante la aplicación de evaluaciones periódicas y auditorías administrativas bajo la metodología de las "5 S's" a las Dependencias y Unidades Administrativas de la Administración Pública Municipal.</t>
  </si>
  <si>
    <r>
      <rPr>
        <b/>
        <sz val="11"/>
        <color theme="1"/>
        <rFont val="Arial"/>
        <family val="2"/>
      </rPr>
      <t>MÉTODO DE CÁLCULO</t>
    </r>
    <r>
      <rPr>
        <sz val="11"/>
        <color theme="1"/>
        <rFont val="Arial"/>
        <family val="2"/>
      </rPr>
      <t xml:space="preserve">
PEPMACSCC= (EAAPMACSCC5A/ EAAPMACSCC5P) * 100)    
</t>
    </r>
    <r>
      <rPr>
        <b/>
        <sz val="11"/>
        <color theme="1"/>
        <rFont val="Arial"/>
        <family val="2"/>
      </rPr>
      <t>VARIABLES</t>
    </r>
    <r>
      <rPr>
        <sz val="11"/>
        <color theme="1"/>
        <rFont val="Arial"/>
        <family val="2"/>
      </rPr>
      <t xml:space="preserve">
PEPMACSCC: Porcentaje de Evaluaciones del Programa Municipal de Acreditación "Calidad y Servicio con CUENTAS CLARAS". 
EAAPMACSCC5A= Evaluaciones y Auditorías Administrativas del PMACSCC y 5 S's Aplicadas
EAAPMACSCC5P= Evaluaciones y Auditorías Administrativas del PMACSCC y 5 S's Programadas
</t>
    </r>
  </si>
  <si>
    <r>
      <rPr>
        <b/>
        <sz val="11"/>
        <color theme="1"/>
        <rFont val="Arial"/>
        <family val="2"/>
      </rPr>
      <t>PACCI:</t>
    </r>
    <r>
      <rPr>
        <sz val="11"/>
        <color theme="1"/>
        <rFont val="Arial"/>
        <family val="2"/>
      </rPr>
      <t xml:space="preserve"> No existe linea base debido a que el objetivo y las unidades de las variables de este componente se modificaron. Apatir de enero 2022 se inicia la integración de la linea base para el siguiente periodo de gobierno</t>
    </r>
  </si>
  <si>
    <r>
      <rPr>
        <b/>
        <sz val="11"/>
        <color theme="1"/>
        <rFont val="Arial"/>
        <family val="2"/>
      </rPr>
      <t xml:space="preserve">Nombre completo del Documento que sustenta la información:  </t>
    </r>
    <r>
      <rPr>
        <sz val="11"/>
        <color theme="1"/>
        <rFont val="Arial"/>
        <family val="2"/>
      </rPr>
      <t xml:space="preserve">
Reporte trimestral cargado en la plataforma Intranet de la Contraloría Municipal</t>
    </r>
    <r>
      <rPr>
        <b/>
        <sz val="11"/>
        <color theme="1"/>
        <rFont val="Arial"/>
        <family val="2"/>
      </rPr>
      <t xml:space="preserve">
Nombre del área que genera o publica la información: </t>
    </r>
    <r>
      <rPr>
        <sz val="11"/>
        <color theme="1"/>
        <rFont val="Arial"/>
        <family val="2"/>
      </rPr>
      <t xml:space="preserve">Dirección de la Función Pública Municipal </t>
    </r>
    <r>
      <rPr>
        <b/>
        <sz val="11"/>
        <color theme="1"/>
        <rFont val="Arial"/>
        <family val="2"/>
      </rPr>
      <t xml:space="preserve">
Periodicidad con que se genera el documento: 
</t>
    </r>
    <r>
      <rPr>
        <sz val="11"/>
        <color theme="1"/>
        <rFont val="Arial"/>
        <family val="2"/>
      </rPr>
      <t>trimestral</t>
    </r>
    <r>
      <rPr>
        <b/>
        <sz val="11"/>
        <color theme="1"/>
        <rFont val="Arial"/>
        <family val="2"/>
      </rPr>
      <t xml:space="preserve">
Liga de la página de la que se obtiene la información: </t>
    </r>
    <r>
      <rPr>
        <sz val="11"/>
        <rFont val="Arial"/>
        <family val="2"/>
      </rPr>
      <t xml:space="preserve">Recopilador ubicado en la oficina de la Dirección de la Función Pública Municipal </t>
    </r>
  </si>
  <si>
    <r>
      <rPr>
        <b/>
        <sz val="11"/>
        <color theme="1"/>
        <rFont val="Arial"/>
        <family val="2"/>
      </rPr>
      <t xml:space="preserve">PESPEAI: </t>
    </r>
    <r>
      <rPr>
        <sz val="11"/>
        <color theme="1"/>
        <rFont val="Arial"/>
        <family val="2"/>
      </rPr>
      <t>No existe linea base debido a que el objetivo y las unidades de las variables de este componente se modificaron. Apatir de enero 2022 se inicia la integración de la linea base para el siguiente periodo de gobierno</t>
    </r>
  </si>
  <si>
    <r>
      <rPr>
        <b/>
        <sz val="11"/>
        <rFont val="Arial Nova Cond"/>
        <family val="2"/>
      </rPr>
      <t xml:space="preserve">Nombre completo del Documento que sustenta la información:  </t>
    </r>
    <r>
      <rPr>
        <sz val="11"/>
        <rFont val="Arial Nova Cond"/>
        <family val="2"/>
      </rPr>
      <t xml:space="preserve">
</t>
    </r>
    <r>
      <rPr>
        <sz val="11"/>
        <color theme="1"/>
        <rFont val="Arial"/>
        <family val="2"/>
      </rPr>
      <t>Reporte trimestral cargado en la plataforma Intranet de la Contraloría Municipal</t>
    </r>
    <r>
      <rPr>
        <b/>
        <sz val="11"/>
        <color theme="1"/>
        <rFont val="Arial"/>
        <family val="2"/>
      </rPr>
      <t xml:space="preserve">
Nombre del área que genera o publica la información: </t>
    </r>
    <r>
      <rPr>
        <sz val="11"/>
        <color theme="1"/>
        <rFont val="Arial"/>
        <family val="2"/>
      </rPr>
      <t>Dirección de la Función Pública Municipal</t>
    </r>
    <r>
      <rPr>
        <b/>
        <sz val="11"/>
        <color theme="1"/>
        <rFont val="Arial"/>
        <family val="2"/>
      </rPr>
      <t xml:space="preserve">
Periodicidad con que se genera el documento: 
</t>
    </r>
    <r>
      <rPr>
        <sz val="11"/>
        <color theme="1"/>
        <rFont val="Arial"/>
        <family val="2"/>
      </rPr>
      <t>trimestral</t>
    </r>
    <r>
      <rPr>
        <b/>
        <sz val="11"/>
        <color theme="1"/>
        <rFont val="Arial"/>
        <family val="2"/>
      </rPr>
      <t xml:space="preserve">
Liga de la página de la que se obtiene la información: </t>
    </r>
    <r>
      <rPr>
        <sz val="11"/>
        <color theme="1"/>
        <rFont val="Arial"/>
        <family val="2"/>
      </rPr>
      <t>Recopilador ubicado en la oficina de la Dirección de la Función Pública</t>
    </r>
  </si>
  <si>
    <r>
      <rPr>
        <b/>
        <sz val="11"/>
        <rFont val="Arial Nova Cond"/>
        <family val="2"/>
      </rPr>
      <t>PACCI:</t>
    </r>
    <r>
      <rPr>
        <sz val="11"/>
        <rFont val="Arial Nova Cond"/>
        <family val="2"/>
      </rPr>
      <t xml:space="preserve"> No existe la línea base debido a que el objetivo y las unidades de las variables de este componente se modificaron. Apartir de enero 2022 se inicia la integración de la línea base para el siguiente periodo de gobierno.</t>
    </r>
  </si>
  <si>
    <r>
      <rPr>
        <b/>
        <sz val="11"/>
        <rFont val="Arial Nova Cond"/>
        <family val="2"/>
      </rPr>
      <t xml:space="preserve">Nombre completo del Documento que sustenta la información:  </t>
    </r>
    <r>
      <rPr>
        <sz val="11"/>
        <rFont val="Arial Nova Cond"/>
        <family val="2"/>
      </rPr>
      <t xml:space="preserve">
Reporte trimestral cargado en la plataforma Intranet de la Contraloría Municipal
</t>
    </r>
    <r>
      <rPr>
        <b/>
        <sz val="11"/>
        <rFont val="Arial Nova Cond"/>
        <family val="2"/>
      </rPr>
      <t xml:space="preserve">Nombre del área que genera o publica la información: </t>
    </r>
    <r>
      <rPr>
        <sz val="11"/>
        <rFont val="Arial Nova Cond"/>
        <family val="2"/>
      </rPr>
      <t xml:space="preserve">
Dirección de la Función Pública
</t>
    </r>
    <r>
      <rPr>
        <b/>
        <sz val="11"/>
        <rFont val="Arial Nova Cond"/>
        <family val="2"/>
      </rPr>
      <t xml:space="preserve">Periodicidad con que se genera el documento: </t>
    </r>
    <r>
      <rPr>
        <sz val="11"/>
        <rFont val="Arial Nova Cond"/>
        <family val="2"/>
      </rPr>
      <t xml:space="preserve">
Trimestral
</t>
    </r>
    <r>
      <rPr>
        <b/>
        <sz val="11"/>
        <rFont val="Arial Nova Cond"/>
        <family val="2"/>
      </rPr>
      <t>Liga de la página de la que se obtiene la información:</t>
    </r>
    <r>
      <rPr>
        <sz val="11"/>
        <rFont val="Arial Nova Cond"/>
        <family val="2"/>
      </rPr>
      <t xml:space="preserve">
 Recopilador ubicado en la oficina de la Dirección de la Función Pública</t>
    </r>
  </si>
  <si>
    <r>
      <rPr>
        <b/>
        <sz val="11"/>
        <rFont val="Arial Nova Cond"/>
        <family val="2"/>
      </rPr>
      <t xml:space="preserve">Nombre completo del Documento que sustenta la información: </t>
    </r>
    <r>
      <rPr>
        <b/>
        <sz val="11"/>
        <color theme="1"/>
        <rFont val="Arial"/>
        <family val="2"/>
      </rPr>
      <t xml:space="preserve"> </t>
    </r>
    <r>
      <rPr>
        <sz val="11"/>
        <color theme="1"/>
        <rFont val="Arial"/>
        <family val="2"/>
      </rPr>
      <t>Reporte trimestral cargado en la plataforma Intranet de la Contraloría Municipal</t>
    </r>
    <r>
      <rPr>
        <b/>
        <sz val="11"/>
        <color theme="1"/>
        <rFont val="Arial"/>
        <family val="2"/>
      </rPr>
      <t xml:space="preserve">
Nombre del área que genera o publica la información: </t>
    </r>
    <r>
      <rPr>
        <sz val="11"/>
        <color theme="1"/>
        <rFont val="Arial"/>
        <family val="2"/>
      </rPr>
      <t xml:space="preserve">Dirección de la Función Pública Municipal </t>
    </r>
    <r>
      <rPr>
        <b/>
        <sz val="11"/>
        <color theme="1"/>
        <rFont val="Arial"/>
        <family val="2"/>
      </rPr>
      <t xml:space="preserve">
Periodicidad con que se genera el documento: 
</t>
    </r>
    <r>
      <rPr>
        <sz val="11"/>
        <color theme="1"/>
        <rFont val="Arial"/>
        <family val="2"/>
      </rPr>
      <t>trimestral</t>
    </r>
    <r>
      <rPr>
        <b/>
        <sz val="11"/>
        <color theme="1"/>
        <rFont val="Arial"/>
        <family val="2"/>
      </rPr>
      <t xml:space="preserve">
Liga de la página de la que se obtiene la información:
</t>
    </r>
    <r>
      <rPr>
        <sz val="11"/>
        <color theme="1"/>
        <rFont val="Arial"/>
        <family val="2"/>
      </rPr>
      <t>Recopiladores ubicados en la oficina de la Dirección de la Función Pública</t>
    </r>
  </si>
  <si>
    <r>
      <rPr>
        <b/>
        <sz val="11"/>
        <rFont val="Arial Nova Cond"/>
        <family val="2"/>
      </rPr>
      <t xml:space="preserve">Nombre completo del Documento que sustenta la información:  </t>
    </r>
    <r>
      <rPr>
        <sz val="11"/>
        <rFont val="Arial Nova Cond"/>
        <family val="2"/>
      </rPr>
      <t xml:space="preserve">
</t>
    </r>
    <r>
      <rPr>
        <sz val="11"/>
        <color theme="1"/>
        <rFont val="Arial"/>
        <family val="2"/>
      </rPr>
      <t>Reporte trimestral cargado en la plataforma Intranet de la Contraloría Municipal</t>
    </r>
    <r>
      <rPr>
        <b/>
        <sz val="11"/>
        <color theme="1"/>
        <rFont val="Arial"/>
        <family val="2"/>
      </rPr>
      <t xml:space="preserve">
Nombre del área que genera o publica la información: 
</t>
    </r>
    <r>
      <rPr>
        <sz val="11"/>
        <color theme="1"/>
        <rFont val="Arial"/>
        <family val="2"/>
      </rPr>
      <t>Dirección de la Función Pública Municipal</t>
    </r>
    <r>
      <rPr>
        <b/>
        <sz val="11"/>
        <color theme="1"/>
        <rFont val="Arial"/>
        <family val="2"/>
      </rPr>
      <t xml:space="preserve">
Periodicidad con que se genera el documento: 
</t>
    </r>
    <r>
      <rPr>
        <sz val="11"/>
        <color theme="1"/>
        <rFont val="Arial"/>
        <family val="2"/>
      </rPr>
      <t>Trimestra</t>
    </r>
    <r>
      <rPr>
        <b/>
        <sz val="11"/>
        <color theme="1"/>
        <rFont val="Arial"/>
        <family val="2"/>
      </rPr>
      <t xml:space="preserve">l
Liga de la página de la que se obtiene la información:
</t>
    </r>
    <r>
      <rPr>
        <sz val="11"/>
        <rFont val="Arial"/>
        <family val="2"/>
      </rPr>
      <t>Recopiladores ubicados en la oficina de la Dirección de la Función Pública</t>
    </r>
  </si>
  <si>
    <r>
      <rPr>
        <b/>
        <sz val="11"/>
        <rFont val="Arial Nova Cond"/>
        <family val="2"/>
      </rPr>
      <t>PRPSMI:</t>
    </r>
    <r>
      <rPr>
        <sz val="11"/>
        <rFont val="Arial Nova Cond"/>
        <family val="2"/>
      </rPr>
      <t xml:space="preserve"> No existe la línea base debido a que el objetivo y las unidades de las variables de este componente se modificaron. Apartir de enero 2022 se inicia la integración de la línea base para el siguiente periodo de gobierno.</t>
    </r>
  </si>
  <si>
    <r>
      <rPr>
        <b/>
        <sz val="11"/>
        <rFont val="Arial Nova Cond"/>
        <family val="2"/>
      </rPr>
      <t xml:space="preserve">Nombre completo del Documento que sustenta la información:  </t>
    </r>
    <r>
      <rPr>
        <sz val="11"/>
        <rFont val="Arial Nova Cond"/>
        <family val="2"/>
      </rPr>
      <t xml:space="preserve">
Sistema Informático denominado Sistema Municipal de Inspectores de la Contraloría Municipal
</t>
    </r>
    <r>
      <rPr>
        <b/>
        <sz val="11"/>
        <rFont val="Arial Nova Cond"/>
        <family val="2"/>
      </rPr>
      <t xml:space="preserve">Nombre del área que genera o publica la información: </t>
    </r>
    <r>
      <rPr>
        <sz val="11"/>
        <rFont val="Arial Nova Cond"/>
        <family val="2"/>
      </rPr>
      <t xml:space="preserve">
Dirección de la Función Pública Municipal
</t>
    </r>
    <r>
      <rPr>
        <b/>
        <sz val="11"/>
        <rFont val="Arial Nova Cond"/>
        <family val="2"/>
      </rPr>
      <t xml:space="preserve">Periodicidad con que se genera el documento: </t>
    </r>
    <r>
      <rPr>
        <sz val="11"/>
        <rFont val="Arial Nova Cond"/>
        <family val="2"/>
      </rPr>
      <t xml:space="preserve">
Trimestral
</t>
    </r>
    <r>
      <rPr>
        <b/>
        <sz val="11"/>
        <rFont val="Arial Nova Cond"/>
        <family val="2"/>
      </rPr>
      <t xml:space="preserve">Liga de la página de la que se obtiene la información: </t>
    </r>
    <r>
      <rPr>
        <sz val="11"/>
        <rFont val="Arial Nova Cond"/>
        <family val="2"/>
      </rPr>
      <t xml:space="preserve">
https://contraloria.cancun.gob.mx/index.php en el apartado de "Verifica y Califica"</t>
    </r>
  </si>
  <si>
    <r>
      <rPr>
        <b/>
        <sz val="11"/>
        <rFont val="Arial Nova Cond"/>
        <family val="2"/>
      </rPr>
      <t xml:space="preserve">PEADSUTYS: </t>
    </r>
    <r>
      <rPr>
        <sz val="11"/>
        <rFont val="Arial Nova Cond"/>
        <family val="2"/>
      </rPr>
      <t xml:space="preserve">No existe la línea base debido a que el objetivo y las unidades de las variables de este componente se modificaron. Apartir de enero 2022 se inicia la integración de la línea base para el siguiente periodo de gobierno. </t>
    </r>
  </si>
  <si>
    <r>
      <rPr>
        <b/>
        <sz val="11"/>
        <rFont val="Arial Nova Cond"/>
        <family val="2"/>
      </rPr>
      <t xml:space="preserve">Nombre completo del Documento que sustenta la información:  </t>
    </r>
    <r>
      <rPr>
        <sz val="11"/>
        <rFont val="Arial Nova Cond"/>
        <family val="2"/>
      </rPr>
      <t xml:space="preserve">
Reporte trimestral cargado en la plataforma Intranet de la Contraloría Municipal
</t>
    </r>
    <r>
      <rPr>
        <b/>
        <sz val="11"/>
        <rFont val="Arial Nova Cond"/>
        <family val="2"/>
      </rPr>
      <t xml:space="preserve">Nombre del área que genera o publica la información: </t>
    </r>
    <r>
      <rPr>
        <sz val="11"/>
        <rFont val="Arial Nova Cond"/>
        <family val="2"/>
      </rPr>
      <t xml:space="preserve">
Dirección de la Función Pública Municipal 
</t>
    </r>
    <r>
      <rPr>
        <b/>
        <sz val="11"/>
        <rFont val="Arial Nova Cond"/>
        <family val="2"/>
      </rPr>
      <t xml:space="preserve">Periodicidad con que se genera el documento: </t>
    </r>
    <r>
      <rPr>
        <sz val="11"/>
        <rFont val="Arial Nova Cond"/>
        <family val="2"/>
      </rPr>
      <t xml:space="preserve">
Trimestral
</t>
    </r>
    <r>
      <rPr>
        <b/>
        <sz val="11"/>
        <rFont val="Arial Nova Cond"/>
        <family val="2"/>
      </rPr>
      <t xml:space="preserve">Liga de la página de la que se obtiene la información: </t>
    </r>
    <r>
      <rPr>
        <sz val="11"/>
        <rFont val="Arial Nova Cond"/>
        <family val="2"/>
      </rPr>
      <t xml:space="preserve">
</t>
    </r>
    <r>
      <rPr>
        <sz val="11"/>
        <rFont val="Arial Nova Cond"/>
        <family val="2"/>
      </rPr>
      <t>Recopilador ubicado en la oficina de la Dirección de la Función Pública</t>
    </r>
  </si>
  <si>
    <r>
      <rPr>
        <b/>
        <sz val="11"/>
        <rFont val="Arial Nova Cond"/>
        <family val="2"/>
      </rPr>
      <t>PEPMACSCC:</t>
    </r>
    <r>
      <rPr>
        <sz val="11"/>
        <rFont val="Arial Nova Cond"/>
        <family val="2"/>
      </rPr>
      <t xml:space="preserve"> No existe la línea base debido a que el objetivo y las unidades de las variables de este componente se modificaron. Apartir de enero 2022 se inicia la integración de la línea base para el siguiente periodo de gobierno. </t>
    </r>
  </si>
  <si>
    <r>
      <rPr>
        <b/>
        <sz val="11"/>
        <rFont val="Arial Nova Cond"/>
        <family val="2"/>
      </rPr>
      <t xml:space="preserve">Nombre completo del Documento que sustenta la información:  </t>
    </r>
    <r>
      <rPr>
        <sz val="11"/>
        <rFont val="Arial Nova Cond"/>
        <family val="2"/>
      </rPr>
      <t xml:space="preserve">
Reporte trimestral cargado en la plataforma Intranet de la Contraloría Municipal
</t>
    </r>
    <r>
      <rPr>
        <b/>
        <sz val="11"/>
        <rFont val="Arial Nova Cond"/>
        <family val="2"/>
      </rPr>
      <t xml:space="preserve">Nombre del área que genera o publica la información: </t>
    </r>
    <r>
      <rPr>
        <sz val="11"/>
        <rFont val="Arial Nova Cond"/>
        <family val="2"/>
      </rPr>
      <t xml:space="preserve">
Dirección de la Función Pública Municipal 
</t>
    </r>
    <r>
      <rPr>
        <b/>
        <sz val="11"/>
        <rFont val="Arial Nova Cond"/>
        <family val="2"/>
      </rPr>
      <t xml:space="preserve">Periodicidad con que se genera el documento: </t>
    </r>
    <r>
      <rPr>
        <sz val="11"/>
        <rFont val="Arial Nova Cond"/>
        <family val="2"/>
      </rPr>
      <t xml:space="preserve">
Trimestral
</t>
    </r>
    <r>
      <rPr>
        <b/>
        <sz val="11"/>
        <rFont val="Arial Nova Cond"/>
        <family val="2"/>
      </rPr>
      <t xml:space="preserve">Liga de la página de la que se obtiene la información: </t>
    </r>
    <r>
      <rPr>
        <sz val="11"/>
        <rFont val="Arial Nova Cond"/>
        <family val="2"/>
      </rPr>
      <t xml:space="preserve">
Recopiladores ubicados en la oficina de la Dirección de la Función Pública</t>
    </r>
  </si>
  <si>
    <r>
      <rPr>
        <b/>
        <sz val="11"/>
        <rFont val="Arial Nova Cond"/>
        <family val="2"/>
      </rPr>
      <t xml:space="preserve">Nombre completo del Documento que sustenta la información:  </t>
    </r>
    <r>
      <rPr>
        <sz val="11"/>
        <rFont val="Arial Nova Cond"/>
        <family val="2"/>
      </rPr>
      <t xml:space="preserve">
Reporte trimestral cargado en la plataforma Intranet de la Contraloría Municipal
</t>
    </r>
    <r>
      <rPr>
        <b/>
        <sz val="11"/>
        <rFont val="Arial Nova Cond"/>
        <family val="2"/>
      </rPr>
      <t xml:space="preserve">Nombre del área que genera o publica la información: </t>
    </r>
    <r>
      <rPr>
        <sz val="11"/>
        <rFont val="Arial Nova Cond"/>
        <family val="2"/>
      </rPr>
      <t xml:space="preserve">
Dirección de la Función Pública
</t>
    </r>
    <r>
      <rPr>
        <b/>
        <sz val="11"/>
        <rFont val="Arial Nova Cond"/>
        <family val="2"/>
      </rPr>
      <t xml:space="preserve">Periodicidad con que se genera el documento: </t>
    </r>
    <r>
      <rPr>
        <sz val="11"/>
        <rFont val="Arial Nova Cond"/>
        <family val="2"/>
      </rPr>
      <t xml:space="preserve">
Trimestral
</t>
    </r>
    <r>
      <rPr>
        <b/>
        <sz val="11"/>
        <rFont val="Arial Nova Cond"/>
        <family val="2"/>
      </rPr>
      <t xml:space="preserve">Liga de la página de la que se obtiene la información: </t>
    </r>
    <r>
      <rPr>
        <sz val="11"/>
        <rFont val="Arial Nova Cond"/>
        <family val="2"/>
      </rPr>
      <t xml:space="preserve">
Recopiladores ubicados en la oficina de la Dirección de la Función Pública</t>
    </r>
  </si>
  <si>
    <r>
      <rPr>
        <b/>
        <sz val="11"/>
        <rFont val="Arial Nova Cond"/>
        <family val="2"/>
      </rPr>
      <t xml:space="preserve">Nombre completo del Documento que sustenta la información: </t>
    </r>
    <r>
      <rPr>
        <sz val="11"/>
        <rFont val="Arial Nova Cond"/>
        <family val="2"/>
      </rPr>
      <t xml:space="preserve">
Reporte trimestral cargado en la plataforma Intranet de la Contraloría Municipal
</t>
    </r>
    <r>
      <rPr>
        <b/>
        <sz val="11"/>
        <rFont val="Arial Nova Cond"/>
        <family val="2"/>
      </rPr>
      <t xml:space="preserve">Nombre del área que genera o publica la información: </t>
    </r>
    <r>
      <rPr>
        <sz val="11"/>
        <rFont val="Arial Nova Cond"/>
        <family val="2"/>
      </rPr>
      <t xml:space="preserve">
Dirección de la Función Pública Municipal 
</t>
    </r>
    <r>
      <rPr>
        <b/>
        <sz val="11"/>
        <rFont val="Arial Nova Cond"/>
        <family val="2"/>
      </rPr>
      <t>Periodicidad con que se genera el documento:</t>
    </r>
    <r>
      <rPr>
        <sz val="11"/>
        <rFont val="Arial Nova Cond"/>
        <family val="2"/>
      </rPr>
      <t xml:space="preserve">
Trimestral
</t>
    </r>
    <r>
      <rPr>
        <b/>
        <sz val="11"/>
        <rFont val="Arial Nova Cond"/>
        <family val="2"/>
      </rPr>
      <t xml:space="preserve">Liga de la página de la que se obtiene la información: 
</t>
    </r>
    <r>
      <rPr>
        <sz val="11"/>
        <rFont val="Arial Nova Cond"/>
        <family val="2"/>
      </rPr>
      <t xml:space="preserve">Recopiladores con Actas de Instalación ubicados en la oficina de la Dirección de la Función Pública Municipal </t>
    </r>
  </si>
  <si>
    <r>
      <rPr>
        <b/>
        <sz val="11"/>
        <color theme="1"/>
        <rFont val="Arial"/>
        <family val="2"/>
      </rPr>
      <t>PSCSPM:</t>
    </r>
    <r>
      <rPr>
        <sz val="11"/>
        <color theme="1"/>
        <rFont val="Arial"/>
        <family val="2"/>
      </rPr>
      <t xml:space="preserve"> Porcentaje de la población que se siente muy satisfecha</t>
    </r>
    <r>
      <rPr>
        <sz val="11"/>
        <color rgb="FFFF0000"/>
        <rFont val="Arial"/>
        <family val="2"/>
      </rPr>
      <t xml:space="preserve"> </t>
    </r>
    <r>
      <rPr>
        <sz val="11"/>
        <color theme="1"/>
        <rFont val="Arial"/>
        <family val="2"/>
      </rPr>
      <t>con los servicios municipales de agua potable, drenaje y alcantarillado, alumbrado público, parques y jardines, recolección de basura, policía y mantenimiento de calles y avenidas.</t>
    </r>
  </si>
  <si>
    <r>
      <rPr>
        <b/>
        <sz val="11"/>
        <color theme="1"/>
        <rFont val="Arial"/>
        <family val="2"/>
      </rPr>
      <t xml:space="preserve">MÉTODO DE CÁLCULO
</t>
    </r>
    <r>
      <rPr>
        <sz val="11"/>
        <color theme="1"/>
        <rFont val="Arial"/>
        <family val="2"/>
      </rPr>
      <t xml:space="preserve">
Encuesta de satisfacción de la Población de 18 años y màs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</si>
  <si>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Personas</t>
    </r>
  </si>
  <si>
    <r>
      <t xml:space="preserve">Nombre completo del Documento que sustenta la información: 
</t>
    </r>
    <r>
      <rPr>
        <sz val="11"/>
        <color theme="1"/>
        <rFont val="Arial"/>
        <family val="2"/>
      </rPr>
      <t>Encuesta Nacional de Calidad e Impacto Gubernamental (ENCIG) 2019</t>
    </r>
    <r>
      <rPr>
        <b/>
        <sz val="11"/>
        <color theme="1"/>
        <rFont val="Arial"/>
        <family val="2"/>
      </rPr>
      <t xml:space="preserve">
Nombre del área que genera o publica la información: 
</t>
    </r>
    <r>
      <rPr>
        <sz val="11"/>
        <color theme="1"/>
        <rFont val="Arial"/>
        <family val="2"/>
      </rPr>
      <t>Instituto Nacional de Estadística y Geografía</t>
    </r>
    <r>
      <rPr>
        <b/>
        <sz val="11"/>
        <color theme="1"/>
        <rFont val="Arial"/>
        <family val="2"/>
      </rPr>
      <t xml:space="preserve">
Periodicidad con que se genera el documento: 
</t>
    </r>
    <r>
      <rPr>
        <sz val="11"/>
        <color theme="1"/>
        <rFont val="Arial"/>
        <family val="2"/>
      </rPr>
      <t>Bienal</t>
    </r>
    <r>
      <rPr>
        <b/>
        <sz val="11"/>
        <color theme="1"/>
        <rFont val="Arial"/>
        <family val="2"/>
      </rPr>
      <t xml:space="preserve">
Liga de la página de la que se obtiene la información:
</t>
    </r>
    <r>
      <rPr>
        <sz val="11"/>
        <color theme="1"/>
        <rFont val="Arial"/>
        <family val="2"/>
      </rPr>
      <t>https://www.inegi.org.mx/programas/encig/2019/#tabulados</t>
    </r>
  </si>
  <si>
    <r>
      <rPr>
        <b/>
        <sz val="11"/>
        <color theme="1"/>
        <rFont val="Arial"/>
        <family val="2"/>
      </rPr>
      <t>IBG:</t>
    </r>
    <r>
      <rPr>
        <sz val="11"/>
        <color theme="1"/>
        <rFont val="Arial"/>
        <family val="2"/>
      </rPr>
      <t xml:space="preserve"> Índice de Buen Gobierno. </t>
    </r>
  </si>
  <si>
    <r>
      <rPr>
        <b/>
        <sz val="11"/>
        <color theme="1"/>
        <rFont val="Arial"/>
        <family val="2"/>
      </rPr>
      <t xml:space="preserve">MÉTODO DE CÁLCULO 
</t>
    </r>
    <r>
      <rPr>
        <sz val="11"/>
        <color theme="1"/>
        <rFont val="Arial"/>
        <family val="2"/>
      </rPr>
      <t>La puntuación del Índice de Buen Gobierno se obtiene de la sumatoria de los valores ponderados de los 8 Indicadores que lo conforman con datos del 2008 al 2018 obtenidos por el Instituto Mexicano para la Competitividad (IMCO).
El IMCO define el método de cálculo.
1.	Índice de información presupuestal: Mide la calidad de la información tanto del presupuesto de egresos como de la ley de ingresos de la ciudad.
2.	Ingresos propios: Mide el total de ingresos propios (impuestos, derechos, productos, aprovechamientos y contribuciones de mejoras) de la ciudad como porcentaje de sus ingresos totales.
3.	Agua surtida por pipas: Mide la proporción de hogares que obtienen agua potable principalmente por medio de pipas. Este indicador busca captar las ineficiencias del organismo operador de agua local.
4.	Nuevas Viviendas verticales: mide: La proporción de viviendas nuevas que son verticales, edificaciones de tres o más niveles. Este indicador busca captar los esfuerzos de las autoridades para lograr una ciudad más compacta.
5.	Nuevas viviendas intraurbanas: mide la proporción de nuevas viviendas que se encuentran dentro de los primeros dos perímetros de contención (U1 y U2). Este indicador busca captar los esfuerzos de las autoridades para re-densificar la ciudad.
6.	Crecimiento de la mancha urbana: mide la tasa promedio de crecimiento anual de la superficie urbana en relación del crecimiento de la población.
7.	Densidad poblacional: mide el número de habitantes de la ciudad por kilómetro cuadrado en 2010 y 2015. Una mayor densidad poblacional reduce los costos que enfrenta un gobierno local para proveer servicios públicos como agua potable, alumbrado público y seguridad, entre otros.
8.	Sistema de alertas: clasifica la deuda del municipio en endeudamiento sostenible, en observación y elevado ponderada por monto de deuda.</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</si>
  <si>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Índice</t>
    </r>
  </si>
  <si>
    <r>
      <t xml:space="preserve">Nombre completo del Documento que sustenta la información: 
</t>
    </r>
    <r>
      <rPr>
        <sz val="11"/>
        <color theme="1"/>
        <rFont val="Arial"/>
        <family val="2"/>
      </rPr>
      <t>Informe Buen Gobierno y Finanzas Públicas, IMCO</t>
    </r>
    <r>
      <rPr>
        <b/>
        <sz val="11"/>
        <color theme="1"/>
        <rFont val="Arial"/>
        <family val="2"/>
      </rPr>
      <t xml:space="preserve">
Nombre del área que genera o publica la información: 
</t>
    </r>
    <r>
      <rPr>
        <sz val="11"/>
        <color theme="1"/>
        <rFont val="Arial"/>
        <family val="2"/>
      </rPr>
      <t>Instituto Mexicano para la Competitividad (IMCO).</t>
    </r>
    <r>
      <rPr>
        <b/>
        <sz val="11"/>
        <color theme="1"/>
        <rFont val="Arial"/>
        <family val="2"/>
      </rPr>
      <t xml:space="preserve">
Periodicidad con que se genera el documento: 
</t>
    </r>
    <r>
      <rPr>
        <sz val="11"/>
        <color theme="1"/>
        <rFont val="Arial"/>
        <family val="2"/>
      </rPr>
      <t>Bienal</t>
    </r>
    <r>
      <rPr>
        <b/>
        <sz val="11"/>
        <color theme="1"/>
        <rFont val="Arial"/>
        <family val="2"/>
      </rPr>
      <t xml:space="preserve">
Liga de la página de la que se obtiene la información:
</t>
    </r>
    <r>
      <rPr>
        <sz val="11"/>
        <color theme="1"/>
        <rFont val="Arial"/>
        <family val="2"/>
      </rPr>
      <t>https://imco.org.mx/</t>
    </r>
  </si>
  <si>
    <r>
      <rPr>
        <b/>
        <sz val="11"/>
        <color theme="1"/>
        <rFont val="Arial"/>
        <family val="2"/>
      </rPr>
      <t xml:space="preserve">CDCOP18GM: </t>
    </r>
    <r>
      <rPr>
        <sz val="11"/>
        <color theme="1"/>
        <rFont val="Arial"/>
        <family val="2"/>
      </rPr>
      <t xml:space="preserve">Calificación de confianza otorgada por la población de 18 años y más al gobierno municipal </t>
    </r>
  </si>
  <si>
    <r>
      <rPr>
        <b/>
        <sz val="11"/>
        <color theme="1"/>
        <rFont val="Arial"/>
        <family val="2"/>
      </rPr>
      <t xml:space="preserve">MÉTODO DE CÁLCULO
</t>
    </r>
    <r>
      <rPr>
        <sz val="11"/>
        <color theme="1"/>
        <rFont val="Arial"/>
        <family val="2"/>
      </rPr>
      <t xml:space="preserve">
Calificación de Confianza al Gobierno Municipal
</t>
    </r>
    <r>
      <rPr>
        <b/>
        <sz val="11"/>
        <color theme="1"/>
        <rFont val="Arial"/>
        <family val="2"/>
      </rPr>
      <t>Tamaño de la muestra:</t>
    </r>
    <r>
      <rPr>
        <sz val="11"/>
        <color theme="1"/>
        <rFont val="Arial"/>
        <family val="2"/>
      </rPr>
      <t xml:space="preserve"> 46 mil viviendas en localidades de 100 mil habitantes y más.
</t>
    </r>
    <r>
      <rPr>
        <b/>
        <sz val="11"/>
        <color theme="1"/>
        <rFont val="Arial"/>
        <family val="2"/>
      </rPr>
      <t xml:space="preserve">Unidad de observación: </t>
    </r>
    <r>
      <rPr>
        <sz val="11"/>
        <color theme="1"/>
        <rFont val="Arial"/>
        <family val="2"/>
      </rPr>
      <t xml:space="preserve">Vivienda particular seleccionada y sus hogares.
</t>
    </r>
    <r>
      <rPr>
        <b/>
        <sz val="11"/>
        <color theme="1"/>
        <rFont val="Arial"/>
        <family val="2"/>
      </rPr>
      <t>Unidad de muestreo</t>
    </r>
    <r>
      <rPr>
        <sz val="11"/>
        <color theme="1"/>
        <rFont val="Arial"/>
        <family val="2"/>
      </rPr>
      <t xml:space="preserve">: La vivienda.
</t>
    </r>
    <r>
      <rPr>
        <b/>
        <sz val="11"/>
        <color theme="1"/>
        <rFont val="Arial"/>
        <family val="2"/>
      </rPr>
      <t>Unidad de análisis</t>
    </r>
    <r>
      <rPr>
        <sz val="11"/>
        <color theme="1"/>
        <rFont val="Arial"/>
        <family val="2"/>
      </rPr>
      <t xml:space="preserve">: Persona de 18 años y más residente en la vivienda particular seleccionada en la muestra.
</t>
    </r>
    <r>
      <rPr>
        <b/>
        <sz val="11"/>
        <color theme="1"/>
        <rFont val="Arial"/>
        <family val="2"/>
      </rPr>
      <t>Marco muestral:</t>
    </r>
    <r>
      <rPr>
        <sz val="11"/>
        <color theme="1"/>
        <rFont val="Arial"/>
        <family val="2"/>
      </rPr>
      <t xml:space="preserve"> El marco de muestreo empleado es el Marco Nacional de Viviendas 2012 del INEGI, construido a partir de la información cartográfica y demográfica se obtuvo del XII Censo General de Población y Vivienda 2010.
</t>
    </r>
    <r>
      <rPr>
        <b/>
        <sz val="11"/>
        <color theme="1"/>
        <rFont val="Arial"/>
        <family val="2"/>
      </rPr>
      <t>Esquema de muestreo:</t>
    </r>
    <r>
      <rPr>
        <sz val="11"/>
        <color theme="1"/>
        <rFont val="Arial"/>
        <family val="2"/>
      </rPr>
      <t xml:space="preserve"> Probabilístico, trietápico, estratificado y por conglomerados.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</si>
  <si>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Encuesta</t>
    </r>
  </si>
  <si>
    <t>Las dependencias municipales y la ciudadanía participan en las actividades implementadas, con la finalidad de combatir actos de corrupción en el Municipio.</t>
  </si>
  <si>
    <t>Las Dependencias Municipales y la ciudadanía participan en las acciones del Programa Especial Anticorrupción Implementado</t>
  </si>
  <si>
    <t>Las dependencias municipales y la ciudadanía participan en las actividades implementadas, con la finalidad de Combatir actos de Corrupción en el Municipio.</t>
  </si>
  <si>
    <t>Los servidores públicos municipales llevan a cabo los procesos implementados para la Entrega y  Recepción de las diversas Áreas del Municipio, de acuerdo a la normatividad vigente</t>
  </si>
  <si>
    <t>Los servidores públicos municipales presentan sus Declaraciones Patrimoniales y de Conflicto de Interes en tiempo y forma durante el ejercicio fiscal .</t>
  </si>
  <si>
    <t>Las dependencias municipales reportan puntualmente las incidencias de los inspectores y puestos relativos, para ser integrados al Sistema Municipal de Insectores.</t>
  </si>
  <si>
    <t>No existirán suspensiones extraordinarias  que impidan la aplicación de las Evaluaciones de Satisfacción Ciudadana y habrá la disposición de las dependencias municipales para aplicarlas.</t>
  </si>
  <si>
    <t>No existirán suspensiones extraordinarias  que impidan la aplicación de las Evaluaciones y Auditorías Administrativas de "5 S's" ; además de contar con el Protocolo de Atención Ciudadan para Trámites y Servicios publicado en la Gaceta Municipal.</t>
  </si>
  <si>
    <t>No existirán suspensiones extraordinarias  que impidan la aplicación de las  Auditorías Administrativas a Estímulos Económicos o Programas Sociales.</t>
  </si>
  <si>
    <t>Se contará con la colaboración y disposición de los ciudadanos; además de que no existirán suspensiones extraordinarias  que impidan la supervisión de la integración de los Comités de Contraloría Social, para dar seguimiento a la Obra Pública Municipal.</t>
  </si>
  <si>
    <t>La ciudadania presenta su queja y/o denuncia</t>
  </si>
  <si>
    <r>
      <t xml:space="preserve">Los </t>
    </r>
    <r>
      <rPr>
        <sz val="11"/>
        <rFont val="Arial"/>
        <family val="2"/>
      </rPr>
      <t>funcionarios</t>
    </r>
    <r>
      <rPr>
        <sz val="11"/>
        <color theme="1"/>
        <rFont val="Arial"/>
        <family val="2"/>
      </rPr>
      <t xml:space="preserve"> públicos y/o particulares cumplen con sus responsabilidades y obligaciones en los procedimientos administrativos.</t>
    </r>
  </si>
  <si>
    <t>Las Dependencias proporcionan la información y solventan las observaciones de las Contralorías Internas</t>
  </si>
  <si>
    <r>
      <t xml:space="preserve">La </t>
    </r>
    <r>
      <rPr>
        <sz val="11"/>
        <rFont val="Arial"/>
        <family val="2"/>
      </rPr>
      <t>SMSPyT</t>
    </r>
    <r>
      <rPr>
        <sz val="11"/>
        <color rgb="FFFF0000"/>
        <rFont val="Arial"/>
        <family val="2"/>
      </rPr>
      <t xml:space="preserve"> </t>
    </r>
    <r>
      <rPr>
        <sz val="11"/>
        <color theme="1"/>
        <rFont val="Arial"/>
        <family val="2"/>
      </rPr>
      <t>proporciona la informacion y solventan las observaciones emitidas por la Contraloría Interna.</t>
    </r>
  </si>
  <si>
    <t>Los Coordinadores de Control Interno de las Dependencias y Entidades, asisten a las capacitaciones y asesorías y cumplen con la implementación del Sistema de Control Interno Institucional.</t>
  </si>
  <si>
    <t>Las personas solicitan atención y representación juridica gratuita, la Autoridad  Resolutora resuelve el procedimiento y la Autoridad correspondiente resuelve sobre recursos o juicios.</t>
  </si>
  <si>
    <r>
      <rPr>
        <b/>
        <sz val="11"/>
        <rFont val="Arial Nova Cond"/>
        <family val="2"/>
      </rPr>
      <t>Nombre del Documento</t>
    </r>
    <r>
      <rPr>
        <sz val="11"/>
        <rFont val="Arial Nova Cond"/>
        <family val="2"/>
      </rPr>
      <t xml:space="preserve">: Tabla Dinamica Expedientes DIMRA       
</t>
    </r>
    <r>
      <rPr>
        <b/>
        <sz val="11"/>
        <rFont val="Arial Nova Cond"/>
        <family val="2"/>
      </rPr>
      <t xml:space="preserve">Nombre de quien genera la información:  </t>
    </r>
    <r>
      <rPr>
        <sz val="11"/>
        <rFont val="Arial Nova Cond"/>
        <family val="2"/>
      </rPr>
      <t xml:space="preserve">Dirección de Investigación en Materia de Responsabilidades Administrativas
</t>
    </r>
    <r>
      <rPr>
        <b/>
        <sz val="11"/>
        <rFont val="Arial Nova Cond"/>
        <family val="2"/>
      </rPr>
      <t>Periodicidad con que se genera la información:</t>
    </r>
    <r>
      <rPr>
        <sz val="11"/>
        <rFont val="Arial Nova Cond"/>
        <family val="2"/>
      </rPr>
      <t xml:space="preserve">Trimestral   
</t>
    </r>
    <r>
      <rPr>
        <b/>
        <sz val="11"/>
        <rFont val="Arial Nova Cond"/>
        <family val="2"/>
      </rPr>
      <t xml:space="preserve">Liga de la página donde se localiza la información si es el caso: </t>
    </r>
    <r>
      <rPr>
        <sz val="11"/>
        <rFont val="Arial Nova Cond"/>
        <family val="2"/>
      </rPr>
      <t>Documento digital en  excel  denominado expedientes DIMRA</t>
    </r>
  </si>
  <si>
    <r>
      <rPr>
        <b/>
        <sz val="11"/>
        <rFont val="Arial Nova Cond"/>
        <family val="2"/>
      </rPr>
      <t xml:space="preserve">Nombre del Documento: </t>
    </r>
    <r>
      <rPr>
        <sz val="11"/>
        <rFont val="Arial Nova Cond"/>
        <family val="2"/>
      </rPr>
      <t xml:space="preserve">Tabla Dinamica Expedientes DIMRA        
</t>
    </r>
    <r>
      <rPr>
        <b/>
        <sz val="11"/>
        <rFont val="Arial Nova Cond"/>
        <family val="2"/>
      </rPr>
      <t>Nombre de quien genera la información:</t>
    </r>
    <r>
      <rPr>
        <sz val="11"/>
        <rFont val="Arial Nova Cond"/>
        <family val="2"/>
      </rPr>
      <t xml:space="preserve">  Dirección de Investigación en Materia de Responsabilidades Administrativas 
</t>
    </r>
    <r>
      <rPr>
        <b/>
        <sz val="11"/>
        <rFont val="Arial Nova Cond"/>
        <family val="2"/>
      </rPr>
      <t>Periodicidad con que se genera la información:</t>
    </r>
    <r>
      <rPr>
        <sz val="11"/>
        <rFont val="Arial Nova Cond"/>
        <family val="2"/>
      </rPr>
      <t xml:space="preserve">Trimestral              
</t>
    </r>
    <r>
      <rPr>
        <b/>
        <sz val="11"/>
        <rFont val="Arial Nova Cond"/>
        <family val="2"/>
      </rPr>
      <t>Liga de la página donde se localiza la información</t>
    </r>
    <r>
      <rPr>
        <sz val="11"/>
        <rFont val="Arial Nova Cond"/>
        <family val="2"/>
      </rPr>
      <t xml:space="preserve"> </t>
    </r>
    <r>
      <rPr>
        <b/>
        <sz val="11"/>
        <rFont val="Arial Nova Cond"/>
        <family val="2"/>
      </rPr>
      <t>si es el caso</t>
    </r>
    <r>
      <rPr>
        <sz val="11"/>
        <rFont val="Arial Nova Cond"/>
        <family val="2"/>
      </rPr>
      <t xml:space="preserve">: </t>
    </r>
    <r>
      <rPr>
        <sz val="11"/>
        <rFont val="Arial Nova Cond"/>
        <family val="2"/>
      </rPr>
      <t>Documento de excel, archivos físicos en la repisa 17, 18, 19 y  20
https://transparencia.cancun.gob.mx/wp-content/uploads/transparencia/Contraloria%20Municipal/2020/Fracci%C3%B3n%20XXIX.%20Informes%20por%20Disposici%C3%B3n%20Legal/Cuarto%20Trimestre/FraccionXXIX-CuartoTrimestre-2020-DIMRA.pdf</t>
    </r>
  </si>
  <si>
    <r>
      <rPr>
        <b/>
        <sz val="11"/>
        <color theme="1"/>
        <rFont val="Arial"/>
        <family val="2"/>
      </rPr>
      <t>Nombre del Documento:</t>
    </r>
    <r>
      <rPr>
        <sz val="11"/>
        <color theme="1"/>
        <rFont val="Arial"/>
        <family val="2"/>
      </rPr>
      <t xml:space="preserve">
Tabla Dinamica Expedientes DIMRA      
</t>
    </r>
    <r>
      <rPr>
        <b/>
        <sz val="11"/>
        <color theme="1"/>
        <rFont val="Arial"/>
        <family val="2"/>
      </rPr>
      <t xml:space="preserve">Nombre de quien genera la información: </t>
    </r>
    <r>
      <rPr>
        <sz val="11"/>
        <color theme="1"/>
        <rFont val="Arial"/>
        <family val="2"/>
      </rPr>
      <t xml:space="preserve">
Dirección de Investigación en Materia de Responsabilidades Administrativas
</t>
    </r>
    <r>
      <rPr>
        <b/>
        <sz val="11"/>
        <color theme="1"/>
        <rFont val="Arial"/>
        <family val="2"/>
      </rPr>
      <t xml:space="preserve">Periodicidad con que se genera la información: </t>
    </r>
    <r>
      <rPr>
        <sz val="11"/>
        <color theme="1"/>
        <rFont val="Arial"/>
        <family val="2"/>
      </rPr>
      <t xml:space="preserve">
Trimestral    
</t>
    </r>
    <r>
      <rPr>
        <b/>
        <sz val="11"/>
        <color theme="1"/>
        <rFont val="Arial"/>
        <family val="2"/>
      </rPr>
      <t xml:space="preserve">Liga de la página donde se localiza la información si es el caso: 
</t>
    </r>
    <r>
      <rPr>
        <sz val="11"/>
        <color theme="1"/>
        <rFont val="Arial"/>
        <family val="2"/>
      </rPr>
      <t xml:space="preserve">Documento de excel denominado expedientes, Libro y control de expedientes. </t>
    </r>
  </si>
  <si>
    <r>
      <rPr>
        <b/>
        <sz val="11"/>
        <color theme="1"/>
        <rFont val="Arial"/>
        <family val="2"/>
      </rPr>
      <t>Nombre del Documento:</t>
    </r>
    <r>
      <rPr>
        <sz val="11"/>
        <color theme="1"/>
        <rFont val="Arial"/>
        <family val="2"/>
      </rPr>
      <t xml:space="preserve">
 Informe de Atenciones ciudadanas                            
</t>
    </r>
    <r>
      <rPr>
        <b/>
        <sz val="11"/>
        <color theme="1"/>
        <rFont val="Arial"/>
        <family val="2"/>
      </rPr>
      <t xml:space="preserve">Nombre de quien genera la información: </t>
    </r>
    <r>
      <rPr>
        <sz val="11"/>
        <color theme="1"/>
        <rFont val="Arial"/>
        <family val="2"/>
      </rPr>
      <t xml:space="preserve">
Dirección de Investigación en Materia de Responsabilidades Administrativas 
</t>
    </r>
    <r>
      <rPr>
        <b/>
        <sz val="11"/>
        <color theme="1"/>
        <rFont val="Arial"/>
        <family val="2"/>
      </rPr>
      <t>Periodicidad con que se genera la información:</t>
    </r>
    <r>
      <rPr>
        <sz val="11"/>
        <color theme="1"/>
        <rFont val="Arial"/>
        <family val="2"/>
      </rPr>
      <t xml:space="preserve">
Trimestral      
</t>
    </r>
    <r>
      <rPr>
        <b/>
        <sz val="11"/>
        <color theme="1"/>
        <rFont val="Arial"/>
        <family val="2"/>
      </rPr>
      <t xml:space="preserve">Liga de la página donde se localiza la información si es el caso: </t>
    </r>
    <r>
      <rPr>
        <sz val="11"/>
        <color theme="1"/>
        <rFont val="Arial"/>
        <family val="2"/>
      </rPr>
      <t xml:space="preserve">
Lefort de atenciones ciudadanas, repisa número 9</t>
    </r>
  </si>
  <si>
    <r>
      <t>Nombre del documento:</t>
    </r>
    <r>
      <rPr>
        <sz val="11"/>
        <rFont val="Arial Nova Cond"/>
        <family val="2"/>
      </rPr>
      <t xml:space="preserve"> Expedientes de procedimientos de Responsabilidad Administrativa    </t>
    </r>
    <r>
      <rPr>
        <b/>
        <sz val="11"/>
        <rFont val="Arial Nova Cond"/>
        <family val="2"/>
      </rPr>
      <t xml:space="preserve">  
Nombre del área que lo elabora:</t>
    </r>
    <r>
      <rPr>
        <sz val="11"/>
        <rFont val="Arial Nova Cond"/>
        <family val="2"/>
      </rPr>
      <t xml:space="preserve"> 
Dirección de Substanciación  
</t>
    </r>
    <r>
      <rPr>
        <b/>
        <sz val="11"/>
        <rFont val="Arial Nova Cond"/>
        <family val="2"/>
      </rPr>
      <t>Periodicidad:</t>
    </r>
    <r>
      <rPr>
        <sz val="11"/>
        <rFont val="Arial Nova Cond"/>
        <family val="2"/>
      </rPr>
      <t xml:space="preserve"> Trimestral 
</t>
    </r>
    <r>
      <rPr>
        <b/>
        <sz val="11"/>
        <rFont val="Arial Nova Cond"/>
        <family val="2"/>
      </rPr>
      <t>Liga de la página donde se localiza la información si es el caso: Á</t>
    </r>
    <r>
      <rPr>
        <sz val="11"/>
        <rFont val="Arial Nova Cond"/>
        <family val="2"/>
      </rPr>
      <t>rea de Integración</t>
    </r>
  </si>
  <si>
    <r>
      <rPr>
        <b/>
        <sz val="11"/>
        <color theme="1"/>
        <rFont val="Arial"/>
        <family val="2"/>
      </rPr>
      <t>Nombre del documento</t>
    </r>
    <r>
      <rPr>
        <sz val="11"/>
        <color theme="1"/>
        <rFont val="Arial"/>
        <family val="2"/>
      </rPr>
      <t xml:space="preserve">: Expedientes de procedimientos de Responsabilidad Administrativa 
</t>
    </r>
    <r>
      <rPr>
        <b/>
        <sz val="11"/>
        <color theme="1"/>
        <rFont val="Arial"/>
        <family val="2"/>
      </rPr>
      <t>Nombre del área que lo elabora</t>
    </r>
    <r>
      <rPr>
        <sz val="11"/>
        <color theme="1"/>
        <rFont val="Arial"/>
        <family val="2"/>
      </rPr>
      <t xml:space="preserve">: Dirección de Substanciación 
</t>
    </r>
    <r>
      <rPr>
        <b/>
        <sz val="11"/>
        <color theme="1"/>
        <rFont val="Arial"/>
        <family val="2"/>
      </rPr>
      <t>Periodicidad</t>
    </r>
    <r>
      <rPr>
        <sz val="11"/>
        <color theme="1"/>
        <rFont val="Arial"/>
        <family val="2"/>
      </rPr>
      <t xml:space="preserve">:
 Trimestral
 </t>
    </r>
    <r>
      <rPr>
        <b/>
        <sz val="11"/>
        <color theme="1"/>
        <rFont val="Arial"/>
        <family val="2"/>
      </rPr>
      <t>Liga de la página donde se localiza la información si es el caso</t>
    </r>
    <r>
      <rPr>
        <sz val="11"/>
        <color theme="1"/>
        <rFont val="Arial"/>
        <family val="2"/>
      </rPr>
      <t>:
Área de Resolutora</t>
    </r>
  </si>
  <si>
    <r>
      <rPr>
        <b/>
        <sz val="11"/>
        <color theme="1"/>
        <rFont val="Arial"/>
        <family val="2"/>
      </rPr>
      <t xml:space="preserve">Nombre del documento: </t>
    </r>
    <r>
      <rPr>
        <sz val="11"/>
        <color theme="1"/>
        <rFont val="Arial"/>
        <family val="2"/>
      </rPr>
      <t xml:space="preserve">
Expedientes de procedimientos de Responsabilidad Administrativa      
</t>
    </r>
    <r>
      <rPr>
        <b/>
        <sz val="11"/>
        <color theme="1"/>
        <rFont val="Arial"/>
        <family val="2"/>
      </rPr>
      <t xml:space="preserve">
Nombre del área que lo elabora: 
</t>
    </r>
    <r>
      <rPr>
        <sz val="11"/>
        <color theme="1"/>
        <rFont val="Arial"/>
        <family val="2"/>
      </rPr>
      <t xml:space="preserve">Dirección de Substanciación  
</t>
    </r>
    <r>
      <rPr>
        <b/>
        <sz val="11"/>
        <color theme="1"/>
        <rFont val="Arial"/>
        <family val="2"/>
      </rPr>
      <t xml:space="preserve">Periodicidad: </t>
    </r>
    <r>
      <rPr>
        <sz val="11"/>
        <color theme="1"/>
        <rFont val="Arial"/>
        <family val="2"/>
      </rPr>
      <t xml:space="preserve">
Trimestral
</t>
    </r>
    <r>
      <rPr>
        <b/>
        <sz val="11"/>
        <color theme="1"/>
        <rFont val="Arial"/>
        <family val="2"/>
      </rPr>
      <t xml:space="preserve">Liga de la página donde se localiza la información si es el caso: </t>
    </r>
    <r>
      <rPr>
        <sz val="11"/>
        <color theme="1"/>
        <rFont val="Arial"/>
        <family val="2"/>
      </rPr>
      <t xml:space="preserve">
Área de integración</t>
    </r>
  </si>
  <si>
    <r>
      <rPr>
        <b/>
        <sz val="11"/>
        <color theme="1"/>
        <rFont val="Arial"/>
        <family val="2"/>
      </rPr>
      <t xml:space="preserve">Nombre del documento: </t>
    </r>
    <r>
      <rPr>
        <sz val="11"/>
        <color theme="1"/>
        <rFont val="Arial"/>
        <family val="2"/>
      </rPr>
      <t xml:space="preserve">
Solicitudes emitidas de Constancias de No Inhabilitación                                              
</t>
    </r>
    <r>
      <rPr>
        <b/>
        <sz val="11"/>
        <color theme="1"/>
        <rFont val="Arial"/>
        <family val="2"/>
      </rPr>
      <t xml:space="preserve">Nombre del área que lo elabora: </t>
    </r>
    <r>
      <rPr>
        <sz val="11"/>
        <color theme="1"/>
        <rFont val="Arial"/>
        <family val="2"/>
      </rPr>
      <t xml:space="preserve">
Dirección de Substanciación  
</t>
    </r>
    <r>
      <rPr>
        <b/>
        <sz val="11"/>
        <color theme="1"/>
        <rFont val="Arial"/>
        <family val="2"/>
      </rPr>
      <t xml:space="preserve">Periodicidad: </t>
    </r>
    <r>
      <rPr>
        <sz val="11"/>
        <color theme="1"/>
        <rFont val="Arial"/>
        <family val="2"/>
      </rPr>
      <t xml:space="preserve">
Trimestral 
</t>
    </r>
    <r>
      <rPr>
        <b/>
        <sz val="11"/>
        <color theme="1"/>
        <rFont val="Arial"/>
        <family val="2"/>
      </rPr>
      <t xml:space="preserve">Liga de la página donde se localiza la información si es el caso: 
</t>
    </r>
    <r>
      <rPr>
        <sz val="11"/>
        <color theme="1"/>
        <rFont val="Arial"/>
        <family val="2"/>
      </rPr>
      <t>Archivo digital de constancias emitidas</t>
    </r>
  </si>
  <si>
    <r>
      <t>Nombre del Documento:</t>
    </r>
    <r>
      <rPr>
        <sz val="11"/>
        <rFont val="Arial Nova Cond"/>
        <family val="2"/>
      </rPr>
      <t xml:space="preserve"> Reporte de Actividades Trimestrales
e Informe de resultados trimestrales de las Contralorías Internas 
</t>
    </r>
    <r>
      <rPr>
        <b/>
        <sz val="11"/>
        <rFont val="Arial Nova Cond"/>
        <family val="2"/>
      </rPr>
      <t>Nombre de quien genera la información:</t>
    </r>
    <r>
      <rPr>
        <sz val="11"/>
        <rFont val="Arial Nova Cond"/>
        <family val="2"/>
      </rPr>
      <t xml:space="preserve"> Contraloría Interna del  Sistema DIF Municipal
Contraloría Interna de la SMOPyS 
Contraloría Interna de la SMSPyT  
</t>
    </r>
    <r>
      <rPr>
        <b/>
        <sz val="11"/>
        <rFont val="Arial Nova Cond"/>
        <family val="2"/>
      </rPr>
      <t xml:space="preserve">Periodicidad: </t>
    </r>
    <r>
      <rPr>
        <sz val="11"/>
        <rFont val="Arial Nova Cond"/>
        <family val="2"/>
      </rPr>
      <t xml:space="preserve"> Trimestral                       
</t>
    </r>
    <r>
      <rPr>
        <b/>
        <sz val="11"/>
        <rFont val="Arial Nova Cond"/>
        <family val="2"/>
      </rPr>
      <t>Liga de la página donde se localiza la información si es el caso:</t>
    </r>
    <r>
      <rPr>
        <sz val="11"/>
        <rFont val="Arial Nova Cond"/>
        <family val="2"/>
      </rPr>
      <t xml:space="preserve">  Informes de la CI del DIF Municipal,Oficina de la Contraloría Municipal, Oficina de la Contraloría Intena del SMOPyS, Oficina de la Contraloría Intena del SMSPyT 
Informe de actividades MIR componente 6 contralorías internas.
MBJ-CM-CA-21-2022</t>
    </r>
  </si>
  <si>
    <r>
      <rPr>
        <b/>
        <sz val="11"/>
        <rFont val="Arial Nova Cond"/>
        <family val="2"/>
      </rPr>
      <t>Nombre del Documento:</t>
    </r>
    <r>
      <rPr>
        <sz val="11"/>
        <rFont val="Arial Nova Cond"/>
        <family val="2"/>
      </rPr>
      <t xml:space="preserve"> Reporte de Actividades Trimestrales del Sistema DIF Municipal                       
</t>
    </r>
    <r>
      <rPr>
        <b/>
        <sz val="11"/>
        <rFont val="Arial Nova Cond"/>
        <family val="2"/>
      </rPr>
      <t>Nombre de quien genera la información:</t>
    </r>
    <r>
      <rPr>
        <sz val="11"/>
        <rFont val="Arial Nova Cond"/>
        <family val="2"/>
      </rPr>
      <t xml:space="preserve"> 
Contraloría Interna Sistema DIF Municipal  
</t>
    </r>
    <r>
      <rPr>
        <b/>
        <sz val="11"/>
        <rFont val="Arial Nova Cond"/>
        <family val="2"/>
      </rPr>
      <t xml:space="preserve">Periodicidad: </t>
    </r>
    <r>
      <rPr>
        <sz val="11"/>
        <rFont val="Arial Nova Cond"/>
        <family val="2"/>
      </rPr>
      <t xml:space="preserve"> Trimestral            
</t>
    </r>
    <r>
      <rPr>
        <b/>
        <sz val="11"/>
        <rFont val="Arial Nova Cond"/>
        <family val="2"/>
      </rPr>
      <t>Liga de la página donde se localiza la información si es el caso:</t>
    </r>
    <r>
      <rPr>
        <sz val="11"/>
        <rFont val="Arial Nova Cond"/>
        <family val="2"/>
      </rPr>
      <t xml:space="preserve"> 
 Informes de la CI del Sistema DIF Municipal,</t>
    </r>
    <r>
      <rPr>
        <sz val="11"/>
        <rFont val="Arial Nova Cond"/>
        <family val="2"/>
      </rPr>
      <t>Oficina de la Contraloría Municipal</t>
    </r>
  </si>
  <si>
    <r>
      <t xml:space="preserve">Nombre del documento: 
</t>
    </r>
    <r>
      <rPr>
        <sz val="11"/>
        <rFont val="Arial Nova Cond"/>
        <family val="2"/>
      </rPr>
      <t xml:space="preserve">Informe de resultados trimestrales de la Contraloría Interna de la SMOPyS 
</t>
    </r>
    <r>
      <rPr>
        <b/>
        <sz val="11"/>
        <rFont val="Arial Nova Cond"/>
        <family val="2"/>
      </rPr>
      <t xml:space="preserve">Nombre de quien genera la información:  </t>
    </r>
    <r>
      <rPr>
        <sz val="11"/>
        <rFont val="Arial Nova Cond"/>
        <family val="2"/>
      </rPr>
      <t xml:space="preserve">Contraloría Interna de la SMOPyS   
</t>
    </r>
    <r>
      <rPr>
        <b/>
        <sz val="11"/>
        <rFont val="Arial Nova Cond"/>
        <family val="2"/>
      </rPr>
      <t xml:space="preserve">Periodicidad: </t>
    </r>
    <r>
      <rPr>
        <sz val="11"/>
        <rFont val="Arial Nova Cond"/>
        <family val="2"/>
      </rPr>
      <t xml:space="preserve">Trimestral                               
</t>
    </r>
    <r>
      <rPr>
        <b/>
        <sz val="11"/>
        <rFont val="Arial Nova Cond"/>
        <family val="2"/>
      </rPr>
      <t>Liga o ubicación fisica:</t>
    </r>
    <r>
      <rPr>
        <sz val="11"/>
        <rFont val="Arial Nova Cond"/>
        <family val="2"/>
      </rPr>
      <t xml:space="preserve"> Lefort MBJ-CM-CISMOPS-04-2022    y      MBJ-CM-CISMOPS-03-2022</t>
    </r>
  </si>
  <si>
    <r>
      <t xml:space="preserve">Nombre del documento: </t>
    </r>
    <r>
      <rPr>
        <sz val="11"/>
        <rFont val="Arial Nova Cond"/>
        <family val="2"/>
      </rPr>
      <t xml:space="preserve">Informe de resultados trimestrales de la Contraloría Interna de la SMSPyT                    
</t>
    </r>
    <r>
      <rPr>
        <b/>
        <sz val="11"/>
        <rFont val="Arial Nova Cond"/>
        <family val="2"/>
      </rPr>
      <t xml:space="preserve">Nombre de quien genera la información:  </t>
    </r>
    <r>
      <rPr>
        <sz val="11"/>
        <rFont val="Arial Nova Cond"/>
        <family val="2"/>
      </rPr>
      <t xml:space="preserve">Contraloría Interna de la SMSPyT   
</t>
    </r>
    <r>
      <rPr>
        <b/>
        <sz val="11"/>
        <rFont val="Arial Nova Cond"/>
        <family val="2"/>
      </rPr>
      <t xml:space="preserve">Periodicidad: </t>
    </r>
    <r>
      <rPr>
        <sz val="11"/>
        <rFont val="Arial Nova Cond"/>
        <family val="2"/>
      </rPr>
      <t xml:space="preserve">Trimestral                               
</t>
    </r>
    <r>
      <rPr>
        <b/>
        <sz val="11"/>
        <rFont val="Arial Nova Cond"/>
        <family val="2"/>
      </rPr>
      <t>Liga o ubicación fisica:</t>
    </r>
    <r>
      <rPr>
        <sz val="11"/>
        <rFont val="Arial Nova Cond"/>
        <family val="2"/>
      </rPr>
      <t xml:space="preserve"> Oficina de la Contraloría Intena del SMSPyT </t>
    </r>
  </si>
  <si>
    <r>
      <rPr>
        <b/>
        <sz val="11"/>
        <rFont val="Arial Nova Cond"/>
        <family val="2"/>
      </rPr>
      <t>Nombre del Documento:</t>
    </r>
    <r>
      <rPr>
        <sz val="11"/>
        <rFont val="Arial Nova Cond"/>
        <family val="2"/>
      </rPr>
      <t xml:space="preserve"> 
Informe Trimestral de las Unidades Administrativas de la Contraloría Municipal
</t>
    </r>
    <r>
      <rPr>
        <b/>
        <sz val="11"/>
        <rFont val="Arial Nova Cond"/>
        <family val="2"/>
      </rPr>
      <t>Nombre de quien genera la información:</t>
    </r>
    <r>
      <rPr>
        <sz val="11"/>
        <rFont val="Arial Nova Cond"/>
        <family val="2"/>
      </rPr>
      <t xml:space="preserve"> Coordinación Administrativa
</t>
    </r>
    <r>
      <rPr>
        <b/>
        <sz val="11"/>
        <rFont val="Arial Nova Cond"/>
        <family val="2"/>
      </rPr>
      <t>Periodicidad con que se genera la información</t>
    </r>
    <r>
      <rPr>
        <sz val="11"/>
        <rFont val="Arial Nova Cond"/>
        <family val="2"/>
      </rPr>
      <t xml:space="preserve">: Trimestral     
</t>
    </r>
    <r>
      <rPr>
        <b/>
        <sz val="11"/>
        <rFont val="Arial Nova Cond"/>
        <family val="2"/>
      </rPr>
      <t xml:space="preserve">Liga de la página donde se localiza la información si es el caso: </t>
    </r>
    <r>
      <rPr>
        <sz val="11"/>
        <rFont val="Arial Nova Cond"/>
        <family val="2"/>
      </rPr>
      <t xml:space="preserve"> Lefort ubicado en la oficina de la Coordinación Administrativa informe de activdades MIR componente 7 Unidades Administrativas de la Contraloría
MBJ-CM-CA -20-2022</t>
    </r>
  </si>
  <si>
    <r>
      <rPr>
        <b/>
        <sz val="11"/>
        <rFont val="Arial Nova Cond"/>
        <family val="2"/>
      </rPr>
      <t>Nombre del Documento:</t>
    </r>
    <r>
      <rPr>
        <sz val="11"/>
        <rFont val="Arial Nova Cond"/>
        <family val="2"/>
      </rPr>
      <t xml:space="preserve">  Bitacora de Control de  Asesorias  y Bitacora de instrumentos Normativos
</t>
    </r>
    <r>
      <rPr>
        <b/>
        <sz val="11"/>
        <rFont val="Arial Nova Cond"/>
        <family val="2"/>
      </rPr>
      <t xml:space="preserve">Nombre de quien genera la información: </t>
    </r>
    <r>
      <rPr>
        <sz val="11"/>
        <rFont val="Arial Nova Cond"/>
        <family val="2"/>
      </rPr>
      <t xml:space="preserve">Unidad Juridica.   
</t>
    </r>
    <r>
      <rPr>
        <b/>
        <sz val="11"/>
        <rFont val="Arial Nova Cond"/>
        <family val="2"/>
      </rPr>
      <t xml:space="preserve">Periodicidad: </t>
    </r>
    <r>
      <rPr>
        <sz val="11"/>
        <rFont val="Arial Nova Cond"/>
        <family val="2"/>
      </rPr>
      <t xml:space="preserve"> Trimestral  
</t>
    </r>
    <r>
      <rPr>
        <b/>
        <sz val="11"/>
        <rFont val="Arial Nova Cond"/>
        <family val="2"/>
      </rPr>
      <t xml:space="preserve">Liga de la página donde se localiza la información si es el caso: Archivo digital denominado </t>
    </r>
    <r>
      <rPr>
        <sz val="11"/>
        <rFont val="Arial Nova Cond"/>
        <family val="2"/>
      </rPr>
      <t>Bitacora de Instrumentos Normativos y Bitácora de control de asesorías</t>
    </r>
  </si>
  <si>
    <r>
      <t>Nombre del Documento:</t>
    </r>
    <r>
      <rPr>
        <sz val="11"/>
        <rFont val="Arial Nova Cond"/>
        <family val="2"/>
      </rPr>
      <t xml:space="preserve"> Reporte de Capacitaciones y Asesorías CCI
Informe Trimestral del Sistema de Control Interno   
</t>
    </r>
    <r>
      <rPr>
        <b/>
        <sz val="11"/>
        <rFont val="Arial Nova Cond"/>
        <family val="2"/>
      </rPr>
      <t>Nombre de quien genera la información:</t>
    </r>
    <r>
      <rPr>
        <sz val="11"/>
        <rFont val="Arial Nova Cond"/>
        <family val="2"/>
      </rPr>
      <t xml:space="preserve"> Coordinación de Control Interno  
</t>
    </r>
    <r>
      <rPr>
        <b/>
        <sz val="11"/>
        <rFont val="Arial Nova Cond"/>
        <family val="2"/>
      </rPr>
      <t>Periodicidad con que se genera la información</t>
    </r>
    <r>
      <rPr>
        <sz val="11"/>
        <rFont val="Arial Nova Cond"/>
        <family val="2"/>
      </rPr>
      <t xml:space="preserve">: Trimestral     
</t>
    </r>
    <r>
      <rPr>
        <b/>
        <sz val="11"/>
        <rFont val="Arial Nova Cond"/>
        <family val="2"/>
      </rPr>
      <t xml:space="preserve">Liga de la página donde se localiza la información si es el caso: </t>
    </r>
    <r>
      <rPr>
        <sz val="11"/>
        <rFont val="Arial Nova Cond"/>
        <family val="2"/>
      </rPr>
      <t xml:space="preserve"> Archivo digital localizado en la carpeta de Coordinación de Control Interno/Informes de Control Interno
Nomenclatura:
</t>
    </r>
    <r>
      <rPr>
        <sz val="11"/>
        <rFont val="Arial Nova Cond"/>
        <family val="2"/>
      </rPr>
      <t>CM-UJ-CCI-RAYCMICI 2022
CM-UJ-IACCI-TRIM-2022</t>
    </r>
  </si>
  <si>
    <r>
      <t>Nombre del Documento:</t>
    </r>
    <r>
      <rPr>
        <sz val="11"/>
        <color theme="1"/>
        <rFont val="Arial Nova Cond"/>
        <family val="2"/>
      </rPr>
      <t xml:space="preserve"> Expedientes de Responsabilidad Administrativa
</t>
    </r>
    <r>
      <rPr>
        <b/>
        <sz val="11"/>
        <color theme="1"/>
        <rFont val="Arial Nova Cond"/>
        <family val="2"/>
      </rPr>
      <t>Nombre de quien genera la información:</t>
    </r>
    <r>
      <rPr>
        <sz val="11"/>
        <color theme="1"/>
        <rFont val="Arial Nova Cond"/>
        <family val="2"/>
      </rPr>
      <t xml:space="preserve"> Unidad Administrativa de la Defensoria de Oficio 
</t>
    </r>
    <r>
      <rPr>
        <b/>
        <sz val="11"/>
        <color theme="1"/>
        <rFont val="Arial Nova Cond"/>
        <family val="2"/>
      </rPr>
      <t xml:space="preserve">Periodicidad con que se genera la información: </t>
    </r>
    <r>
      <rPr>
        <sz val="11"/>
        <color theme="1"/>
        <rFont val="Arial Nova Cond"/>
        <family val="2"/>
      </rPr>
      <t xml:space="preserve"> Trimestral   
</t>
    </r>
    <r>
      <rPr>
        <b/>
        <sz val="11"/>
        <color theme="1"/>
        <rFont val="Arial Nova Cond"/>
        <family val="2"/>
      </rPr>
      <t>Liga de la página donde se localiza la información si es el caso:</t>
    </r>
    <r>
      <rPr>
        <sz val="11"/>
        <color theme="1"/>
        <rFont val="Arial Nova Cond"/>
        <family val="2"/>
      </rPr>
      <t xml:space="preserve"> </t>
    </r>
    <r>
      <rPr>
        <sz val="11"/>
        <color rgb="FFC00000"/>
        <rFont val="Arial Nova Cond"/>
        <family val="2"/>
      </rPr>
      <t xml:space="preserve"> </t>
    </r>
    <r>
      <rPr>
        <sz val="11"/>
        <rFont val="Arial Nova Cond"/>
        <family val="2"/>
      </rPr>
      <t>Archivo de Expedientes concluidos/ Lefort 2021 MBJ-UADO-001-2021</t>
    </r>
  </si>
  <si>
    <r>
      <t>Nombre del Documento:</t>
    </r>
    <r>
      <rPr>
        <sz val="11"/>
        <color theme="1"/>
        <rFont val="Arial Nova Cond"/>
        <family val="2"/>
      </rPr>
      <t xml:space="preserve"> Informe Trimestral de Control Interno 2022
</t>
    </r>
    <r>
      <rPr>
        <b/>
        <sz val="11"/>
        <color theme="1"/>
        <rFont val="Arial Nova Cond"/>
        <family val="2"/>
      </rPr>
      <t>Nombre de quien genera la información:</t>
    </r>
    <r>
      <rPr>
        <sz val="11"/>
        <color theme="1"/>
        <rFont val="Arial Nova Cond"/>
        <family val="2"/>
      </rPr>
      <t xml:space="preserve"> Coordinación Administrativa de la Contraloría  Municipal
</t>
    </r>
    <r>
      <rPr>
        <b/>
        <sz val="11"/>
        <color theme="1"/>
        <rFont val="Arial Nova Cond"/>
        <family val="2"/>
      </rPr>
      <t xml:space="preserve">Periodicidad con que se genera la información: </t>
    </r>
    <r>
      <rPr>
        <sz val="11"/>
        <color theme="1"/>
        <rFont val="Arial Nova Cond"/>
        <family val="2"/>
      </rPr>
      <t xml:space="preserve"> Trimestral   
</t>
    </r>
    <r>
      <rPr>
        <b/>
        <sz val="11"/>
        <color theme="1"/>
        <rFont val="Arial Nova Cond"/>
        <family val="2"/>
      </rPr>
      <t>Liga de la página donde se localiza la información si es el caso:</t>
    </r>
    <r>
      <rPr>
        <sz val="11"/>
        <color theme="1"/>
        <rFont val="Arial Nova Cond"/>
        <family val="2"/>
      </rPr>
      <t xml:space="preserve">  Archivo de la Coordinacion Administrativa,  Reporte Trimestal MIR CA - MBJ-CM-22-2022</t>
    </r>
  </si>
  <si>
    <r>
      <t>Nombre del Documento:</t>
    </r>
    <r>
      <rPr>
        <sz val="11"/>
        <color theme="1"/>
        <rFont val="Arial Nova Cond"/>
        <family val="2"/>
      </rPr>
      <t xml:space="preserve"> Informe Trimestral de Actualización de Inventarios de la Contraloría Municipal 2022
</t>
    </r>
    <r>
      <rPr>
        <b/>
        <sz val="11"/>
        <color theme="1"/>
        <rFont val="Arial Nova Cond"/>
        <family val="2"/>
      </rPr>
      <t>Nombre de quien genera la información</t>
    </r>
    <r>
      <rPr>
        <sz val="11"/>
        <color theme="1"/>
        <rFont val="Arial Nova Cond"/>
        <family val="2"/>
      </rPr>
      <t xml:space="preserve">: Coordinación Administrativa
</t>
    </r>
    <r>
      <rPr>
        <b/>
        <sz val="11"/>
        <color theme="1"/>
        <rFont val="Arial Nova Cond"/>
        <family val="2"/>
      </rPr>
      <t xml:space="preserve">Periodicidad con que se genera la información: </t>
    </r>
    <r>
      <rPr>
        <sz val="11"/>
        <color theme="1"/>
        <rFont val="Arial Nova Cond"/>
        <family val="2"/>
      </rPr>
      <t xml:space="preserve"> Trimestral   
</t>
    </r>
    <r>
      <rPr>
        <b/>
        <sz val="11"/>
        <color theme="1"/>
        <rFont val="Arial Nova Cond"/>
        <family val="2"/>
      </rPr>
      <t>Liga de la página donde se localiza la información si es el caso:</t>
    </r>
    <r>
      <rPr>
        <sz val="11"/>
        <color theme="1"/>
        <rFont val="Arial Nova Cond"/>
        <family val="2"/>
      </rPr>
      <t xml:space="preserve">  Archivo de la Coordinacion Administrativa, Reporte Trimestal MIR CA - MBJ-CM-22-2022 </t>
    </r>
  </si>
  <si>
    <r>
      <t>Nombre del Documento:</t>
    </r>
    <r>
      <rPr>
        <sz val="11"/>
        <color theme="1"/>
        <rFont val="Arial Nova Cond"/>
        <family val="2"/>
      </rPr>
      <t xml:space="preserve"> Informe de visitas, supervisiones y asesorías a los Organismos Descentralizados 2022
</t>
    </r>
    <r>
      <rPr>
        <b/>
        <sz val="11"/>
        <color theme="1"/>
        <rFont val="Arial Nova Cond"/>
        <family val="2"/>
      </rPr>
      <t>Nombre de quien genera la información:</t>
    </r>
    <r>
      <rPr>
        <sz val="11"/>
        <color theme="1"/>
        <rFont val="Arial Nova Cond"/>
        <family val="2"/>
      </rPr>
      <t xml:space="preserve"> Enlace de vinculación de Organismos Descentralizados
</t>
    </r>
    <r>
      <rPr>
        <b/>
        <sz val="11"/>
        <color theme="1"/>
        <rFont val="Arial Nova Cond"/>
        <family val="2"/>
      </rPr>
      <t xml:space="preserve">Periodicidad con que se genera la información:  </t>
    </r>
    <r>
      <rPr>
        <sz val="11"/>
        <color theme="1"/>
        <rFont val="Arial Nova Cond"/>
        <family val="2"/>
      </rPr>
      <t xml:space="preserve">Trimestral   
</t>
    </r>
    <r>
      <rPr>
        <b/>
        <sz val="11"/>
        <color theme="1"/>
        <rFont val="Arial Nova Cond"/>
        <family val="2"/>
      </rPr>
      <t>Liga de la página donde se localiza la información si es el caso:</t>
    </r>
    <r>
      <rPr>
        <sz val="11"/>
        <color theme="1"/>
        <rFont val="Arial Nova Cond"/>
        <family val="2"/>
      </rPr>
      <t xml:space="preserve">  Archivo de la Oficina de la Contraloria, MBJ-CM-003-2022</t>
    </r>
  </si>
  <si>
    <r>
      <t>Nombre del Documento:</t>
    </r>
    <r>
      <rPr>
        <sz val="11"/>
        <color theme="1"/>
        <rFont val="Arial Nova Cond"/>
        <family val="2"/>
      </rPr>
      <t xml:space="preserve"> Oficios de participacion de la Contraloría en los aspectos normativos de los Organos de Gobierno de los Organismos Descentralizados 2022
</t>
    </r>
    <r>
      <rPr>
        <b/>
        <sz val="11"/>
        <color theme="1"/>
        <rFont val="Arial Nova Cond"/>
        <family val="2"/>
      </rPr>
      <t>Nombre de quien genera la información:</t>
    </r>
    <r>
      <rPr>
        <sz val="11"/>
        <color theme="1"/>
        <rFont val="Arial Nova Cond"/>
        <family val="2"/>
      </rPr>
      <t xml:space="preserve"> Enlace de vinculación de Organismos Descentralizados
</t>
    </r>
    <r>
      <rPr>
        <b/>
        <sz val="11"/>
        <color theme="1"/>
        <rFont val="Arial Nova Cond"/>
        <family val="2"/>
      </rPr>
      <t xml:space="preserve">Periodicidad con que se genera la información: </t>
    </r>
    <r>
      <rPr>
        <sz val="11"/>
        <color theme="1"/>
        <rFont val="Arial Nova Cond"/>
        <family val="2"/>
      </rPr>
      <t xml:space="preserve"> Trimestral   
</t>
    </r>
    <r>
      <rPr>
        <b/>
        <sz val="11"/>
        <color theme="1"/>
        <rFont val="Arial Nova Cond"/>
        <family val="2"/>
      </rPr>
      <t>Liga de la página donde se localiza la información si es el caso:</t>
    </r>
    <r>
      <rPr>
        <sz val="11"/>
        <color theme="1"/>
        <rFont val="Arial Nova Cond"/>
        <family val="2"/>
      </rPr>
      <t xml:space="preserve">  Archivo de la oficina de la Contraloria, MBJ-CM-003-2022</t>
    </r>
  </si>
  <si>
    <r>
      <t xml:space="preserve">Nombre del Documento:  </t>
    </r>
    <r>
      <rPr>
        <sz val="11"/>
        <rFont val="Arial Nova Cond"/>
        <family val="2"/>
      </rPr>
      <t xml:space="preserve">Acta de Entrega del Sistema Informático
</t>
    </r>
    <r>
      <rPr>
        <b/>
        <sz val="11"/>
        <rFont val="Arial Nova Cond"/>
        <family val="2"/>
      </rPr>
      <t>Nombre de quien genera la información:</t>
    </r>
    <r>
      <rPr>
        <sz val="11"/>
        <rFont val="Arial Nova Cond"/>
        <family val="2"/>
      </rPr>
      <t xml:space="preserve">  Soporte tecnico                  
</t>
    </r>
    <r>
      <rPr>
        <b/>
        <sz val="11"/>
        <rFont val="Arial Nova Cond"/>
        <family val="2"/>
      </rPr>
      <t xml:space="preserve">Periodicidad con que se genera la información: </t>
    </r>
    <r>
      <rPr>
        <sz val="11"/>
        <rFont val="Arial Nova Cond"/>
        <family val="2"/>
      </rPr>
      <t xml:space="preserve">Trimestral                                  </t>
    </r>
    <r>
      <rPr>
        <b/>
        <sz val="11"/>
        <rFont val="Arial Nova Cond"/>
        <family val="2"/>
      </rPr>
      <t xml:space="preserve">       
Liga de la página donde se localiza la información si es el caso: </t>
    </r>
    <r>
      <rPr>
        <sz val="11"/>
        <rFont val="Arial Nova Cond"/>
        <family val="2"/>
      </rPr>
      <t>Lefort Sistemas informáticos 2022 
MBJ-PM-CM-CA-JAST-003-2022</t>
    </r>
  </si>
  <si>
    <r>
      <t xml:space="preserve">1.05.1.1. </t>
    </r>
    <r>
      <rPr>
        <sz val="11"/>
        <rFont val="Arial"/>
        <family val="2"/>
      </rPr>
      <t>El Municipio de Benito Juárez, Quintana Roo cuenta con la implementación de acciones de control y seguimiento al ingreso y  ejercicio del gasto público,  evaluación de la actuación de los servidores públicos que fomenten la eficiencia operativa y mayor rendición de cuentas a la ciudadanía sobre el desempeño de la Administración Pública Municipal</t>
    </r>
    <r>
      <rPr>
        <b/>
        <sz val="11"/>
        <rFont val="Arial"/>
        <family val="2"/>
      </rPr>
      <t>.</t>
    </r>
  </si>
  <si>
    <r>
      <t xml:space="preserve">PAVCySRC: </t>
    </r>
    <r>
      <rPr>
        <sz val="11"/>
        <rFont val="Arial"/>
        <family val="2"/>
      </rPr>
      <t>Porcentaje de Acciones de Verificación, Cumplimiento y Seguimiento de la Rendición de Cuentas de las Dependencias y Entidades de la Administración Pública Municipal</t>
    </r>
  </si>
  <si>
    <t>Mide el nivel de cumplimiento operativo y de control interno de la Contraloria Municipal, las Dependencias y Entidades respecto a las políticas de los programas municipales para verificar el logro de los objetivos y metas de la Adminsitración Pública Municipal</t>
  </si>
  <si>
    <r>
      <t xml:space="preserve">1.05.1.1.1. </t>
    </r>
    <r>
      <rPr>
        <sz val="11"/>
        <color theme="1"/>
        <rFont val="Arial"/>
        <family val="2"/>
      </rPr>
      <t>Acciones de seguimiento para que el ejercicio de los recursos públicos aplicados para la ejecución de la obra pública, adquisiciones y servicios relacionados, así como el otorgamiento de licencias y autorizaciones en materia de construcción se ejerzan en cumplimiento con la normatividad aplicable, realizadas.</t>
    </r>
  </si>
  <si>
    <r>
      <t xml:space="preserve">PAOPC: </t>
    </r>
    <r>
      <rPr>
        <sz val="11"/>
        <color theme="1"/>
        <rFont val="Arial"/>
        <family val="2"/>
      </rPr>
      <t xml:space="preserve">Porcentaje de Acciones de Obra Pública y Construcción </t>
    </r>
  </si>
  <si>
    <r>
      <t xml:space="preserve">1.05.1.1.1.1. </t>
    </r>
    <r>
      <rPr>
        <sz val="11"/>
        <color theme="1"/>
        <rFont val="Arial"/>
        <family val="2"/>
      </rPr>
      <t>Realización de auditorías y revisiones a la obra pública, adquisiciones y servicios relacionados.</t>
    </r>
  </si>
  <si>
    <r>
      <rPr>
        <b/>
        <sz val="11"/>
        <color theme="1"/>
        <rFont val="Arial"/>
        <family val="2"/>
      </rPr>
      <t>PAROPASR:</t>
    </r>
    <r>
      <rPr>
        <sz val="11"/>
        <color theme="1"/>
        <rFont val="Arial"/>
        <family val="2"/>
      </rPr>
      <t xml:space="preserve"> Porcentaje de Auditorías y Revisiones a la Obra Pública, Adquisiciones y Servicios Relacionados</t>
    </r>
  </si>
  <si>
    <r>
      <t xml:space="preserve">1.05.1.1.1.2. </t>
    </r>
    <r>
      <rPr>
        <sz val="11"/>
        <color theme="1"/>
        <rFont val="Arial"/>
        <family val="2"/>
      </rPr>
      <t>Verificación de licencias y autorizaciones en materia de construcción.</t>
    </r>
  </si>
  <si>
    <r>
      <rPr>
        <b/>
        <sz val="11"/>
        <color theme="1"/>
        <rFont val="Arial"/>
        <family val="2"/>
      </rPr>
      <t xml:space="preserve"> PVMC:</t>
    </r>
    <r>
      <rPr>
        <sz val="11"/>
        <color theme="1"/>
        <rFont val="Arial"/>
        <family val="2"/>
      </rPr>
      <t xml:space="preserve"> Porcentaje de Verificaciones en Materia de Construcción</t>
    </r>
  </si>
  <si>
    <r>
      <t xml:space="preserve">1.05.1.1.2. </t>
    </r>
    <r>
      <rPr>
        <sz val="11"/>
        <color theme="1"/>
        <rFont val="Arial"/>
        <family val="2"/>
      </rPr>
      <t>Acciones de auditoría, revisión, verificación y vigilancia para que el ejercicio de los recursos públicos asignados a las Secretarías, Dependencias y Direcciones de la Administración Pública Municipal   se ejerzan en el cumplimiento de la normatividad aplicable.</t>
    </r>
  </si>
  <si>
    <r>
      <t xml:space="preserve">PACSIE: </t>
    </r>
    <r>
      <rPr>
        <sz val="11"/>
        <color theme="1"/>
        <rFont val="Arial"/>
        <family val="2"/>
      </rPr>
      <t>Porcentaje de Acciones de Control y Seguimiento al Ingreso y Egreso</t>
    </r>
  </si>
  <si>
    <t xml:space="preserve"> Permite medir el nivel de cumplimiento de las acciones realizadas por  la Dirección de Auditoría de la Contraloría Municipal</t>
  </si>
  <si>
    <r>
      <t xml:space="preserve">1.05.1.1.2.1. </t>
    </r>
    <r>
      <rPr>
        <sz val="11"/>
        <color theme="1"/>
        <rFont val="Arial"/>
        <family val="2"/>
      </rPr>
      <t>Realización de acciones de control y seguimiento a la cuenta pública   de la Administración Pública Municipal Centralizada.</t>
    </r>
  </si>
  <si>
    <r>
      <t xml:space="preserve">PACSCP: </t>
    </r>
    <r>
      <rPr>
        <sz val="11"/>
        <color theme="1"/>
        <rFont val="Arial"/>
        <family val="2"/>
      </rPr>
      <t>Porcentaje de  Acciones de Control y Seguimiento a la Cuenta Pública.</t>
    </r>
  </si>
  <si>
    <r>
      <t xml:space="preserve">1.05.1.1.2.2. </t>
    </r>
    <r>
      <rPr>
        <sz val="11"/>
        <color theme="1"/>
        <rFont val="Arial"/>
        <family val="2"/>
      </rPr>
      <t>Realización de auditorías, revisiones y arqueos a las Dependencias y Entidades de la Administración Pública Municipal</t>
    </r>
    <r>
      <rPr>
        <b/>
        <sz val="11"/>
        <color theme="1"/>
        <rFont val="Arial"/>
        <family val="2"/>
      </rPr>
      <t>.</t>
    </r>
  </si>
  <si>
    <r>
      <t xml:space="preserve">PARA: </t>
    </r>
    <r>
      <rPr>
        <sz val="11"/>
        <color theme="1"/>
        <rFont val="Arial"/>
        <family val="2"/>
      </rPr>
      <t>Porcentaje de  Auditorías, Revisiones y Arqueos</t>
    </r>
  </si>
  <si>
    <r>
      <t>1.05.1.1.5.</t>
    </r>
    <r>
      <rPr>
        <sz val="11"/>
        <rFont val="Arial Nova Cond"/>
        <family val="2"/>
      </rPr>
      <t xml:space="preserve"> Procedimientos de Responsabilidades Administrativaa de acuerdo con la Ley General de Responsabilidades Administrativas; en contra de los Servidores Públicos y/o Particulares, iniciados .</t>
    </r>
  </si>
  <si>
    <r>
      <rPr>
        <b/>
        <sz val="11"/>
        <rFont val="Arial Nova Cond"/>
        <family val="2"/>
      </rPr>
      <t>PPSRACSPP:</t>
    </r>
    <r>
      <rPr>
        <sz val="11"/>
        <rFont val="Arial Nova Cond"/>
        <family val="2"/>
      </rPr>
      <t xml:space="preserve"> Porcentaje de Procedimientos Substanciados de Responsabilidad Administrativa contra Servidores Públicos y/o Particulares </t>
    </r>
  </si>
  <si>
    <r>
      <t>1.05.1.1.5.1.</t>
    </r>
    <r>
      <rPr>
        <sz val="11"/>
        <rFont val="Arial Nova Cond"/>
        <family val="2"/>
      </rPr>
      <t xml:space="preserve"> Emisión de Acuerdos de notificación e integración a los Servidores Públicos y/o Particulares en el seguimiento a los  Procedimientos de Responsabilidad Administrativa.</t>
    </r>
  </si>
  <si>
    <r>
      <rPr>
        <b/>
        <sz val="11"/>
        <rFont val="Arial Nova Cond"/>
        <family val="2"/>
      </rPr>
      <t>PANIPRA:</t>
    </r>
    <r>
      <rPr>
        <sz val="11"/>
        <rFont val="Arial Nova Cond"/>
        <family val="2"/>
      </rPr>
      <t xml:space="preserve"> Porcentaje de Acuerdos de Notificación e Integración de los Procedimientos de Responsabilidad Administrativa</t>
    </r>
  </si>
  <si>
    <r>
      <rPr>
        <b/>
        <sz val="11"/>
        <color theme="1"/>
        <rFont val="Arial"/>
        <family val="2"/>
      </rPr>
      <t>1.05.1.1.5.2</t>
    </r>
    <r>
      <rPr>
        <sz val="11"/>
        <color theme="1"/>
        <rFont val="Arial"/>
        <family val="2"/>
      </rPr>
      <t xml:space="preserve"> Emisión de resoluciones de Responsabilidad Administrativa</t>
    </r>
  </si>
  <si>
    <r>
      <rPr>
        <b/>
        <sz val="11"/>
        <color theme="1"/>
        <rFont val="Arial"/>
        <family val="2"/>
      </rPr>
      <t>PRSPP</t>
    </r>
    <r>
      <rPr>
        <sz val="11"/>
        <color theme="1"/>
        <rFont val="Arial"/>
        <family val="2"/>
      </rPr>
      <t>: Porcentaje de Resoluciones a Servidores Públicos y/o particulares</t>
    </r>
  </si>
  <si>
    <r>
      <rPr>
        <b/>
        <sz val="11"/>
        <color theme="1"/>
        <rFont val="Arial"/>
        <family val="2"/>
      </rPr>
      <t>PSISPP:</t>
    </r>
    <r>
      <rPr>
        <sz val="11"/>
        <color theme="1"/>
        <rFont val="Arial"/>
        <family val="2"/>
      </rPr>
      <t xml:space="preserve"> Porcentaje de sanciones impuestas a servidores públicos y/o particulares</t>
    </r>
  </si>
  <si>
    <r>
      <rPr>
        <b/>
        <sz val="11"/>
        <rFont val="Arial Nova Cond"/>
        <family val="2"/>
      </rPr>
      <t xml:space="preserve">1.05.1.1.5.3 </t>
    </r>
    <r>
      <rPr>
        <sz val="11"/>
        <rFont val="Arial Nova Cond"/>
        <family val="2"/>
      </rPr>
      <t>Emisión de constancias de No Inhabilitación.</t>
    </r>
  </si>
  <si>
    <r>
      <t>PCNIE:</t>
    </r>
    <r>
      <rPr>
        <sz val="11"/>
        <rFont val="Arial Nova Cond"/>
        <family val="2"/>
      </rPr>
      <t xml:space="preserve"> Porcentaje de Constancias de No Inhabilitación emitidas</t>
    </r>
  </si>
  <si>
    <r>
      <t>1.05.1.1.6.</t>
    </r>
    <r>
      <rPr>
        <sz val="11"/>
        <rFont val="Arial Nova Cond"/>
        <family val="2"/>
      </rPr>
      <t xml:space="preserve"> Acciones de control y vigilancia de las Contralorías Internas en las Secretarías y Entidades, para el desarrollo y evaluación de la gestión gubernamental del Municipio de Benito Juárez.</t>
    </r>
  </si>
  <si>
    <r>
      <rPr>
        <b/>
        <sz val="11"/>
        <rFont val="Arial Nova Cond"/>
        <family val="2"/>
      </rPr>
      <t>PAccCI:</t>
    </r>
    <r>
      <rPr>
        <sz val="11"/>
        <rFont val="Arial Nova Cond"/>
        <family val="2"/>
      </rPr>
      <t xml:space="preserve"> Porcentaje de Acciones de Control por las Contralorías Internas</t>
    </r>
  </si>
  <si>
    <t>Mide la eficiencia de las acciones de control y vigilancia de las Contralorías Internas para la evaluación de la gestion pública gubernamental</t>
  </si>
  <si>
    <r>
      <t>1.05.1.1.6.1.</t>
    </r>
    <r>
      <rPr>
        <sz val="11"/>
        <rFont val="Arial Nova Cond"/>
        <family val="2"/>
      </rPr>
      <t xml:space="preserve"> Realización de acciones de control y seguimiento a las actividades realizadas en el Sistema DIF Municipal. </t>
    </r>
  </si>
  <si>
    <r>
      <rPr>
        <b/>
        <sz val="11"/>
        <rFont val="Arial Nova Cond"/>
        <family val="2"/>
      </rPr>
      <t xml:space="preserve">PAccCSCISDIFM: </t>
    </r>
    <r>
      <rPr>
        <sz val="11"/>
        <rFont val="Arial Nova Cond"/>
        <family val="2"/>
      </rPr>
      <t>Porcentaje de Acciones de Control y Seguimiento de la Contraloria Interna del Sistema DIF Municipal</t>
    </r>
  </si>
  <si>
    <r>
      <t>1.05.1.1.6.2.</t>
    </r>
    <r>
      <rPr>
        <sz val="11"/>
        <rFont val="Arial Nova Cond"/>
        <family val="2"/>
      </rPr>
      <t xml:space="preserve"> Realización de acciones de control y seguimiento a las actividades realizadas en la Secretaría Municipal de Obras Públicas y Servicios.</t>
    </r>
  </si>
  <si>
    <r>
      <rPr>
        <b/>
        <sz val="11"/>
        <rFont val="Arial Nova Cond"/>
        <family val="2"/>
      </rPr>
      <t xml:space="preserve">PAccCSCISMOPyS: </t>
    </r>
    <r>
      <rPr>
        <sz val="11"/>
        <rFont val="Arial Nova Cond"/>
        <family val="2"/>
      </rPr>
      <t>Porcentaje de Acciones de Control y Seguimiento de la Contraloría Interna de la SMOPyS</t>
    </r>
  </si>
  <si>
    <r>
      <t>1.05.1.1.6.3.</t>
    </r>
    <r>
      <rPr>
        <sz val="11"/>
        <rFont val="Arial Nova Cond"/>
        <family val="2"/>
      </rPr>
      <t xml:space="preserve"> Realización de acciones de control y seguimiento a las actividades realizadas en la Secretaría Municipal de Seguridad Pública y Tránsito.</t>
    </r>
  </si>
  <si>
    <r>
      <rPr>
        <b/>
        <sz val="11"/>
        <rFont val="Arial Nova Cond"/>
        <family val="2"/>
      </rPr>
      <t xml:space="preserve">PAccCSCISMSPyT: </t>
    </r>
    <r>
      <rPr>
        <sz val="11"/>
        <rFont val="Arial Nova Cond"/>
        <family val="2"/>
      </rPr>
      <t>Porcentaje de Acciones de Control y Seguimiento de la Contraloría Interna de la SMSPyT</t>
    </r>
  </si>
  <si>
    <r>
      <rPr>
        <b/>
        <sz val="11"/>
        <color theme="1"/>
        <rFont val="Arial Nova Cond"/>
        <family val="2"/>
      </rPr>
      <t xml:space="preserve">1.05.1.1.7. </t>
    </r>
    <r>
      <rPr>
        <sz val="11"/>
        <color theme="1"/>
        <rFont val="Arial Nova Cond"/>
        <family val="2"/>
      </rPr>
      <t xml:space="preserve">  Actividades de administración, control y apoyo a las Dependencias y Entidades de la Administración Pública Municipal, por parte de la oficina de la Contraloría.</t>
    </r>
  </si>
  <si>
    <r>
      <rPr>
        <b/>
        <sz val="11"/>
        <color theme="1"/>
        <rFont val="Arial Nova Cond"/>
        <family val="2"/>
      </rPr>
      <t>PAACA:</t>
    </r>
    <r>
      <rPr>
        <sz val="11"/>
        <color theme="1"/>
        <rFont val="Arial Nova Cond"/>
        <family val="2"/>
      </rPr>
      <t xml:space="preserve"> Porcentaje de Actividades de Administración, Control y Apoyo por la oficina de la Contraloría</t>
    </r>
  </si>
  <si>
    <r>
      <t>1.05.1.1.7.1.</t>
    </r>
    <r>
      <rPr>
        <sz val="11"/>
        <rFont val="Arial Nova Cond"/>
        <family val="2"/>
      </rPr>
      <t xml:space="preserve"> Implementación del programa de</t>
    </r>
    <r>
      <rPr>
        <sz val="11"/>
        <rFont val="Arial Nova Cond"/>
        <family val="2"/>
      </rPr>
      <t xml:space="preserve"> Control Interno bajo el modelo COSO</t>
    </r>
    <r>
      <rPr>
        <sz val="11"/>
        <rFont val="Arial Nova Cond"/>
        <family val="2"/>
      </rPr>
      <t xml:space="preserve">; así como la revision de instrumentos jurídicos y asesorias a las Dependencias y Entidades de la Administración Pública Municipal </t>
    </r>
  </si>
  <si>
    <r>
      <rPr>
        <b/>
        <sz val="11"/>
        <rFont val="Arial Nova Cond"/>
        <family val="2"/>
      </rPr>
      <t>PINRyAJS:</t>
    </r>
    <r>
      <rPr>
        <sz val="11"/>
        <rFont val="Arial Nova Cond"/>
        <family val="2"/>
      </rPr>
      <t xml:space="preserve"> Porcentaje de Instrumentos normativos revisados y asesorías Juridicas  solicitadas.</t>
    </r>
  </si>
  <si>
    <r>
      <t>PAyCCIIMC:</t>
    </r>
    <r>
      <rPr>
        <sz val="11"/>
        <rFont val="Arial Nova Cond"/>
        <family val="2"/>
      </rPr>
      <t xml:space="preserve"> Porcentaje de Asesorías y Capacitaciones de Control Interno e Implementación del modelo </t>
    </r>
    <r>
      <rPr>
        <sz val="11"/>
        <rFont val="Arial Nova Cond"/>
        <family val="2"/>
      </rPr>
      <t>COSO</t>
    </r>
    <r>
      <rPr>
        <sz val="11"/>
        <color rgb="FFC00000"/>
        <rFont val="Arial Nova Cond"/>
        <family val="2"/>
      </rPr>
      <t xml:space="preserve"> </t>
    </r>
    <r>
      <rPr>
        <sz val="11"/>
        <rFont val="Arial Nova Cond"/>
        <family val="2"/>
      </rPr>
      <t xml:space="preserve"> en las Dependencias y Entidades </t>
    </r>
  </si>
  <si>
    <r>
      <t xml:space="preserve">Mide el avance y seguimiento de la aplicación del Marco Integrado de Control Interno Institucional, basado en el modelo </t>
    </r>
    <r>
      <rPr>
        <sz val="11"/>
        <rFont val="Arial"/>
        <family val="2"/>
      </rPr>
      <t>COSO,</t>
    </r>
    <r>
      <rPr>
        <sz val="11"/>
        <color theme="1"/>
        <rFont val="Arial"/>
        <family val="2"/>
      </rPr>
      <t xml:space="preserve"> en cumplimiento con la normatividad aplicable</t>
    </r>
  </si>
  <si>
    <r>
      <t>1.05.1.1.7.2.</t>
    </r>
    <r>
      <rPr>
        <sz val="11"/>
        <color theme="1"/>
        <rFont val="Arial Nova Cond"/>
        <family val="2"/>
      </rPr>
      <t xml:space="preserve"> Atención y representación jurÍdica gratuita a las personas  que así lo soliciten que figuren como presuntos responsables en un Procedimiento de Responsabilidad Administrativa, por faltas graves o no graves que se inicien dentro de la ContralorÍa Municipal.</t>
    </r>
  </si>
  <si>
    <r>
      <rPr>
        <b/>
        <sz val="11"/>
        <color theme="1"/>
        <rFont val="Arial Nova Cond"/>
        <family val="2"/>
      </rPr>
      <t>PE:</t>
    </r>
    <r>
      <rPr>
        <sz val="11"/>
        <color theme="1"/>
        <rFont val="Arial Nova Cond"/>
        <family val="2"/>
      </rPr>
      <t xml:space="preserve"> Porcentaje de expedientes</t>
    </r>
  </si>
  <si>
    <t>Mide el grado de atención y representación de las personas sujetas a Procedimientos de Responsabilidad Administrativa</t>
  </si>
  <si>
    <r>
      <t>1.05.1.1.7.3.</t>
    </r>
    <r>
      <rPr>
        <sz val="11"/>
        <rFont val="Arial Nova Cond"/>
        <family val="2"/>
      </rPr>
      <t xml:space="preserve"> Administración eficiente de los recursos humanos, materiales,  servicios generales y  Patrimonio del Municipio asignado a la Contraloría Municipal.</t>
    </r>
  </si>
  <si>
    <r>
      <t>PAAFCI:</t>
    </r>
    <r>
      <rPr>
        <sz val="11"/>
        <rFont val="Arial Nova Cond"/>
        <family val="2"/>
      </rPr>
      <t xml:space="preserve"> Porcentaje de actividades administrativas, financieras y de control interno de la Contraloría Municipal </t>
    </r>
  </si>
  <si>
    <t>Mide la eficiencia en la ejecucion de los recursos asigandos a la Contraloría Municipal.</t>
  </si>
  <si>
    <r>
      <rPr>
        <b/>
        <sz val="11"/>
        <rFont val="Arial Nova Cond"/>
        <family val="2"/>
      </rPr>
      <t xml:space="preserve">PAIBM: </t>
    </r>
    <r>
      <rPr>
        <sz val="11"/>
        <rFont val="Arial Nova Cond"/>
        <family val="2"/>
      </rPr>
      <t>Porcentaje de actualización de inventarios de bienes muebles</t>
    </r>
  </si>
  <si>
    <r>
      <t>1.05.1.1.7.4.</t>
    </r>
    <r>
      <rPr>
        <sz val="11"/>
        <rFont val="Arial Nova Cond"/>
        <family val="2"/>
      </rPr>
      <t xml:space="preserve"> Revisión factual de la gestión y cumplimiento normativo de los Organismos Descentralizados de la Administración Pública Municipal.   </t>
    </r>
  </si>
  <si>
    <r>
      <rPr>
        <b/>
        <sz val="11"/>
        <rFont val="Arial Nova Cond"/>
        <family val="2"/>
      </rPr>
      <t>PVSAOD:</t>
    </r>
    <r>
      <rPr>
        <sz val="11"/>
        <rFont val="Arial Nova Cond"/>
        <family val="2"/>
      </rPr>
      <t xml:space="preserve"> Porcentaje de Visitas de Supervisión y Asesorías a Organismos Descentralizados</t>
    </r>
  </si>
  <si>
    <r>
      <t xml:space="preserve">1.05.1.1.7.5. </t>
    </r>
    <r>
      <rPr>
        <sz val="11"/>
        <rFont val="Arial Nova Cond"/>
        <family val="2"/>
      </rPr>
      <t>Sistematización de la gestión que apoye el control y seguimiento para la mejora de la eficiencia operativa de las Dependencias de la Administración Pública Municipal.</t>
    </r>
  </si>
  <si>
    <r>
      <rPr>
        <b/>
        <sz val="11"/>
        <rFont val="Arial Nova Cond"/>
        <family val="2"/>
      </rPr>
      <t>PCNOD:</t>
    </r>
    <r>
      <rPr>
        <sz val="11"/>
        <rFont val="Arial Nova Cond"/>
        <family val="2"/>
      </rPr>
      <t xml:space="preserve"> Promedio de Cumplimiento Normativo de Organismos Descentralizados</t>
    </r>
  </si>
  <si>
    <r>
      <t xml:space="preserve">1.05.1.1.7.6. </t>
    </r>
    <r>
      <rPr>
        <sz val="11"/>
        <color theme="1"/>
        <rFont val="Arial Nova Cond"/>
        <family val="2"/>
      </rPr>
      <t>Sistematización de la gestión que apoye el control y seguimiento para la mejora de la eficiencia operativa de las Dependencias de la Administración Pública Municipal.</t>
    </r>
  </si>
  <si>
    <r>
      <rPr>
        <b/>
        <sz val="11"/>
        <rFont val="Arial Nova Cond"/>
        <family val="2"/>
      </rPr>
      <t xml:space="preserve">PSI: </t>
    </r>
    <r>
      <rPr>
        <sz val="11"/>
        <rFont val="Arial Nova Cond"/>
        <family val="2"/>
      </rPr>
      <t xml:space="preserve">Porcentaje de Sistemas Informáticos </t>
    </r>
  </si>
  <si>
    <t xml:space="preserve">Actividad
</t>
  </si>
  <si>
    <r>
      <rPr>
        <b/>
        <sz val="11"/>
        <rFont val="Arial Nova Cond"/>
        <family val="2"/>
      </rPr>
      <t xml:space="preserve">MÉTODO DE CÁLCULO
PINRyAJS = [(NINR + NAJO / NINyAJS )] X 100
VARIABLES
PINRyAJS: </t>
    </r>
    <r>
      <rPr>
        <sz val="11"/>
        <rFont val="Arial Nova Cond"/>
        <family val="2"/>
      </rPr>
      <t xml:space="preserve">Porcentaje de Instrumentos normativos revisados y asesorías JurÍdicas </t>
    </r>
    <r>
      <rPr>
        <b/>
        <sz val="11"/>
        <rFont val="Arial Nova Cond"/>
        <family val="2"/>
      </rPr>
      <t xml:space="preserve">
NINR:  </t>
    </r>
    <r>
      <rPr>
        <sz val="11"/>
        <rFont val="Arial Nova Cond"/>
        <family val="2"/>
      </rPr>
      <t>Número de Instrumentos Normativos Revisados</t>
    </r>
    <r>
      <rPr>
        <b/>
        <sz val="11"/>
        <rFont val="Arial Nova Cond"/>
        <family val="2"/>
      </rPr>
      <t xml:space="preserve">
NAJO: </t>
    </r>
    <r>
      <rPr>
        <sz val="11"/>
        <rFont val="Arial Nova Cond"/>
        <family val="2"/>
      </rPr>
      <t>Número Asesorías Jurídicas Otorgadas</t>
    </r>
    <r>
      <rPr>
        <b/>
        <sz val="11"/>
        <rFont val="Arial Nova Cond"/>
        <family val="2"/>
      </rPr>
      <t xml:space="preserve">
NINyAJS: </t>
    </r>
    <r>
      <rPr>
        <sz val="11"/>
        <rFont val="Arial Nova Cond"/>
        <family val="2"/>
      </rPr>
      <t xml:space="preserve">Número de Instrumentos Normativos y Asesorías Jurídicas Solicitadas  </t>
    </r>
    <r>
      <rPr>
        <b/>
        <sz val="11"/>
        <rFont val="Arial Nova Cond"/>
        <family val="2"/>
      </rPr>
      <t xml:space="preserve">   </t>
    </r>
  </si>
  <si>
    <t>CONTRALORÍA MUNICIPAL</t>
  </si>
  <si>
    <t>Línea base del Indicador.
A diciembre del 2021.
 (Punto de partida para evaluar y dar seguimiento al indicador).
Si el indicador es nuevo definir como línea base el primer valor obtenido de su aplicación.</t>
  </si>
  <si>
    <r>
      <t xml:space="preserve">PAVCySRC: </t>
    </r>
    <r>
      <rPr>
        <sz val="11"/>
        <rFont val="Arial"/>
        <family val="2"/>
      </rPr>
      <t>En el año 2020 se realizaron 23,642 acciones en la Contraloría Municipal.</t>
    </r>
  </si>
  <si>
    <r>
      <t xml:space="preserve">PAOPC: </t>
    </r>
    <r>
      <rPr>
        <sz val="11"/>
        <rFont val="Arial"/>
        <family val="2"/>
      </rPr>
      <t>En el año 2020 se realizaron 1773 acciones de seguimiento a la obra pública y en materia de construcción</t>
    </r>
  </si>
  <si>
    <r>
      <t xml:space="preserve">PAROPASR: </t>
    </r>
    <r>
      <rPr>
        <sz val="11"/>
        <rFont val="Arial"/>
        <family val="2"/>
      </rPr>
      <t>En el año 2020 se realizaron 1688  revisiones de adquisiciones y servicios relacionados con la obra pública</t>
    </r>
  </si>
  <si>
    <r>
      <t xml:space="preserve">PVMC: </t>
    </r>
    <r>
      <rPr>
        <sz val="11"/>
        <rFont val="Arial"/>
        <family val="2"/>
      </rPr>
      <t>En el año 2020 se realizaron 85 verificaciones en materia de construcción</t>
    </r>
  </si>
  <si>
    <r>
      <t xml:space="preserve">DPACSIE: </t>
    </r>
    <r>
      <rPr>
        <sz val="11"/>
        <rFont val="Arial"/>
        <family val="2"/>
      </rPr>
      <t xml:space="preserve"> En el año 2020 se realizaron 8,577 acciones  de fiscalización por la Dirección de Auditoría</t>
    </r>
  </si>
  <si>
    <r>
      <t xml:space="preserve">PRSPP: </t>
    </r>
    <r>
      <rPr>
        <sz val="11"/>
        <rFont val="Arial Nova Cond"/>
        <family val="2"/>
      </rPr>
      <t>En el año 2020 se realizaron 30 Resoluciones emitidas</t>
    </r>
  </si>
  <si>
    <t xml:space="preserve">PEPMACSCC: De enero  a diciembre de 2023, se realizarán 6 Evaluaciones y Auditorías Administrativas de 5 S´s 
</t>
  </si>
  <si>
    <t>PCAAAPS:  De enero a diciembre 2023 se realizará 2 Auditorías Administrativas a Estímulos Económicos para Programas Sociales.
VARIACIÓN DE LA META EN RELACIÓN A LA LINEA BASE                                                                                                                Meta Absoluta: 38
Meta relativa: -95%</t>
  </si>
  <si>
    <r>
      <t xml:space="preserve">PVMC: </t>
    </r>
    <r>
      <rPr>
        <sz val="11"/>
        <rFont val="Arial"/>
        <family val="2"/>
      </rPr>
      <t>De enero a diciembre del 2023, se realizarán 72  verificaciones en materia de construcción.</t>
    </r>
    <r>
      <rPr>
        <b/>
        <sz val="11"/>
        <rFont val="Arial"/>
        <family val="2"/>
      </rPr>
      <t xml:space="preserve">
VARIACIÓN DE LA META EN RELACIÓN A LA LINEA BASE Meta Absoluta: 386
Meta relativa: 84.27%</t>
    </r>
  </si>
  <si>
    <r>
      <t xml:space="preserve">PEC: </t>
    </r>
    <r>
      <rPr>
        <sz val="11"/>
        <rFont val="Arial Nova Cond"/>
        <family val="2"/>
      </rPr>
      <t xml:space="preserve">De enero a diciembre del 2023 se realizarán 95 cierre de expedientes lo que representa un decremento con respecto a la linea base.
</t>
    </r>
    <r>
      <rPr>
        <b/>
        <sz val="11"/>
        <rFont val="Arial Nova Cond"/>
        <family val="2"/>
      </rPr>
      <t xml:space="preserve">
VARIACIÓN DE LA META EN RELACIÓN A LA LINEA BASE          Meta Absoluta: 1
Meta relativa: -1.04%</t>
    </r>
  </si>
  <si>
    <r>
      <t xml:space="preserve">PAccCSCISMSPyT: </t>
    </r>
    <r>
      <rPr>
        <sz val="11"/>
        <rFont val="Arial Nova Cond"/>
        <family val="2"/>
      </rPr>
      <t>De enero a diciembre del 2023 se realizará 985 acciones programadas</t>
    </r>
    <r>
      <rPr>
        <b/>
        <sz val="11"/>
        <rFont val="Arial Nova Cond"/>
        <family val="2"/>
      </rPr>
      <t xml:space="preserve">
VARIACIÓN DE LA META EN RELACIÓN A LA LINEA BASE
Meta Absoluta: 923
Meta relativa: 1,488%</t>
    </r>
  </si>
  <si>
    <r>
      <t xml:space="preserve">PCNOD: </t>
    </r>
    <r>
      <rPr>
        <sz val="11"/>
        <rFont val="Arial Nova Cond"/>
        <family val="2"/>
      </rPr>
      <t xml:space="preserve">De enero a diciembre del 2023 realizará 180 cumplimientos normativos
</t>
    </r>
    <r>
      <rPr>
        <b/>
        <sz val="11"/>
        <rFont val="Arial Nova Cond"/>
        <family val="2"/>
      </rPr>
      <t xml:space="preserve">
Meta Absoluta: 67
Meta relativa: 59.29%</t>
    </r>
  </si>
  <si>
    <t>PAVCySRC: De enero a diciembre del 2023 se realizarán 37,518  acciones programadas de la Contraloría Municipal.
Se ajustan las acciones respecto a la línea base,
Meta Absoluta: 54,929 acciones
Meta relativa:27,882%</t>
  </si>
  <si>
    <r>
      <t>PAOPC:</t>
    </r>
    <r>
      <rPr>
        <sz val="11"/>
        <rFont val="Arial"/>
        <family val="2"/>
      </rPr>
      <t xml:space="preserve"> De enero a diciembre del 2023 se realizarán 899 acciones de obra pública y en materia de construcción..</t>
    </r>
    <r>
      <rPr>
        <b/>
        <sz val="11"/>
        <rFont val="Arial"/>
        <family val="2"/>
      </rPr>
      <t xml:space="preserve">
VARIACIÓN DE LA META EN RELACIÓN A LA LINEA BASE                                                                                                                                                                                                                                                             Meta Absoluta: 427 
Meta relativa: 95.52%</t>
    </r>
  </si>
  <si>
    <r>
      <t xml:space="preserve">PAROPASR: </t>
    </r>
    <r>
      <rPr>
        <sz val="11"/>
        <rFont val="Arial"/>
        <family val="2"/>
      </rPr>
      <t>De enero a diciembre del 2023  se realizarán 827 auditorías y revisiones de obra pública</t>
    </r>
    <r>
      <rPr>
        <b/>
        <sz val="11"/>
        <rFont val="Arial"/>
        <family val="2"/>
      </rPr>
      <t xml:space="preserve">
VARIACIÓN DE LA META EN RELACIÓN A LA LINEA BASE Meta Absoluta: 800
Meta relativa: 40,000%</t>
    </r>
  </si>
  <si>
    <r>
      <t>DPACSIE:</t>
    </r>
    <r>
      <rPr>
        <sz val="11"/>
        <rFont val="Arial"/>
        <family val="2"/>
      </rPr>
      <t xml:space="preserve"> De enero a diciembre 2023 se realizarán 10,280 acciones de fiscalización a las Dependencias y Entidades.</t>
    </r>
    <r>
      <rPr>
        <b/>
        <sz val="11"/>
        <rFont val="Arial"/>
        <family val="2"/>
      </rPr>
      <t xml:space="preserve">
VARIACIÓN DE LA META EN RELACIÓN A LA LINEA BASE Meta Absoluta: 8,483
Meta relativa: 6,679.5%</t>
    </r>
  </si>
  <si>
    <r>
      <t xml:space="preserve">PACSGP: </t>
    </r>
    <r>
      <rPr>
        <sz val="11"/>
        <rFont val="Arial"/>
        <family val="2"/>
      </rPr>
      <t xml:space="preserve">De enero a diciembre del 2023 se realizará  10,165revisiones de los trámites recibidos </t>
    </r>
    <r>
      <rPr>
        <b/>
        <sz val="11"/>
        <rFont val="Arial"/>
        <family val="2"/>
      </rPr>
      <t xml:space="preserve">
VARIACIÓN DE LA META EN RELACIÓN A LA LINEA BASE                                                                                                                                                                                                                                                               Meta Absoluta: 386
Meta relativa: 84.27%</t>
    </r>
  </si>
  <si>
    <r>
      <t xml:space="preserve">PARA: </t>
    </r>
    <r>
      <rPr>
        <sz val="11"/>
        <rFont val="Arial"/>
        <family val="2"/>
      </rPr>
      <t>De enero a diciembre del 2023 se realizará 115 auditorías, revisiones y arqueos programados.</t>
    </r>
    <r>
      <rPr>
        <b/>
        <sz val="11"/>
        <rFont val="Arial"/>
        <family val="2"/>
      </rPr>
      <t xml:space="preserve">
VARIACIÓN DE LA META EN RELACIÓN A LA LINEA BASE                                                                                                                                                                                                                                                      Meta Absoluta: 10
Meta relativa: 8.33%</t>
    </r>
  </si>
  <si>
    <t xml:space="preserve">PACCI: Del 01 de enero de 2023 al 31 de diciembre de 2024, se generarán 15,583 actividades de Combate a la Corrupción
</t>
  </si>
  <si>
    <t>PESPEAI: De enero 2023  a diciembre de 2024 se realizaran 7 evaluaciones al Programa Especial Anticorrupción.</t>
  </si>
  <si>
    <t>PACCI: De enero 2023 a diciembre 2024, se reaizará un total de 5 actividades de Combate a la Corrupción.</t>
  </si>
  <si>
    <t>PAERC: De enero de  a diciembre de 2023, se realizaran 83 Actas.
VARIACIÓN DE LA META EN RELACIÓN A LA LINEA BASE
Meta Absoluta: 35
Meta relativa: 116.6%</t>
  </si>
  <si>
    <t>PCDPISO: De enero  a diciembre de 2023, se realizará de 9100  Declaraciones presentadas
VARIACIÓN DE LA META EN RELACIÓN A LA LINEA BASE
Meta Absoluta: 8,940
Meta relativa: 2,883.87%</t>
  </si>
  <si>
    <t>PRPSMI: De enero a diciembre 2023 Se realizarán 1,340 registros en el Sistema Municipal de Inspectores.</t>
  </si>
  <si>
    <t xml:space="preserve">PEADSUTYS: De enero a diciembre 2023 Se realizarán 5000 Evaluaciones de Satisfacción a diferentes dependencias que prestan trámites y servicios.
</t>
  </si>
  <si>
    <t>PICCS: De enero a diciembre 2023 se realizará 40 Comités de Contraloría Social  
VARIACIÓN DE LA META EN RELACIÓN A LA LINEA BASE
Meta Absoluta: 27
Meta relativa: 2,700%</t>
  </si>
  <si>
    <r>
      <t xml:space="preserve">PIPRA: </t>
    </r>
    <r>
      <rPr>
        <sz val="11"/>
        <rFont val="Arial Nova Cond"/>
        <family val="2"/>
      </rPr>
      <t>De enero a diciembre del 2023 se realizará 120  informes de presunta responsabilidad administrativa, lo que representa un incremento con respecto a la lineea base.</t>
    </r>
    <r>
      <rPr>
        <b/>
        <sz val="11"/>
        <rFont val="Arial Nova Cond"/>
        <family val="2"/>
      </rPr>
      <t xml:space="preserve">
VARIACIÓN DE LA META EN RELACIÓN A LA LINEA BASE          Meta Absoluta: 55 informes
Meta relativa: 52.77%</t>
    </r>
  </si>
  <si>
    <r>
      <t xml:space="preserve">PPA: </t>
    </r>
    <r>
      <rPr>
        <sz val="11"/>
        <rFont val="Arial Nova Cond"/>
        <family val="2"/>
      </rPr>
      <t>De enero a diciembre del 2023 serealizará 300 en atención de personas,</t>
    </r>
    <r>
      <rPr>
        <b/>
        <sz val="11"/>
        <rFont val="Arial Nova Cond"/>
        <family val="2"/>
      </rPr>
      <t xml:space="preserve">
VARIACIÓN DE LA META EN RELACIÓN A LA LINEA BASE                                                                                                                                                                                                                                                        Meta Absoluta: 0
Meta relativa: 0%</t>
    </r>
  </si>
  <si>
    <r>
      <t xml:space="preserve">PPSRACSPP: </t>
    </r>
    <r>
      <rPr>
        <sz val="11"/>
        <rFont val="Arial Nova Cond"/>
        <family val="2"/>
      </rPr>
      <t>De enero a diciembre del 2023 se  realizará 120 procedimientos</t>
    </r>
    <r>
      <rPr>
        <b/>
        <sz val="11"/>
        <rFont val="Arial Nova Cond"/>
        <family val="2"/>
      </rPr>
      <t xml:space="preserve">
VARIACIÓN DE LA META EN RELACIÓN A LA LINEA BASE
Meta Absoluta: 30
Meta relativa: 75%</t>
    </r>
  </si>
  <si>
    <r>
      <t>PANIPRA:</t>
    </r>
    <r>
      <rPr>
        <sz val="11"/>
        <rFont val="Arial Nova Cond"/>
        <family val="2"/>
      </rPr>
      <t xml:space="preserve"> De enero a diciembre del 2023 se realizará 3,100 acuerdos estimados</t>
    </r>
    <r>
      <rPr>
        <b/>
        <sz val="11"/>
        <rFont val="Arial Nova Cond"/>
        <family val="2"/>
      </rPr>
      <t xml:space="preserve">
VARIACIÓN DE LA META EN RELACIÓN A LA LINEA BASE                                                                                                                                                                                                                                                            Meta Absoluta: -700
Meta relativa: 70%</t>
    </r>
  </si>
  <si>
    <r>
      <t xml:space="preserve">PRSPP: </t>
    </r>
    <r>
      <rPr>
        <sz val="11"/>
        <rFont val="Arial Nova Cond"/>
        <family val="2"/>
      </rPr>
      <t xml:space="preserve">De enero a diciembre del 2023 se mantendrá la misma meta del año 2021 lo que representarán 54 resoluciones programas </t>
    </r>
    <r>
      <rPr>
        <b/>
        <sz val="11"/>
        <rFont val="Arial Nova Cond"/>
        <family val="2"/>
      </rPr>
      <t xml:space="preserve">
VARIACIÓN DE LA META EN RELACIÓN A LA LINEA BASE                                                                                                                                                                                                                                                       Meta Absoluta: -15
Meta relativa: 100%</t>
    </r>
  </si>
  <si>
    <r>
      <t xml:space="preserve">PSISPP: </t>
    </r>
    <r>
      <rPr>
        <sz val="11"/>
        <rFont val="Arial Nova Cond"/>
        <family val="2"/>
      </rPr>
      <t>De enero a diciembre del 2023 se realizará 38 sanciones estimadas</t>
    </r>
    <r>
      <rPr>
        <b/>
        <sz val="11"/>
        <rFont val="Arial Nova Cond"/>
        <family val="2"/>
      </rPr>
      <t xml:space="preserve">
VARIACIÓN DE LA META EN RELACIÓN A LA LINEA BASE                                                                                                                                                                                                                                                       Meta Absoluta: 0
Meta relativa: 0%</t>
    </r>
  </si>
  <si>
    <r>
      <t xml:space="preserve">PCNIE: </t>
    </r>
    <r>
      <rPr>
        <sz val="11"/>
        <rFont val="Arial Nova Cond"/>
        <family val="2"/>
      </rPr>
      <t xml:space="preserve">De enero a diciembre del 2023 se reaizarán 2,900 constancias estimadas
</t>
    </r>
    <r>
      <rPr>
        <b/>
        <sz val="11"/>
        <rFont val="Arial Nova Cond"/>
        <family val="2"/>
      </rPr>
      <t xml:space="preserve">
Meta Absoluta: 400
Meta relativa: 44.44%</t>
    </r>
  </si>
  <si>
    <r>
      <t xml:space="preserve">PAccRCI: </t>
    </r>
    <r>
      <rPr>
        <sz val="11"/>
        <rFont val="Arial Nova Cond"/>
        <family val="2"/>
      </rPr>
      <t xml:space="preserve">De enero a diciembre del 2023 se realizarán 2,130 acciones programadas.
</t>
    </r>
    <r>
      <rPr>
        <b/>
        <sz val="11"/>
        <rFont val="Arial Nova Cond"/>
        <family val="2"/>
      </rPr>
      <t xml:space="preserve">
VARIACIÓN DE LA META EN RELACIÓN A LA LINEA BASE                                                                                                                                                                                                                                                       Meta Absoluta: 1225
Meta relativa: 149.93%</t>
    </r>
  </si>
  <si>
    <r>
      <t>PAccCSCISDIFM:</t>
    </r>
    <r>
      <rPr>
        <sz val="11"/>
        <rFont val="Arial Nova Cond"/>
        <family val="2"/>
      </rPr>
      <t xml:space="preserve"> De enero a diciembre del 2023 serealizará 787 acciones programadas.
</t>
    </r>
    <r>
      <rPr>
        <b/>
        <sz val="11"/>
        <rFont val="Arial Nova Cond"/>
        <family val="2"/>
      </rPr>
      <t xml:space="preserve">
VARIACIÓN DE LA META EN RELACIÓN A LA LINEA BASE                                                                                                                                                                                                                                                           Meta Absoluta: 616
Meta relativa: 205.33%</t>
    </r>
  </si>
  <si>
    <r>
      <t>PAccCSSMOPyS: De</t>
    </r>
    <r>
      <rPr>
        <sz val="11"/>
        <rFont val="Arial Nova Cond"/>
        <family val="2"/>
      </rPr>
      <t xml:space="preserve"> enero a diciembre del 2023 se realizará 360 acciones programadas,</t>
    </r>
    <r>
      <rPr>
        <b/>
        <sz val="11"/>
        <rFont val="Arial Nova Cond"/>
        <family val="2"/>
      </rPr>
      <t xml:space="preserve">
VARIACIÓN DE LA META EN RELACIÓN A LA LINEA BASE                                                                                                                                                                                                                                                       Meta Absoluta: 112
Meta relativa: 386.20%</t>
    </r>
  </si>
  <si>
    <r>
      <t xml:space="preserve">PAACA: </t>
    </r>
    <r>
      <rPr>
        <sz val="11"/>
        <rFont val="Arial Nova Cond"/>
        <family val="2"/>
      </rPr>
      <t xml:space="preserve">De enero a diciembre del 2023 se realizará 2,032 acciones programas
</t>
    </r>
    <r>
      <rPr>
        <b/>
        <sz val="11"/>
        <rFont val="Arial Nova Cond"/>
        <family val="2"/>
      </rPr>
      <t xml:space="preserve">
VARIACIÓN DE LA META EN RELACIÓN A LA LINEA BASE                                                                                                                                                                                                                                                       Meta Absoluta: 1,620
Meta relativa: 637.79%</t>
    </r>
  </si>
  <si>
    <r>
      <t xml:space="preserve">PINRyAJS: </t>
    </r>
    <r>
      <rPr>
        <sz val="11"/>
        <rFont val="Arial Nova Cond"/>
        <family val="2"/>
      </rPr>
      <t xml:space="preserve">De enero a diciembre del 2023 se realizará 55 instrumentos normativos y asesorías jurídicas programas
</t>
    </r>
    <r>
      <rPr>
        <b/>
        <sz val="11"/>
        <rFont val="Arial Nova Cond"/>
        <family val="2"/>
      </rPr>
      <t xml:space="preserve">
Meta Absoluta: 22
Meta relativa: 110%</t>
    </r>
  </si>
  <si>
    <r>
      <t xml:space="preserve">PAyCCIIMC: </t>
    </r>
    <r>
      <rPr>
        <sz val="11"/>
        <rFont val="Arial Nova Cond"/>
        <family val="2"/>
      </rPr>
      <t xml:space="preserve">De enero a diciembre del 2023 se realizará 60 acciones de control interno programados.
</t>
    </r>
    <r>
      <rPr>
        <b/>
        <sz val="11"/>
        <rFont val="Arial Nova Cond"/>
        <family val="2"/>
      </rPr>
      <t xml:space="preserve">
VARIACIÓN DE LA META EN RELACIÓN A LA LINEA BASE                                                                                                                                                                                                                                                            Meta Absoluta: 20 
Meta relativa: 31.03%</t>
    </r>
  </si>
  <si>
    <r>
      <t xml:space="preserve">PE: </t>
    </r>
    <r>
      <rPr>
        <sz val="11"/>
        <rFont val="Arial Nova Cond"/>
        <family val="2"/>
      </rPr>
      <t>De enero a diciembre del 2023 serealizará 12 expedientes.</t>
    </r>
    <r>
      <rPr>
        <b/>
        <sz val="11"/>
        <rFont val="Arial Nova Cond"/>
        <family val="2"/>
      </rPr>
      <t xml:space="preserve">
VARIACIÓN DE LA META EN RELACIÓN A LA LINEA BASE                                                                                                                                                                                                                                  Meta Absoluta:5
Meta relativa: 166.6%</t>
    </r>
  </si>
  <si>
    <r>
      <t xml:space="preserve">PAAFCI: </t>
    </r>
    <r>
      <rPr>
        <sz val="11"/>
        <rFont val="Arial Nova Cond"/>
        <family val="2"/>
      </rPr>
      <t xml:space="preserve">De enero a diciembre del 2023 se realizará 1,210 actividades financieras, administrativas y de control.
</t>
    </r>
    <r>
      <rPr>
        <b/>
        <sz val="11"/>
        <rFont val="Arial Nova Cond"/>
        <family val="2"/>
      </rPr>
      <t xml:space="preserve">
VARIACIÓN DE LA META EN RELACIÓN A LA LINEA BASE                                                                                                                                                                                                                                                                         Meta Absoluta: 936
Meta relativa: 3.68%</t>
    </r>
  </si>
  <si>
    <r>
      <t xml:space="preserve">PAICM: </t>
    </r>
    <r>
      <rPr>
        <sz val="11"/>
        <rFont val="Arial Nova Cond"/>
        <family val="2"/>
      </rPr>
      <t>De enero a diciembre del 2023 serealizará 7 inventarios .</t>
    </r>
    <r>
      <rPr>
        <b/>
        <sz val="11"/>
        <rFont val="Arial Nova Cond"/>
        <family val="2"/>
      </rPr>
      <t xml:space="preserve">
VARIACIÓN DE LA META EN RELACIÓN A LA LINEA BASE                                                                                                                                                                                                                                                                       Meta Absoluta: 3
Meta relativa: 150%</t>
    </r>
  </si>
  <si>
    <r>
      <t xml:space="preserve">PVSAOD: </t>
    </r>
    <r>
      <rPr>
        <sz val="11"/>
        <rFont val="Arial Nova Cond"/>
        <family val="2"/>
      </rPr>
      <t>De enero a diciembre del 2023 se realizará 504 visitas de supervisión y asesorias programadas.</t>
    </r>
    <r>
      <rPr>
        <b/>
        <sz val="11"/>
        <rFont val="Arial Nova Cond"/>
        <family val="2"/>
      </rPr>
      <t xml:space="preserve">
VARIACIÓN DE LA META EN RELACIÓN A LA LINEA BASE                                                                                                                                                                                                                                                                 Meta Absoluta: 329
Meta relativa: 286.08%</t>
    </r>
  </si>
  <si>
    <r>
      <t xml:space="preserve">PSI: </t>
    </r>
    <r>
      <rPr>
        <sz val="11"/>
        <rFont val="Arial Nova Cond"/>
        <family val="2"/>
      </rPr>
      <t>De enero a diciembre del 2023 se realizarán 4  sistemas informáticos</t>
    </r>
    <r>
      <rPr>
        <b/>
        <sz val="11"/>
        <rFont val="Arial Nova Cond"/>
        <family val="2"/>
      </rPr>
      <t xml:space="preserve">
VARIACIÓN DE LA META EN RELACIÓN A LA LINEA BASE                                                                                                                                                                                                                                                                Meta Absoluta: 2
Meta relativa: 200%</t>
    </r>
  </si>
  <si>
    <t>PACCI: No existe linea base debido a que el objetivo y las unidades de las variables de este componente se modificaron. Apatir de enero 2022 se inicia la integración de la linea base para el siguiente periodo de gobierno</t>
  </si>
  <si>
    <t>PESPEAI: No existe linea base debido a que el objetivo y las unidades de las variables de este componente se modificaron. Apatir de enero 2022 se inicia la integración de la linea base para el siguiente periodo de gobierno</t>
  </si>
  <si>
    <t>PACCI: No existe la línea base debido a que el objetivo y las unidades de las variables de este componente se modificaron. Apartir de enero 2022 se inicia la integración de la línea base para el siguiente periodo de gobierno.</t>
  </si>
  <si>
    <t>PRPSMI: No existe la línea base debido a que el objetivo y las unidades de las variables de este componente se modificaron. Apartir de enero 2022 se inicia la integración de la línea base para el siguiente periodo de gobierno.</t>
  </si>
  <si>
    <t xml:space="preserve">PEADSUTYS: No existe la línea base debido a que el objetivo y las unidades de las variables de este componente se modificaron. Apartir de enero 2022 se inicia la integración de la línea base para el siguiente periodo de gobierno. </t>
  </si>
  <si>
    <t xml:space="preserve">PEPMACSCC: No existe la línea base debido a que el objetivo y las unidades de las variables de este componente se modificaron. Apartir de enero 2022 se inicia la integración de la línea base para el siguiente periodo de gobierno. </t>
  </si>
  <si>
    <t>META ABSOLUTA</t>
  </si>
  <si>
    <t>META RELATIVA</t>
  </si>
  <si>
    <r>
      <t xml:space="preserve">PSI: </t>
    </r>
    <r>
      <rPr>
        <sz val="11"/>
        <rFont val="Arial Nova Cond"/>
        <family val="2"/>
      </rPr>
      <t xml:space="preserve">En el 2020 se realizo 3 sistemas informáticos </t>
    </r>
  </si>
  <si>
    <r>
      <t xml:space="preserve">PCNOD: </t>
    </r>
    <r>
      <rPr>
        <sz val="11"/>
        <rFont val="Arial Nova Cond"/>
        <family val="2"/>
      </rPr>
      <t xml:space="preserve">En el  2020 se realizaron 180 acciones de cumplimiento normativo </t>
    </r>
  </si>
  <si>
    <r>
      <t xml:space="preserve">DPACSIE:  </t>
    </r>
    <r>
      <rPr>
        <sz val="11"/>
        <rFont val="Arial"/>
        <family val="2"/>
      </rPr>
      <t>En el año 2020 se realizaron 8,276 acciones  de fiscalización por la Dirección de Auditoría</t>
    </r>
  </si>
  <si>
    <r>
      <t xml:space="preserve">PARA: </t>
    </r>
    <r>
      <rPr>
        <sz val="11"/>
        <rFont val="Arial"/>
        <family val="2"/>
      </rPr>
      <t>En el año 2020 se realizaron 301 auditorías, revisiones y arqueos</t>
    </r>
  </si>
  <si>
    <r>
      <rPr>
        <b/>
        <sz val="11"/>
        <color theme="1"/>
        <rFont val="Arial"/>
        <family val="2"/>
      </rPr>
      <t>PAERC:</t>
    </r>
    <r>
      <rPr>
        <sz val="11"/>
        <color theme="1"/>
        <rFont val="Arial"/>
        <family val="2"/>
      </rPr>
      <t xml:space="preserve"> En el año 2020 se realizaron 59 actas                                                                   </t>
    </r>
  </si>
  <si>
    <r>
      <rPr>
        <b/>
        <sz val="11"/>
        <color theme="1"/>
        <rFont val="Arial"/>
        <family val="2"/>
      </rPr>
      <t xml:space="preserve">PCDPISO: </t>
    </r>
    <r>
      <rPr>
        <sz val="11"/>
        <color theme="1"/>
        <rFont val="Arial"/>
        <family val="2"/>
      </rPr>
      <t>En enero 2020 se realizaron 10,168 Declaraciónes Patrimoniales</t>
    </r>
  </si>
  <si>
    <r>
      <rPr>
        <b/>
        <sz val="11"/>
        <rFont val="Arial Nova Cond"/>
        <family val="2"/>
      </rPr>
      <t xml:space="preserve">PCAAAPS : </t>
    </r>
    <r>
      <rPr>
        <sz val="11"/>
        <rFont val="Arial Nova Cond"/>
        <family val="2"/>
      </rPr>
      <t xml:space="preserve">En el 2020 se realizaron 60 auditoiras                                                              </t>
    </r>
  </si>
  <si>
    <r>
      <rPr>
        <b/>
        <sz val="11"/>
        <rFont val="Arial Nova Cond"/>
        <family val="2"/>
      </rPr>
      <t xml:space="preserve">PICCS: </t>
    </r>
    <r>
      <rPr>
        <sz val="11"/>
        <rFont val="Arial Nova Cond"/>
        <family val="2"/>
      </rPr>
      <t xml:space="preserve">En el 2020 se realizaron  52 Comité de Contraloría Social                                                                                       </t>
    </r>
  </si>
  <si>
    <r>
      <t xml:space="preserve">PEC: </t>
    </r>
    <r>
      <rPr>
        <sz val="11"/>
        <rFont val="Arial Nova Cond"/>
        <family val="2"/>
      </rPr>
      <t>En el año 2020 se realizaron 91 expedientes cerrados de quejas y denuncias</t>
    </r>
  </si>
  <si>
    <r>
      <t xml:space="preserve">PPSRACSPP: </t>
    </r>
    <r>
      <rPr>
        <sz val="11"/>
        <rFont val="Arial Nova Cond"/>
        <family val="2"/>
      </rPr>
      <t>En el año 2020 se realizaron 70 procedimientos de responsabilidad administrativa</t>
    </r>
  </si>
  <si>
    <r>
      <t xml:space="preserve">PANIPRA: </t>
    </r>
    <r>
      <rPr>
        <sz val="11"/>
        <rFont val="Arial Nova Cond"/>
        <family val="2"/>
      </rPr>
      <t>En el año 2020 se realizaron 1,700  acuerdos de notificación e intregación de expedientes de procedimiento de responsabilidad administrativa</t>
    </r>
  </si>
  <si>
    <r>
      <t xml:space="preserve">PSISPP: </t>
    </r>
    <r>
      <rPr>
        <sz val="11"/>
        <rFont val="Arial Nova Cond"/>
        <family val="2"/>
      </rPr>
      <t>En el año 2020 se realizaron 18 Sanciones emitidas</t>
    </r>
  </si>
  <si>
    <r>
      <t xml:space="preserve">PCNIE: </t>
    </r>
    <r>
      <rPr>
        <sz val="11"/>
        <rFont val="Arial Nova Cond"/>
        <family val="2"/>
      </rPr>
      <t xml:space="preserve">En el  año 2020 se realizaron 900 constancias de no inhabilitación </t>
    </r>
  </si>
  <si>
    <r>
      <t xml:space="preserve">PAccRCI: </t>
    </r>
    <r>
      <rPr>
        <sz val="11"/>
        <rFont val="Arial Nova Cond"/>
        <family val="2"/>
      </rPr>
      <t>En el año 2020 se realizaron 2076 acciones realizadas por las contralorías internas</t>
    </r>
  </si>
  <si>
    <r>
      <t xml:space="preserve">PAccCSCISDIFM: </t>
    </r>
    <r>
      <rPr>
        <sz val="11"/>
        <rFont val="Arial Nova Cond"/>
        <family val="2"/>
      </rPr>
      <t>En el año 2020  se realizaron 754 acciones de control y seguimiento de la contraloría interna</t>
    </r>
  </si>
  <si>
    <r>
      <t xml:space="preserve">PAccCSSMOPYS: </t>
    </r>
    <r>
      <rPr>
        <sz val="11"/>
        <rFont val="Arial Nova Cond"/>
        <family val="2"/>
      </rPr>
      <t>En el año 2020 se realizaron 129 acciones de control y seguimiento de la contraloría interna</t>
    </r>
  </si>
  <si>
    <r>
      <t xml:space="preserve">PAccCSCISMSPyT: </t>
    </r>
    <r>
      <rPr>
        <sz val="11"/>
        <rFont val="Arial Nova Cond"/>
        <family val="2"/>
      </rPr>
      <t>En el año 2020 se realizaron 1,153 acciones de control y seguimiento de la contraloría interna</t>
    </r>
  </si>
  <si>
    <r>
      <t xml:space="preserve">PAACA: </t>
    </r>
    <r>
      <rPr>
        <sz val="11"/>
        <rFont val="Arial Nova Cond"/>
        <family val="2"/>
      </rPr>
      <t>En el 2020 se realizaron 662 acciones de las Unidades Administrativas de la Contraloría</t>
    </r>
  </si>
  <si>
    <r>
      <t xml:space="preserve">PINRyAJS: </t>
    </r>
    <r>
      <rPr>
        <sz val="11"/>
        <rFont val="Arial Nova Cond"/>
        <family val="2"/>
      </rPr>
      <t>El 2020 se realizaron 24 acciones de instrumentos normativos revisados y asesorías jurídicas</t>
    </r>
  </si>
  <si>
    <r>
      <t xml:space="preserve">PAyCCIMC: </t>
    </r>
    <r>
      <rPr>
        <sz val="11"/>
        <rFont val="Arial Nova Cond"/>
        <family val="2"/>
      </rPr>
      <t xml:space="preserve">En el 2020 se realizaron 28 acciones de asesoría y capacitación de Control Interno e implementación del modelo COSO </t>
    </r>
  </si>
  <si>
    <r>
      <t xml:space="preserve">PE: </t>
    </r>
    <r>
      <rPr>
        <sz val="11"/>
        <rFont val="Arial Nova Cond"/>
        <family val="2"/>
      </rPr>
      <t xml:space="preserve">En el 2020 se concluyeron 6 expedientes de representación jurídica al procedimiento de responsabilidad administrativa </t>
    </r>
  </si>
  <si>
    <r>
      <t xml:space="preserve">PAAFCI: </t>
    </r>
    <r>
      <rPr>
        <sz val="11"/>
        <rFont val="Arial Nova Cond"/>
        <family val="2"/>
      </rPr>
      <t>En el año 2020 se realizaron 204 actividades administrativas, financieras y de control</t>
    </r>
  </si>
  <si>
    <r>
      <t xml:space="preserve">PAICM: </t>
    </r>
    <r>
      <rPr>
        <sz val="11"/>
        <rFont val="Arial Nova Cond"/>
        <family val="2"/>
      </rPr>
      <t>En el año 2020 se realizaron 1 inventarios</t>
    </r>
  </si>
  <si>
    <r>
      <t xml:space="preserve">PVASAOD: </t>
    </r>
    <r>
      <rPr>
        <sz val="11"/>
        <rFont val="Arial Nova Cond"/>
        <family val="2"/>
      </rPr>
      <t xml:space="preserve">En el 2020 se realizaron 216  visitas de supervisión y asesorías </t>
    </r>
  </si>
  <si>
    <r>
      <t xml:space="preserve">PIPRAR: </t>
    </r>
    <r>
      <rPr>
        <sz val="11"/>
        <rFont val="Arial Nova Cond"/>
        <family val="2"/>
      </rPr>
      <t xml:space="preserve">En el año 2020 se realizaron 43 atenciones ciudadanas </t>
    </r>
  </si>
  <si>
    <r>
      <t>TVQDR:</t>
    </r>
    <r>
      <rPr>
        <sz val="11"/>
        <rFont val="Arial Nova Cond"/>
        <family val="2"/>
      </rPr>
      <t xml:space="preserve"> En el año 2020 se realizaron 151 expedientes de quejas y denuncias integrados</t>
    </r>
  </si>
  <si>
    <r>
      <t xml:space="preserve">TVQDR: </t>
    </r>
    <r>
      <rPr>
        <sz val="11"/>
        <rFont val="Arial Nova Cond"/>
        <family val="2"/>
      </rPr>
      <t xml:space="preserve">De enero a diciembre del 2023 se realizará 200 quejas o denuncias, lo que representará un decremento con respecto a la linea base.
</t>
    </r>
    <r>
      <rPr>
        <b/>
        <sz val="11"/>
        <rFont val="Arial Nova Cond"/>
        <family val="2"/>
      </rPr>
      <t xml:space="preserve">
VARIACIÓN DE LA META EN RELACIÓN A LA LINEA BASE          Meta Absoluta: 5
Meta relativa: 25.83%</t>
    </r>
  </si>
  <si>
    <r>
      <t xml:space="preserve">PPA: </t>
    </r>
    <r>
      <rPr>
        <sz val="11"/>
        <rFont val="Arial Nova Cond"/>
        <family val="2"/>
      </rPr>
      <t xml:space="preserve">En el año 2020 se realizaron 90 atenciones ciudadanas </t>
    </r>
  </si>
  <si>
    <t xml:space="preserve">Periodo del levantamiento de la información del 04 de noviembre al 20 de diciembre de 2019.
37% de la población encuestada se siente muy satisfecha y satisfecha
</t>
  </si>
  <si>
    <t>El Índice obtuvo 66 puntos en 2020, con calificación (medio alto).</t>
  </si>
  <si>
    <t>Calificación de Confianza al Gobierno Municipal 4.4 en una escala de 0 a 10 en el periodo noviembre diciembre del 2019.</t>
  </si>
  <si>
    <r>
      <t xml:space="preserve">PAROPASR: </t>
    </r>
    <r>
      <rPr>
        <sz val="11"/>
        <rFont val="Arial"/>
        <family val="2"/>
      </rPr>
      <t>De enero a diciembre del 2023  se realizarán 827 auditorías y revisiones de obra pública</t>
    </r>
    <r>
      <rPr>
        <b/>
        <sz val="11"/>
        <rFont val="Arial"/>
        <family val="2"/>
      </rPr>
      <t xml:space="preserve">
VARIACIÓN DE LA META EN RELACIÓN A LA LINEA BASE Meta Absoluta: -861
Meta relativa: -51.01%
El -861 de la meta absoluta representa una disminución del  -51.01%, es la tasa de variación entre la meta y la línea base. </t>
    </r>
  </si>
  <si>
    <t xml:space="preserve">PAVCySRC: De enero a diciembre del 2023 se realizarán 37,518  acciones programadas de la Contraloría Municipal.
Se ajustan las acciones respecto a la línea base,
Meta Absoluta: 13,876 acciones
Meta relativa:58.69% 
El  13.876 de la meta absoluta representa un incremento del  58.69%, es la tasa de variación entre la meta y la línea base. </t>
  </si>
  <si>
    <r>
      <t>PAOPC:</t>
    </r>
    <r>
      <rPr>
        <sz val="11"/>
        <rFont val="Arial"/>
        <family val="2"/>
      </rPr>
      <t xml:space="preserve"> De enero a diciembre del 2023 se realizarán 899 acciones de obra pública y en materia de construcción..</t>
    </r>
    <r>
      <rPr>
        <b/>
        <sz val="11"/>
        <rFont val="Arial"/>
        <family val="2"/>
      </rPr>
      <t xml:space="preserve">
VARIACIÓN DE LA META EN RELACIÓN A LA LINEA BASE                                                                                                                                                                                                                                                             Meta Absoluta: -874 
Meta relativa: -49.29
El  -876 de la meta absoluta representa disminución del  -49.29%, es la tasa de variación entre la meta y la línea base. </t>
    </r>
  </si>
  <si>
    <r>
      <t xml:space="preserve">PVMC: </t>
    </r>
    <r>
      <rPr>
        <sz val="11"/>
        <rFont val="Arial"/>
        <family val="2"/>
      </rPr>
      <t>De enero a diciembre del 2023, se realizarán 72  verificaciones en materia de construcción.</t>
    </r>
    <r>
      <rPr>
        <b/>
        <sz val="11"/>
        <rFont val="Arial"/>
        <family val="2"/>
      </rPr>
      <t xml:space="preserve">
VARIACIÓN DE LA META EN RELACIÓN A LA LINEA BASE Meta Absoluta: -13
Meta relativa: -15.29%
El  -13 de la meta absoluta representa una disminución del  -15.29%, es la tasa de variación entre la meta y la línea base. </t>
    </r>
  </si>
  <si>
    <r>
      <t>DPACSIE:</t>
    </r>
    <r>
      <rPr>
        <sz val="11"/>
        <rFont val="Arial"/>
        <family val="2"/>
      </rPr>
      <t xml:space="preserve"> De enero a diciembre 2023 se realizarán 10,280 acciones de fiscalización a las Dependencias y Entidades.</t>
    </r>
    <r>
      <rPr>
        <b/>
        <sz val="11"/>
        <rFont val="Arial"/>
        <family val="2"/>
      </rPr>
      <t xml:space="preserve">
VARIACIÓN DE LA META EN RELACIÓN A LA LINEA BASE Meta Absoluta: 1,703
Meta relativa: 19.86%
El 1,703 de la meta absoluta representa un incremento del  19.86%, es la tasa de variación entre la meta y la línea base. </t>
    </r>
  </si>
  <si>
    <r>
      <t xml:space="preserve">PACSGP: </t>
    </r>
    <r>
      <rPr>
        <sz val="11"/>
        <rFont val="Arial"/>
        <family val="2"/>
      </rPr>
      <t xml:space="preserve">De enero a diciembre del 2023 se realizará  10,165revisiones de los trámites recibidos </t>
    </r>
    <r>
      <rPr>
        <b/>
        <sz val="11"/>
        <rFont val="Arial"/>
        <family val="2"/>
      </rPr>
      <t xml:space="preserve">
VARIACIÓN DE LA META EN RELACIÓN A LA LINEA BASE                                                                                                                                                                                                                                                               Meta Absoluta: 1,889
Meta relativa: 22.83%
El  1,889 de la meta absoluta representa un incremento del  22.83%, es la tasa de variación entre la meta y la línea base. </t>
    </r>
  </si>
  <si>
    <r>
      <t xml:space="preserve">PARA: </t>
    </r>
    <r>
      <rPr>
        <sz val="11"/>
        <rFont val="Arial"/>
        <family val="2"/>
      </rPr>
      <t>De enero a diciembre del 2023 se realizará 115 auditorías, revisiones y arqueos programados.</t>
    </r>
    <r>
      <rPr>
        <b/>
        <sz val="11"/>
        <rFont val="Arial"/>
        <family val="2"/>
      </rPr>
      <t xml:space="preserve">
VARIACIÓN DE LA META EN RELACIÓN A LA LINEA BASE                                                                                                                                                                                                                                                      Meta Absoluta: -186
Meta relativa: -61.79%
El  -186 de la meta absoluta representa una disminución del  -61.79%, es la tasa de variación entre la meta y la línea base. </t>
    </r>
  </si>
  <si>
    <r>
      <t xml:space="preserve">PIPRAR: </t>
    </r>
    <r>
      <rPr>
        <sz val="11"/>
        <rFont val="Arial Nova Cond"/>
        <family val="2"/>
      </rPr>
      <t>De enero a diciembre del 2023 se realizará 120  informes de presunta responsabilidad administrativa, lo que representa un incremento con respecto a la lineea base.</t>
    </r>
    <r>
      <rPr>
        <b/>
        <sz val="11"/>
        <rFont val="Arial Nova Cond"/>
        <family val="2"/>
      </rPr>
      <t xml:space="preserve">
VARIACIÓN DE LA META EN RELACIÓN A LA LINEA BASE          Meta Absoluta: 77 informes
Meta relativa: 179.07%</t>
    </r>
    <r>
      <rPr>
        <b/>
        <sz val="11"/>
        <rFont val="Arial Nova Cond"/>
        <family val="2"/>
      </rPr>
      <t xml:space="preserve">
El  77 de la meta absoluta representa un incremento del  179.07%, es la tasa de variación entre la meta y la línea base. </t>
    </r>
  </si>
  <si>
    <r>
      <rPr>
        <b/>
        <sz val="11"/>
        <color theme="1"/>
        <rFont val="Arial"/>
        <family val="2"/>
      </rPr>
      <t>PCAAAPS</t>
    </r>
    <r>
      <rPr>
        <sz val="11"/>
        <color theme="1"/>
        <rFont val="Arial"/>
        <family val="2"/>
      </rPr>
      <t xml:space="preserve">:  De enero a diciembre 2023 se realizará 2 Auditorías Administrativas a Estímulos Económicos para Programas Sociales.
VARIACIÓN DE LA META EN RELACIÓN A LA LINEA BASE                                                                                                        </t>
    </r>
    <r>
      <rPr>
        <b/>
        <sz val="11"/>
        <color theme="1"/>
        <rFont val="Arial"/>
        <family val="2"/>
      </rPr>
      <t xml:space="preserve">        Meta Absoluta: -58
Meta relativa: -96.67%
El  -58 de la meta absoluta representa una disminución del  -96.67, es la tasa de variación entre la meta y la línea base. </t>
    </r>
  </si>
  <si>
    <r>
      <rPr>
        <b/>
        <sz val="11"/>
        <color theme="1"/>
        <rFont val="Arial"/>
        <family val="2"/>
      </rPr>
      <t>PAERC</t>
    </r>
    <r>
      <rPr>
        <sz val="11"/>
        <color theme="1"/>
        <rFont val="Arial"/>
        <family val="2"/>
      </rPr>
      <t xml:space="preserve">: De enero de  a diciembre de 2023, se realizaran 83 Actas.
VARIACIÓN DE LA META EN RELACIÓN A LA LINEA BASE
</t>
    </r>
    <r>
      <rPr>
        <b/>
        <sz val="11"/>
        <color theme="1"/>
        <rFont val="Arial"/>
        <family val="2"/>
      </rPr>
      <t xml:space="preserve">Meta Absoluta: 24
Meta relativa: 40.68%
El  24 de la meta absoluta representa un incremento del  40.68%, es la tasa de variación entre la meta y la línea base. </t>
    </r>
  </si>
  <si>
    <r>
      <rPr>
        <b/>
        <sz val="11"/>
        <color theme="1"/>
        <rFont val="Arial"/>
        <family val="2"/>
      </rPr>
      <t>PCDPISO</t>
    </r>
    <r>
      <rPr>
        <sz val="11"/>
        <color theme="1"/>
        <rFont val="Arial"/>
        <family val="2"/>
      </rPr>
      <t xml:space="preserve">: De enero  a diciembre de 2023, se realizará de 9100  Declaraciones presentadas
VARIACIÓN DE LA META EN RELACIÓN A LA LINEA BASE
</t>
    </r>
    <r>
      <rPr>
        <b/>
        <sz val="11"/>
        <color theme="1"/>
        <rFont val="Arial"/>
        <family val="2"/>
      </rPr>
      <t xml:space="preserve">Meta Absoluta: -1,068
Meta relativa: -10.50%
El  -1,068 de la meta absoluta representa una disminución del  -10.50%, es la tasa de variación entre la meta y la línea base. </t>
    </r>
  </si>
  <si>
    <r>
      <rPr>
        <b/>
        <sz val="11"/>
        <color theme="1"/>
        <rFont val="Arial"/>
        <family val="2"/>
      </rPr>
      <t>PICCS</t>
    </r>
    <r>
      <rPr>
        <sz val="11"/>
        <color theme="1"/>
        <rFont val="Arial"/>
        <family val="2"/>
      </rPr>
      <t xml:space="preserve">: De enero a diciembre 2023 se realizará 40 Comités de Contraloría Social  
VARIACIÓN DE LA META EN RELACIÓN A LA LINEA BASE
</t>
    </r>
    <r>
      <rPr>
        <b/>
        <sz val="11"/>
        <color theme="1"/>
        <rFont val="Arial"/>
        <family val="2"/>
      </rPr>
      <t xml:space="preserve">Meta Absoluta: -12
Meta relativa: -23.08%
El  -12 de la meta absoluta representa una disminución del  -23.08%, es la tasa de variación entre la meta y la línea base. </t>
    </r>
  </si>
  <si>
    <r>
      <t xml:space="preserve">PEC: </t>
    </r>
    <r>
      <rPr>
        <sz val="11"/>
        <rFont val="Arial Nova Cond"/>
        <family val="2"/>
      </rPr>
      <t xml:space="preserve">De enero a diciembre del 2023 se realizarán 95 cierre de expedientes lo que representa un decremento con respecto a la linea base.
</t>
    </r>
    <r>
      <rPr>
        <b/>
        <sz val="11"/>
        <rFont val="Arial Nova Cond"/>
        <family val="2"/>
      </rPr>
      <t xml:space="preserve">
VARIACIÓN DE LA META EN RELACIÓN A LA LINEA BASE          Meta Absoluta: 4
Meta relativa: 4.40%</t>
    </r>
    <r>
      <rPr>
        <b/>
        <sz val="11"/>
        <rFont val="Arial Nova Cond"/>
        <family val="2"/>
      </rPr>
      <t xml:space="preserve">
El  4 de la meta absoluta representa un incremento del  4.40%, es la tasa de variación entre la meta y la línea base. </t>
    </r>
  </si>
  <si>
    <r>
      <t xml:space="preserve">TVQDR: </t>
    </r>
    <r>
      <rPr>
        <sz val="11"/>
        <rFont val="Arial Nova Cond"/>
        <family val="2"/>
      </rPr>
      <t xml:space="preserve">De enero a diciembre del 2023 se realizará 200 quejas o denuncias, lo que representará un decremento con respecto a la linea base.
</t>
    </r>
    <r>
      <rPr>
        <b/>
        <sz val="11"/>
        <rFont val="Arial Nova Cond"/>
        <family val="2"/>
      </rPr>
      <t xml:space="preserve">
VARIACIÓN DE LA META EN RELACIÓN A LA LINEA BASE          Meta Absoluta: 49
Meta relativa: 32.45%</t>
    </r>
    <r>
      <rPr>
        <b/>
        <sz val="11"/>
        <rFont val="Arial Nova Cond"/>
        <family val="2"/>
      </rPr>
      <t xml:space="preserve">
El  49 de la meta absoluta representa un incremento del  32.45%, es la tasa de variación entre la meta y la línea base. </t>
    </r>
  </si>
  <si>
    <r>
      <t xml:space="preserve">PPA: </t>
    </r>
    <r>
      <rPr>
        <sz val="11"/>
        <rFont val="Arial Nova Cond"/>
        <family val="2"/>
      </rPr>
      <t>De enero a diciembre del 2023 serealizará 300 en atención de personas,</t>
    </r>
    <r>
      <rPr>
        <b/>
        <sz val="11"/>
        <rFont val="Arial Nova Cond"/>
        <family val="2"/>
      </rPr>
      <t xml:space="preserve">
VARIACIÓN DE LA META EN RELACIÓN A LA LINEA BASE                                                                                                                                                                                                                                                        Meta Absoluta: 210
Meta relativa: 233.33%</t>
    </r>
    <r>
      <rPr>
        <b/>
        <sz val="11"/>
        <rFont val="Arial Nova Cond"/>
        <family val="2"/>
      </rPr>
      <t xml:space="preserve">
El  210 de la meta absoluta representa un incremento del  233.33%, es la tasa de variación entre la meta y la línea base. </t>
    </r>
  </si>
  <si>
    <r>
      <t xml:space="preserve">PPSRACSPP: </t>
    </r>
    <r>
      <rPr>
        <sz val="11"/>
        <rFont val="Arial Nova Cond"/>
        <family val="2"/>
      </rPr>
      <t>De enero a diciembre del 2023 se  realizará 120 procedimientos</t>
    </r>
    <r>
      <rPr>
        <b/>
        <sz val="11"/>
        <rFont val="Arial Nova Cond"/>
        <family val="2"/>
      </rPr>
      <t xml:space="preserve">
VARIACIÓN DE LA META EN RELACIÓN A LA LINEA BASE
Meta Absoluta: 50
Meta relativa: 71.43%</t>
    </r>
    <r>
      <rPr>
        <b/>
        <sz val="11"/>
        <rFont val="Arial Nova Cond"/>
        <family val="2"/>
      </rPr>
      <t xml:space="preserve">
El  50 de la meta absoluta representa un incremento del  71.43%, es la tasa de variación entre la meta y la línea base. </t>
    </r>
  </si>
  <si>
    <r>
      <t>PANIPRA:</t>
    </r>
    <r>
      <rPr>
        <sz val="11"/>
        <rFont val="Arial Nova Cond"/>
        <family val="2"/>
      </rPr>
      <t xml:space="preserve"> De enero a diciembre del 2023 se realizará 3,100 acuerdos estimados</t>
    </r>
    <r>
      <rPr>
        <b/>
        <sz val="11"/>
        <rFont val="Arial Nova Cond"/>
        <family val="2"/>
      </rPr>
      <t xml:space="preserve">
VARIACIÓN DE LA META EN RELACIÓN A LA LINEA BASE                                                                                                                                                                                                                                                            Meta Absoluta: 1400
Meta relativa: 82.35%</t>
    </r>
    <r>
      <rPr>
        <b/>
        <sz val="11"/>
        <rFont val="Arial Nova Cond"/>
        <family val="2"/>
      </rPr>
      <t xml:space="preserve">
El  1400 de la meta absoluta representa un incremento del  82.35%, es la tasa de variación entre la meta y la línea base. </t>
    </r>
  </si>
  <si>
    <r>
      <t xml:space="preserve">PRSPP: </t>
    </r>
    <r>
      <rPr>
        <sz val="11"/>
        <rFont val="Arial Nova Cond"/>
        <family val="2"/>
      </rPr>
      <t xml:space="preserve">De enero a diciembre del 2023 se mantendrá la misma meta del año 2021 lo que representarán 54 resoluciones programas </t>
    </r>
    <r>
      <rPr>
        <b/>
        <sz val="11"/>
        <rFont val="Arial Nova Cond"/>
        <family val="2"/>
      </rPr>
      <t xml:space="preserve">
VARIACIÓN DE LA META EN RELACIÓN A LA LINEA BASE                                                                                                                                                                                                                                                       Meta Absoluta: 24
Meta relativa: 80.00%</t>
    </r>
    <r>
      <rPr>
        <b/>
        <sz val="11"/>
        <rFont val="Arial Nova Cond"/>
        <family val="2"/>
      </rPr>
      <t xml:space="preserve">
El  24 de la meta absoluta representa un incremento del  80%, es la tasa de variación entre la meta y la línea base. </t>
    </r>
  </si>
  <si>
    <r>
      <t xml:space="preserve">PSISPP: </t>
    </r>
    <r>
      <rPr>
        <sz val="11"/>
        <rFont val="Arial Nova Cond"/>
        <family val="2"/>
      </rPr>
      <t>De enero a diciembre del 2023 se realizará 38 sanciones estimadas</t>
    </r>
    <r>
      <rPr>
        <b/>
        <sz val="11"/>
        <rFont val="Arial Nova Cond"/>
        <family val="2"/>
      </rPr>
      <t xml:space="preserve">
VARIACIÓN DE LA META EN RELACIÓN A LA LINEA BASE                                                                                                                                                                                                                                                       Meta Absoluta: 20
Meta relativa: 111.11%</t>
    </r>
    <r>
      <rPr>
        <b/>
        <sz val="11"/>
        <rFont val="Arial Nova Cond"/>
        <family val="2"/>
      </rPr>
      <t xml:space="preserve">
El  20 de la meta absoluta representa un incremento del  111.11%, es la tasa de variación entre la meta y la línea base. </t>
    </r>
  </si>
  <si>
    <r>
      <t xml:space="preserve">PCNIE: </t>
    </r>
    <r>
      <rPr>
        <sz val="11"/>
        <rFont val="Arial Nova Cond"/>
        <family val="2"/>
      </rPr>
      <t xml:space="preserve">De enero a diciembre del 2023 se reaizarán 2,900 constancias estimadas
</t>
    </r>
    <r>
      <rPr>
        <b/>
        <sz val="11"/>
        <rFont val="Arial Nova Cond"/>
        <family val="2"/>
      </rPr>
      <t xml:space="preserve">
Meta Absoluta: 2,000
Meta relativa: 222.22%</t>
    </r>
    <r>
      <rPr>
        <b/>
        <sz val="11"/>
        <rFont val="Arial Nova Cond"/>
        <family val="2"/>
      </rPr>
      <t xml:space="preserve">
El  2000 de la meta absoluta representa un incremento del  222.22%, es la tasa de variación entre la meta y la línea base. </t>
    </r>
  </si>
  <si>
    <r>
      <t xml:space="preserve">PAccRCI: </t>
    </r>
    <r>
      <rPr>
        <sz val="11"/>
        <rFont val="Arial Nova Cond"/>
        <family val="2"/>
      </rPr>
      <t xml:space="preserve">De enero a diciembre del 2023 se realizarán 2,130 acciones programadas.
</t>
    </r>
    <r>
      <rPr>
        <b/>
        <sz val="11"/>
        <rFont val="Arial Nova Cond"/>
        <family val="2"/>
      </rPr>
      <t xml:space="preserve">
VARIACIÓN DE LA META EN RELACIÓN A LA LINEA BASE                                                                                                                                                                                                                                                       Meta Absoluta: 56
Meta relativa: 2.70%</t>
    </r>
    <r>
      <rPr>
        <b/>
        <sz val="11"/>
        <rFont val="Arial Nova Cond"/>
        <family val="2"/>
      </rPr>
      <t xml:space="preserve">
El  56 de la meta absoluta representa un incremento del  2.70%, es la tasa de variación entre la meta y la línea base. </t>
    </r>
  </si>
  <si>
    <r>
      <t>PAccCSCISDIFM:</t>
    </r>
    <r>
      <rPr>
        <sz val="11"/>
        <rFont val="Arial Nova Cond"/>
        <family val="2"/>
      </rPr>
      <t xml:space="preserve"> De enero a diciembre del 2023 serealizará 787 acciones programadas.
</t>
    </r>
    <r>
      <rPr>
        <b/>
        <sz val="11"/>
        <rFont val="Arial Nova Cond"/>
        <family val="2"/>
      </rPr>
      <t xml:space="preserve">
VARIACIÓN DE LA META EN RELACIÓN A LA LINEA BASE                                                                                                                                                                                                                                                           Meta Absoluta: 33
Meta relativa: 4.38%</t>
    </r>
    <r>
      <rPr>
        <b/>
        <sz val="11"/>
        <rFont val="Arial Nova Cond"/>
        <family val="2"/>
      </rPr>
      <t xml:space="preserve">
El  33 de la meta absoluta representa un incremento del  4.38%, es la tasa de variación entre la meta y la línea base. </t>
    </r>
  </si>
  <si>
    <r>
      <t>PAccCSSMOPyS: De</t>
    </r>
    <r>
      <rPr>
        <sz val="11"/>
        <rFont val="Arial Nova Cond"/>
        <family val="2"/>
      </rPr>
      <t xml:space="preserve"> enero a diciembre del 2023 se realizará 360 acciones programadas,</t>
    </r>
    <r>
      <rPr>
        <b/>
        <sz val="11"/>
        <rFont val="Arial Nova Cond"/>
        <family val="2"/>
      </rPr>
      <t xml:space="preserve">
VARIACIÓN DE LA META EN RELACIÓN A LA LINEA BASE                                                                                                                                                                                                                                                       Meta Absoluta: 231
Meta relativa: 179.07%</t>
    </r>
    <r>
      <rPr>
        <b/>
        <sz val="11"/>
        <rFont val="Arial Nova Cond"/>
        <family val="2"/>
      </rPr>
      <t xml:space="preserve">
El  231 de la meta absoluta representa un incremento del  179.07%, es la tasa de variación entre la meta y la línea base. </t>
    </r>
  </si>
  <si>
    <r>
      <t xml:space="preserve">PAccCSCISMSPyT: </t>
    </r>
    <r>
      <rPr>
        <sz val="11"/>
        <rFont val="Arial Nova Cond"/>
        <family val="2"/>
      </rPr>
      <t>De enero a diciembre del 2023 se realizará 985 acciones programadas</t>
    </r>
    <r>
      <rPr>
        <b/>
        <sz val="11"/>
        <rFont val="Arial Nova Cond"/>
        <family val="2"/>
      </rPr>
      <t xml:space="preserve">
VARIACIÓN DE LA META EN RELACIÓN A LA LINEA BASE
Meta Absoluta: -168
Meta relativa: -14.57%
El  -168 de la meta absoluta representa un incremento del  -14.57%, es la tasa de variación entre la meta y la línea base. </t>
    </r>
  </si>
  <si>
    <r>
      <t xml:space="preserve">PAACA: </t>
    </r>
    <r>
      <rPr>
        <sz val="11"/>
        <rFont val="Arial Nova Cond"/>
        <family val="2"/>
      </rPr>
      <t xml:space="preserve">De enero a diciembre del 2023 se realizará 2,032 acciones programas
</t>
    </r>
    <r>
      <rPr>
        <b/>
        <sz val="11"/>
        <rFont val="Arial Nova Cond"/>
        <family val="2"/>
      </rPr>
      <t xml:space="preserve">
VARIACIÓN DE LA META EN RELACIÓN A LA LINEA BASE                                                                                                                                                                                                                                                       Meta Absoluta: 1,370
Meta relativa: 206.95%</t>
    </r>
    <r>
      <rPr>
        <b/>
        <sz val="11"/>
        <rFont val="Arial Nova Cond"/>
        <family val="2"/>
      </rPr>
      <t xml:space="preserve">
El  1370 de la meta absoluta representa un incremento del  206.95%, es la tasa de variación entre la meta y la línea base. </t>
    </r>
  </si>
  <si>
    <r>
      <t xml:space="preserve">PINRyAJS: </t>
    </r>
    <r>
      <rPr>
        <sz val="11"/>
        <rFont val="Arial Nova Cond"/>
        <family val="2"/>
      </rPr>
      <t xml:space="preserve">De enero a diciembre del 2023 se realizará 55 instrumentos normativos y asesorías jurídicas programas
</t>
    </r>
    <r>
      <rPr>
        <b/>
        <sz val="11"/>
        <rFont val="Arial Nova Cond"/>
        <family val="2"/>
      </rPr>
      <t xml:space="preserve">
Meta Absoluta: 31
Meta relativa: 129.17%</t>
    </r>
    <r>
      <rPr>
        <b/>
        <sz val="11"/>
        <rFont val="Arial Nova Cond"/>
        <family val="2"/>
      </rPr>
      <t xml:space="preserve">
El  31 de la meta absoluta representa un incremento del  129.17%, es la tasa de variación entre la meta y la línea base. </t>
    </r>
  </si>
  <si>
    <r>
      <t xml:space="preserve">PAyCCIIMC: </t>
    </r>
    <r>
      <rPr>
        <sz val="11"/>
        <rFont val="Arial Nova Cond"/>
        <family val="2"/>
      </rPr>
      <t xml:space="preserve">De enero a diciembre del 2023 se realizará 60 acciones de control interno programados.
</t>
    </r>
    <r>
      <rPr>
        <b/>
        <sz val="11"/>
        <rFont val="Arial Nova Cond"/>
        <family val="2"/>
      </rPr>
      <t xml:space="preserve">
VARIACIÓN DE LA META EN RELACIÓN A LA LINEA BASE                                                                                                                                                                                                                                                            Meta Absoluta: 32 
Meta relativa: 114.29%</t>
    </r>
    <r>
      <rPr>
        <b/>
        <sz val="11"/>
        <rFont val="Arial Nova Cond"/>
        <family val="2"/>
      </rPr>
      <t xml:space="preserve">
El  32 de la meta absoluta representa un incremento del  114.29%, es la tasa de variación entre la meta y la línea base. </t>
    </r>
  </si>
  <si>
    <r>
      <t xml:space="preserve">PE: </t>
    </r>
    <r>
      <rPr>
        <sz val="11"/>
        <rFont val="Arial Nova Cond"/>
        <family val="2"/>
      </rPr>
      <t>De enero a diciembre del 2023 serealizará 12 expedientes.</t>
    </r>
    <r>
      <rPr>
        <b/>
        <sz val="11"/>
        <rFont val="Arial Nova Cond"/>
        <family val="2"/>
      </rPr>
      <t xml:space="preserve">
VARIACIÓN DE LA META EN RELACIÓN A LA LINEA BASE                                                                                                                                                                                                                                  Meta Absoluta: 6
Meta relativa: 100.00%</t>
    </r>
    <r>
      <rPr>
        <b/>
        <sz val="11"/>
        <rFont val="Arial Nova Cond"/>
        <family val="2"/>
      </rPr>
      <t xml:space="preserve">
El  6 de la meta absoluta representa un incremento del  100%, es la tasa de variación entre la meta y la línea base. </t>
    </r>
  </si>
  <si>
    <r>
      <t xml:space="preserve">PAAFCI: </t>
    </r>
    <r>
      <rPr>
        <sz val="11"/>
        <rFont val="Arial Nova Cond"/>
        <family val="2"/>
      </rPr>
      <t xml:space="preserve">De enero a diciembre del 2023 se realizará 1,210 actividades financieras, administrativas y de control.
</t>
    </r>
    <r>
      <rPr>
        <b/>
        <sz val="11"/>
        <rFont val="Arial Nova Cond"/>
        <family val="2"/>
      </rPr>
      <t xml:space="preserve">
VARIACIÓN DE LA META EN RELACIÓN A LA LINEA BASE                                                                                                                                                                                                                                                                         Meta Absoluta: 1,006
Meta relativa: 493.14%</t>
    </r>
    <r>
      <rPr>
        <b/>
        <sz val="11"/>
        <rFont val="Arial Nova Cond"/>
        <family val="2"/>
      </rPr>
      <t xml:space="preserve">
El  1006 de la meta absoluta representa un incremento del  493.14%, es la tasa de variación entre la meta y la línea base. </t>
    </r>
  </si>
  <si>
    <r>
      <t xml:space="preserve">PAICM: </t>
    </r>
    <r>
      <rPr>
        <sz val="11"/>
        <rFont val="Arial Nova Cond"/>
        <family val="2"/>
      </rPr>
      <t>De enero a diciembre del 2023 serealizará 7 inventarios .</t>
    </r>
    <r>
      <rPr>
        <b/>
        <sz val="11"/>
        <rFont val="Arial Nova Cond"/>
        <family val="2"/>
      </rPr>
      <t xml:space="preserve">
VARIACIÓN DE LA META EN RELACIÓN A LA LINEA BASE                                                                                                                                                                                                                                                                       Meta Absoluta: 6
Meta relativa: 600.00%</t>
    </r>
    <r>
      <rPr>
        <b/>
        <sz val="11"/>
        <rFont val="Arial Nova Cond"/>
        <family val="2"/>
      </rPr>
      <t xml:space="preserve">
El  6 de la meta absoluta representa un incremento del  600%, es la tasa de variación entre la meta y la línea base. </t>
    </r>
  </si>
  <si>
    <r>
      <t xml:space="preserve">PVSAOD: </t>
    </r>
    <r>
      <rPr>
        <sz val="11"/>
        <rFont val="Arial Nova Cond"/>
        <family val="2"/>
      </rPr>
      <t>De enero a diciembre del 2023 se realizará 504 visitas de supervisión y asesorias programadas.</t>
    </r>
    <r>
      <rPr>
        <b/>
        <sz val="11"/>
        <rFont val="Arial Nova Cond"/>
        <family val="2"/>
      </rPr>
      <t xml:space="preserve">
VARIACIÓN DE LA META EN RELACIÓN A LA LINEA BASE                                                                                                                                                                                                                                                                 Meta Absoluta: 288
Meta relativa: 133.33%</t>
    </r>
    <r>
      <rPr>
        <b/>
        <sz val="11"/>
        <rFont val="Arial Nova Cond"/>
        <family val="2"/>
      </rPr>
      <t xml:space="preserve">
El  288 de la meta absoluta representa un incremento del  133.33%, es la tasa de variación entre la meta y la línea base. </t>
    </r>
  </si>
  <si>
    <r>
      <t xml:space="preserve">PCNOD: </t>
    </r>
    <r>
      <rPr>
        <sz val="11"/>
        <rFont val="Arial Nova Cond"/>
        <family val="2"/>
      </rPr>
      <t xml:space="preserve">De enero a diciembre del 2023 realizará 180 cumplimientos normativos
</t>
    </r>
    <r>
      <rPr>
        <b/>
        <sz val="11"/>
        <rFont val="Arial Nova Cond"/>
        <family val="2"/>
      </rPr>
      <t xml:space="preserve">
Meta Absoluta: 0
Meta relativa: 0.0%</t>
    </r>
    <r>
      <rPr>
        <b/>
        <sz val="11"/>
        <rFont val="Arial Nova Cond"/>
        <family val="2"/>
      </rPr>
      <t xml:space="preserve">
El  0 de la meta absoluta representa un incremento del  0%, es la tasa de variación entre la meta y la línea base. </t>
    </r>
  </si>
  <si>
    <r>
      <t xml:space="preserve">PSI: </t>
    </r>
    <r>
      <rPr>
        <sz val="11"/>
        <rFont val="Arial Nova Cond"/>
        <family val="2"/>
      </rPr>
      <t>De enero a diciembre del 2023 se realizarán 4  sistemas informáticos</t>
    </r>
    <r>
      <rPr>
        <b/>
        <sz val="11"/>
        <rFont val="Arial Nova Cond"/>
        <family val="2"/>
      </rPr>
      <t xml:space="preserve">
VARIACIÓN DE LA META EN RELACIÓN A LA LINEA BASE                                                                                                                                                                                                                                                                Meta Absoluta: 1
Meta relativa: 33.33%</t>
    </r>
    <r>
      <rPr>
        <b/>
        <sz val="11"/>
        <rFont val="Arial Nova Cond"/>
        <family val="2"/>
      </rPr>
      <t xml:space="preserve">
El  1 de la meta absoluta representa un incremento del  33.33%, es la tasa de variación entre la meta y la línea base. </t>
    </r>
  </si>
  <si>
    <t>PROGRAMA PRESUPUESTARIO ANUAL 2023</t>
  </si>
  <si>
    <t>UNIDADES ADMINISTRATIVAS QUE CONTRIBUYEN AL PROGRAMA PRESUPUESTARIO ANUAL</t>
  </si>
  <si>
    <t>PLAN MUNICIPAL DE DESARROLLO 2021-2024</t>
  </si>
  <si>
    <t>Incrementar a 37.01% al 2023 los indicadores de la Encuesta de satisfacción de la población de 18 años y más que se siente muy satisfecho y satisfecho con los servicios municipales de agua potable, drenaje y alcantarillado, alumbrado público, parques y jardines, recolección de basura, policía y mantenimiento de calles y avenidas.
Alcanzar a  70.5 puntos en el 2023 el Índice mide la forma en que los gobiernos municipales son capaces de influir positivamente en la competitividad de sus ciudades. 
Subir la calificación de confianza a 5.8 al 2023 otorgada por la población de 18 años y más al gobierno municipal.</t>
  </si>
  <si>
    <r>
      <rPr>
        <b/>
        <sz val="11"/>
        <color theme="1"/>
        <rFont val="Arial"/>
        <family val="2"/>
      </rPr>
      <t>PSCSPM:</t>
    </r>
    <r>
      <rPr>
        <sz val="11"/>
        <color theme="1"/>
        <rFont val="Arial"/>
        <family val="2"/>
      </rPr>
      <t xml:space="preserve"> Incrementar a 39% el indicador de muy satisfecho , respectivamente al 2024.
</t>
    </r>
    <r>
      <rPr>
        <b/>
        <sz val="11"/>
        <color theme="1"/>
        <rFont val="Arial"/>
        <family val="2"/>
      </rPr>
      <t>VARIACIÓN DE LA META RESPECTO A LA LÍNEA BASE</t>
    </r>
    <r>
      <rPr>
        <sz val="11"/>
        <color theme="1"/>
        <rFont val="Arial"/>
        <family val="2"/>
      </rPr>
      <t xml:space="preserve">
</t>
    </r>
    <r>
      <rPr>
        <b/>
        <sz val="11"/>
        <color theme="1"/>
        <rFont val="Arial"/>
        <family val="2"/>
      </rPr>
      <t xml:space="preserve">Meta Absoluta: </t>
    </r>
    <r>
      <rPr>
        <sz val="11"/>
        <color theme="1"/>
        <rFont val="Arial"/>
        <family val="2"/>
      </rPr>
      <t xml:space="preserve">2% Población Muy Satisfecha
</t>
    </r>
    <r>
      <rPr>
        <b/>
        <sz val="11"/>
        <color theme="1"/>
        <rFont val="Arial"/>
        <family val="2"/>
      </rPr>
      <t>Meta Relativa</t>
    </r>
    <r>
      <rPr>
        <sz val="11"/>
        <color theme="1"/>
        <rFont val="Arial"/>
        <family val="2"/>
      </rPr>
      <t xml:space="preserve">: 5.40%
El  2% de la meta absoluta representa un incremento del  5.40%, es la tasa de variación entre la meta y la línea base. 
</t>
    </r>
  </si>
  <si>
    <r>
      <rPr>
        <b/>
        <sz val="11"/>
        <color theme="1"/>
        <rFont val="Arial"/>
        <family val="2"/>
      </rPr>
      <t>IBG:</t>
    </r>
    <r>
      <rPr>
        <sz val="11"/>
        <color theme="1"/>
        <rFont val="Arial"/>
        <family val="2"/>
      </rPr>
      <t xml:space="preserve"> La meta al 2024 es alcanzar los 75 puntos y mejorar la puntuación.
</t>
    </r>
    <r>
      <rPr>
        <b/>
        <sz val="11"/>
        <color theme="1"/>
        <rFont val="Arial"/>
        <family val="2"/>
      </rPr>
      <t>VARIACIÓN DE LA META RESPECTO A LA LÍNEA BASE</t>
    </r>
    <r>
      <rPr>
        <sz val="11"/>
        <color theme="1"/>
        <rFont val="Arial"/>
        <family val="2"/>
      </rPr>
      <t xml:space="preserve">
</t>
    </r>
    <r>
      <rPr>
        <b/>
        <sz val="11"/>
        <color theme="1"/>
        <rFont val="Arial"/>
        <family val="2"/>
      </rPr>
      <t>Meta Absoluta:</t>
    </r>
    <r>
      <rPr>
        <sz val="11"/>
        <color theme="1"/>
        <rFont val="Arial"/>
        <family val="2"/>
      </rPr>
      <t xml:space="preserve"> 9 puntos
</t>
    </r>
    <r>
      <rPr>
        <b/>
        <sz val="11"/>
        <color theme="1"/>
        <rFont val="Arial"/>
        <family val="2"/>
      </rPr>
      <t>Meta Relativa:</t>
    </r>
    <r>
      <rPr>
        <sz val="11"/>
        <color theme="1"/>
        <rFont val="Arial"/>
        <family val="2"/>
      </rPr>
      <t xml:space="preserve"> 13.63% 
Los 9 puntos  de la meta absoluta representan un incremento del  13.63%, es la tasa de variación entre la meta y la línea base. </t>
    </r>
  </si>
  <si>
    <r>
      <t xml:space="preserve">CDCOP18GM: </t>
    </r>
    <r>
      <rPr>
        <sz val="11"/>
        <color theme="1"/>
        <rFont val="Arial"/>
        <family val="2"/>
      </rPr>
      <t>7.1 al 2024 considerando las proyecciones de los únicos dos datos disponibles, 2017 y 2019.</t>
    </r>
    <r>
      <rPr>
        <b/>
        <sz val="11"/>
        <color theme="1"/>
        <rFont val="Arial"/>
        <family val="2"/>
      </rPr>
      <t xml:space="preserve">
VARIACIÓN DE LA META RESPECTO A LA LÍNEA BASE
Meta Absoluta: </t>
    </r>
    <r>
      <rPr>
        <sz val="11"/>
        <color theme="1"/>
        <rFont val="Arial"/>
        <family val="2"/>
      </rPr>
      <t>2.7 puntos</t>
    </r>
    <r>
      <rPr>
        <b/>
        <sz val="11"/>
        <color theme="1"/>
        <rFont val="Arial"/>
        <family val="2"/>
      </rPr>
      <t xml:space="preserve">
Meta Relativa: </t>
    </r>
    <r>
      <rPr>
        <sz val="11"/>
        <color theme="1"/>
        <rFont val="Arial"/>
        <family val="2"/>
      </rPr>
      <t>61.36%</t>
    </r>
    <r>
      <rPr>
        <b/>
        <sz val="11"/>
        <color theme="1"/>
        <rFont val="Arial"/>
        <family val="2"/>
      </rPr>
      <t xml:space="preserve">
</t>
    </r>
    <r>
      <rPr>
        <sz val="11"/>
        <color theme="1"/>
        <rFont val="Arial"/>
        <family val="2"/>
      </rPr>
      <t xml:space="preserve">Los 2.7 puntos de la meta absoluta representa un incremento del  61.36%, es la tasa de variación entre la meta y la línea base. </t>
    </r>
  </si>
  <si>
    <r>
      <rPr>
        <b/>
        <sz val="14"/>
        <color rgb="FF000000"/>
        <rFont val="Arial"/>
        <family val="2"/>
      </rPr>
      <t xml:space="preserve">O </t>
    </r>
    <r>
      <rPr>
        <sz val="14"/>
        <color rgb="FF000000"/>
        <rFont val="Arial"/>
        <family val="2"/>
      </rPr>
      <t xml:space="preserve"> Apoyo a la función pública y al mejoramiento de la gestión. Actividades que realizan la función pública o contraloría para el mejoramiento de la gestión, así como las de los órganos de control y auditoría.</t>
    </r>
  </si>
  <si>
    <r>
      <rPr>
        <b/>
        <sz val="11"/>
        <color theme="1"/>
        <rFont val="Arial"/>
        <family val="2"/>
      </rPr>
      <t>1.05.1</t>
    </r>
    <r>
      <rPr>
        <sz val="11"/>
        <color theme="1"/>
        <rFont val="Arial"/>
        <family val="2"/>
      </rPr>
      <t xml:space="preserve"> Contribuir a la renovación de los mecanismos de gestión flexibilizando nuestras estructuras y procedimientos administrativos con calidad, innovación tecnológica y combate a la corrupción mediante  la  implementación de acciones de control, seguimiento del ejercicio del gasto público y la evaluación de la actuación de los servidores públicos que fomenten la eficacia operativa y mayor rendición de cuentas a la ciudadanía sobre el desempeño de la Administración Pública Municipal.</t>
    </r>
  </si>
  <si>
    <t>Nombre del Documento: Informe de actividades de la Dirección de Auditoría de Obra Pública 2021   
Nombre de quien genera la información: Dirección de Auditoría de Obra Pública  
Periodicidad con que se genera la información:  Trimestral  
Liga de la página donde se localiza la información si es el caso:  Lefort MBJ-CM-AOP-007-2021, repisa 18</t>
  </si>
  <si>
    <t>Nombre del Documento: Informe de actividades de la Dirección de Auditoría
Nombre de quien genera la información: Dirección de Auditoría
Periodicidad con que se genera la información: Trimestral
Liga de la página donde se localiza la información o ubicación: Lefort MBJ-CM-DA-012-2021 en la Recepción de Auditoría</t>
  </si>
  <si>
    <t>Nombre del documento: Inicios de procedimientos de responsabilidad administrativa
Nombre del área que lo elabora: Dirección de Substanciación 
Periodicidad: Trimestral 
Liga de la página donde se localiza la información si es el caso: Archivo digital denominado inicios PRA</t>
  </si>
  <si>
    <t>OFICINA DEL CONTRALOR, DIRECCIÓN DE AUDITORÍA DE OBRA PÚBLICA, DIRECCIÓN DE AUDITORIA, DIRECCIÓN DE LA FUNCIÓN PUBLICA DE LA CONTRALORÍA MUNICIPAL, DIRECCIÓN DE INVESTIGACION EN MATERIA DE RESPONSABILIDAES ADMINISTRATIVAS, DIRECCIÓN DE SUBSTANTACIÓN.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</si>
</sst>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b/>
      <sz val="14"/>
      <name val="Arial"/>
      <family val="2"/>
    </font>
    <font>
      <sz val="14"/>
      <color rgb="FF000000"/>
      <name val="Arial"/>
      <family val="2"/>
    </font>
    <font>
      <b/>
      <sz val="11"/>
      <name val="Arial Nova Cond"/>
      <family val="2"/>
    </font>
    <font>
      <b/>
      <sz val="11"/>
      <name val="Arial Nova Cond"/>
      <family val="2"/>
    </font>
    <font>
      <sz val="11"/>
      <name val="Arial Nova Cond"/>
      <family val="2"/>
    </font>
    <font>
      <b/>
      <sz val="24"/>
      <name val="Arial"/>
      <family val="2"/>
    </font>
    <font>
      <b/>
      <sz val="20"/>
      <name val="Arial"/>
      <family val="2"/>
    </font>
    <font>
      <sz val="14"/>
      <name val="Arial"/>
      <family val="2"/>
    </font>
    <font>
      <sz val="11"/>
      <name val="Calibri"/>
      <family val="2"/>
      <scheme val="minor"/>
    </font>
    <font>
      <sz val="14"/>
      <name val="Calibri"/>
      <family val="2"/>
      <scheme val="minor"/>
    </font>
    <font>
      <sz val="11"/>
      <name val="Arial"/>
      <family val="2"/>
    </font>
    <font>
      <b/>
      <sz val="11"/>
      <name val="Arial"/>
      <family val="2"/>
    </font>
    <font>
      <b/>
      <sz val="24"/>
      <color theme="0"/>
      <name val="Arial"/>
      <family val="2"/>
    </font>
    <font>
      <sz val="24"/>
      <name val="Arial"/>
      <family val="2"/>
    </font>
    <font>
      <sz val="20"/>
      <name val="Arial"/>
      <family val="2"/>
    </font>
    <font>
      <sz val="11"/>
      <color theme="1"/>
      <name val="Arial"/>
      <family val="2"/>
    </font>
    <font>
      <b/>
      <sz val="11"/>
      <color theme="1"/>
      <name val="Arial"/>
      <family val="2"/>
    </font>
    <font>
      <b/>
      <sz val="11"/>
      <color rgb="FF000000"/>
      <name val="Arial"/>
      <family val="2"/>
    </font>
    <font>
      <sz val="11"/>
      <color rgb="FFFF0000"/>
      <name val="Arial"/>
      <family val="2"/>
    </font>
    <font>
      <b/>
      <sz val="11"/>
      <color theme="1"/>
      <name val="Arial Nova Cond"/>
      <family val="2"/>
    </font>
    <font>
      <sz val="11"/>
      <color theme="1"/>
      <name val="Arial Nova Cond"/>
      <family val="2"/>
    </font>
    <font>
      <sz val="11"/>
      <color rgb="FFC00000"/>
      <name val="Arial Nova Cond"/>
      <family val="2"/>
    </font>
    <font>
      <sz val="11"/>
      <color rgb="FF000000"/>
      <name val="Arial"/>
      <family val="2"/>
    </font>
    <font>
      <b/>
      <sz val="26"/>
      <color theme="0"/>
      <name val="Arial"/>
      <family val="2"/>
    </font>
    <font>
      <b/>
      <sz val="12"/>
      <color theme="0"/>
      <name val="Arial"/>
      <family val="2"/>
    </font>
    <font>
      <b/>
      <sz val="14"/>
      <color theme="0"/>
      <name val="Arial"/>
      <family val="2"/>
    </font>
    <font>
      <b/>
      <sz val="14"/>
      <color rgb="FF000000"/>
      <name val="Arial"/>
      <family val="2"/>
    </font>
    <font>
      <sz val="11"/>
      <color theme="0"/>
      <name val="Arial"/>
      <family val="2"/>
    </font>
    <font>
      <sz val="14"/>
      <name val="Arial Nova Cond"/>
      <family val="2"/>
    </font>
    <font>
      <sz val="14"/>
      <color theme="0"/>
      <name val="Arial"/>
      <family val="2"/>
    </font>
    <font>
      <sz val="14"/>
      <color theme="1"/>
      <name val="Arial"/>
      <family val="2"/>
    </font>
    <font>
      <b/>
      <sz val="14"/>
      <name val="Arial Nova Cond"/>
      <family val="2"/>
    </font>
    <font>
      <b/>
      <sz val="12"/>
      <color theme="1"/>
      <name val="Calibri"/>
      <family val="2"/>
      <scheme val="minor"/>
    </font>
    <font>
      <sz val="14"/>
      <color theme="1"/>
      <name val="Calibri"/>
      <family val="2"/>
      <scheme val="minor"/>
    </font>
  </fonts>
  <fills count="10">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0" tint="-4.9989318521683403E-2"/>
        <bgColor rgb="FF000000"/>
      </patternFill>
    </fill>
    <fill>
      <patternFill patternType="solid">
        <fgColor rgb="FF717372"/>
        <bgColor indexed="64"/>
      </patternFill>
    </fill>
    <fill>
      <patternFill patternType="solid">
        <fgColor rgb="FFF2F2F2"/>
        <bgColor rgb="FF000000"/>
      </patternFill>
    </fill>
    <fill>
      <patternFill patternType="solid">
        <fgColor theme="0" tint="-0.14999847407452621"/>
        <bgColor indexed="64"/>
      </patternFill>
    </fill>
  </fills>
  <borders count="55">
    <border>
      <left/>
      <right/>
      <top/>
      <bottom/>
      <diagonal/>
    </border>
    <border>
      <left style="dashed">
        <color theme="1"/>
      </left>
      <right style="dashed">
        <color theme="1"/>
      </right>
      <top style="dashed">
        <color theme="1"/>
      </top>
      <bottom/>
      <diagonal/>
    </border>
    <border>
      <left style="dashed">
        <color theme="1"/>
      </left>
      <right style="dashed">
        <color theme="1"/>
      </right>
      <top style="dashed">
        <color theme="1"/>
      </top>
      <bottom style="dashed">
        <color theme="1"/>
      </bottom>
      <diagonal/>
    </border>
    <border>
      <left style="dashed">
        <color theme="1"/>
      </left>
      <right style="dashed">
        <color theme="1"/>
      </right>
      <top/>
      <bottom style="dashed">
        <color theme="1"/>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dashed">
        <color theme="1"/>
      </left>
      <right style="dashed">
        <color theme="1"/>
      </right>
      <top style="dashed">
        <color theme="1"/>
      </top>
      <bottom style="dotted">
        <color theme="1"/>
      </bottom>
      <diagonal/>
    </border>
    <border>
      <left style="dashed">
        <color theme="1"/>
      </left>
      <right style="dashed">
        <color theme="1"/>
      </right>
      <top style="dotted">
        <color theme="1"/>
      </top>
      <bottom style="dotted">
        <color theme="1"/>
      </bottom>
      <diagonal/>
    </border>
    <border>
      <left style="dashed">
        <color theme="1"/>
      </left>
      <right style="dashed">
        <color theme="1"/>
      </right>
      <top style="dotted">
        <color theme="1"/>
      </top>
      <bottom style="dashed">
        <color theme="1"/>
      </bottom>
      <diagonal/>
    </border>
    <border>
      <left/>
      <right/>
      <top/>
      <bottom style="thin">
        <color theme="1"/>
      </bottom>
      <diagonal/>
    </border>
    <border>
      <left/>
      <right style="thin">
        <color indexed="64"/>
      </right>
      <top/>
      <bottom style="thin">
        <color theme="1"/>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medium">
        <color theme="1"/>
      </left>
      <right style="dashed">
        <color theme="1"/>
      </right>
      <top style="dashed">
        <color theme="1"/>
      </top>
      <bottom style="dashed">
        <color theme="1"/>
      </bottom>
      <diagonal/>
    </border>
    <border>
      <left style="dashed">
        <color theme="1"/>
      </left>
      <right/>
      <top style="dashed">
        <color theme="1"/>
      </top>
      <bottom style="dashed">
        <color theme="1"/>
      </bottom>
      <diagonal/>
    </border>
    <border>
      <left style="dotted">
        <color indexed="64"/>
      </left>
      <right style="dotted">
        <color indexed="64"/>
      </right>
      <top style="thin">
        <color indexed="64"/>
      </top>
      <bottom/>
      <diagonal/>
    </border>
    <border>
      <left style="dashed">
        <color theme="1"/>
      </left>
      <right style="dotted">
        <color indexed="64"/>
      </right>
      <top style="dotted">
        <color indexed="64"/>
      </top>
      <bottom style="dotted">
        <color indexed="64"/>
      </bottom>
      <diagonal/>
    </border>
    <border>
      <left/>
      <right style="dashed">
        <color theme="1"/>
      </right>
      <top style="dashed">
        <color theme="1"/>
      </top>
      <bottom style="dotted">
        <color theme="1"/>
      </bottom>
      <diagonal/>
    </border>
    <border>
      <left style="dotted">
        <color indexed="64"/>
      </left>
      <right style="dotted">
        <color indexed="64"/>
      </right>
      <top/>
      <bottom/>
      <diagonal/>
    </border>
    <border>
      <left style="dashed">
        <color theme="1"/>
      </left>
      <right style="dashed">
        <color theme="1"/>
      </right>
      <top/>
      <bottom style="dotted">
        <color theme="1"/>
      </bottom>
      <diagonal/>
    </border>
    <border>
      <left style="dotted">
        <color theme="1"/>
      </left>
      <right style="medium">
        <color theme="1"/>
      </right>
      <top style="dashed">
        <color theme="1"/>
      </top>
      <bottom style="dashed">
        <color theme="1"/>
      </bottom>
      <diagonal/>
    </border>
    <border>
      <left style="dotted">
        <color indexed="64"/>
      </left>
      <right style="dotted">
        <color indexed="64"/>
      </right>
      <top style="dashed">
        <color theme="1"/>
      </top>
      <bottom/>
      <diagonal/>
    </border>
    <border>
      <left style="dotted">
        <color indexed="64"/>
      </left>
      <right style="dotted">
        <color indexed="64"/>
      </right>
      <top/>
      <bottom style="dotted">
        <color indexed="64"/>
      </bottom>
      <diagonal/>
    </border>
    <border>
      <left style="medium">
        <color indexed="64"/>
      </left>
      <right style="dotted">
        <color indexed="64"/>
      </right>
      <top style="dotted">
        <color indexed="64"/>
      </top>
      <bottom/>
      <diagonal/>
    </border>
    <border>
      <left style="medium">
        <color indexed="64"/>
      </left>
      <right style="dotted">
        <color indexed="64"/>
      </right>
      <top/>
      <bottom style="dotted">
        <color indexed="64"/>
      </bottom>
      <diagonal/>
    </border>
    <border>
      <left style="thin">
        <color indexed="64"/>
      </left>
      <right/>
      <top style="medium">
        <color indexed="64"/>
      </top>
      <bottom style="thin">
        <color indexed="64"/>
      </bottom>
      <diagonal/>
    </border>
    <border>
      <left style="dotted">
        <color indexed="64"/>
      </left>
      <right/>
      <top style="dotted">
        <color indexed="64"/>
      </top>
      <bottom style="dotted">
        <color indexed="64"/>
      </bottom>
      <diagonal/>
    </border>
    <border>
      <left style="medium">
        <color theme="1"/>
      </left>
      <right style="thin">
        <color indexed="64"/>
      </right>
      <top style="medium">
        <color theme="1"/>
      </top>
      <bottom style="thin">
        <color indexed="64"/>
      </bottom>
      <diagonal/>
    </border>
    <border>
      <left style="thin">
        <color indexed="64"/>
      </left>
      <right style="thin">
        <color indexed="64"/>
      </right>
      <top style="medium">
        <color theme="1"/>
      </top>
      <bottom style="thin">
        <color indexed="64"/>
      </bottom>
      <diagonal/>
    </border>
    <border>
      <left style="thin">
        <color indexed="64"/>
      </left>
      <right style="medium">
        <color theme="1"/>
      </right>
      <top style="medium">
        <color theme="1"/>
      </top>
      <bottom style="thin">
        <color indexed="64"/>
      </bottom>
      <diagonal/>
    </border>
    <border>
      <left style="medium">
        <color theme="1"/>
      </left>
      <right style="thin">
        <color indexed="64"/>
      </right>
      <top style="thin">
        <color indexed="64"/>
      </top>
      <bottom style="thin">
        <color indexed="64"/>
      </bottom>
      <diagonal/>
    </border>
    <border>
      <left style="thin">
        <color indexed="64"/>
      </left>
      <right style="medium">
        <color theme="1"/>
      </right>
      <top style="thin">
        <color indexed="64"/>
      </top>
      <bottom style="thin">
        <color indexed="64"/>
      </bottom>
      <diagonal/>
    </border>
    <border>
      <left style="dashed">
        <color theme="1"/>
      </left>
      <right style="medium">
        <color theme="1"/>
      </right>
      <top style="dashed">
        <color theme="1"/>
      </top>
      <bottom style="dotted">
        <color theme="1"/>
      </bottom>
      <diagonal/>
    </border>
    <border>
      <left style="dashed">
        <color theme="1"/>
      </left>
      <right style="medium">
        <color theme="1"/>
      </right>
      <top style="dotted">
        <color theme="1"/>
      </top>
      <bottom style="dotted">
        <color theme="1"/>
      </bottom>
      <diagonal/>
    </border>
    <border>
      <left style="dashed">
        <color theme="1"/>
      </left>
      <right style="medium">
        <color theme="1"/>
      </right>
      <top style="dotted">
        <color theme="1"/>
      </top>
      <bottom style="dashed">
        <color theme="1"/>
      </bottom>
      <diagonal/>
    </border>
    <border>
      <left style="dashed">
        <color theme="1"/>
      </left>
      <right style="medium">
        <color theme="1"/>
      </right>
      <top style="dashed">
        <color theme="1"/>
      </top>
      <bottom style="dashed">
        <color theme="1"/>
      </bottom>
      <diagonal/>
    </border>
    <border>
      <left style="medium">
        <color theme="1"/>
      </left>
      <right style="dotted">
        <color indexed="64"/>
      </right>
      <top style="dotted">
        <color indexed="64"/>
      </top>
      <bottom style="dotted">
        <color indexed="64"/>
      </bottom>
      <diagonal/>
    </border>
    <border>
      <left style="dotted">
        <color indexed="64"/>
      </left>
      <right style="medium">
        <color theme="1"/>
      </right>
      <top style="dotted">
        <color indexed="64"/>
      </top>
      <bottom style="dotted">
        <color indexed="64"/>
      </bottom>
      <diagonal/>
    </border>
    <border>
      <left style="medium">
        <color theme="1"/>
      </left>
      <right style="dashed">
        <color theme="1"/>
      </right>
      <top style="dashed">
        <color theme="1"/>
      </top>
      <bottom/>
      <diagonal/>
    </border>
    <border>
      <left style="medium">
        <color theme="1"/>
      </left>
      <right style="dashed">
        <color theme="1"/>
      </right>
      <top/>
      <bottom style="dashed">
        <color theme="1"/>
      </bottom>
      <diagonal/>
    </border>
    <border>
      <left style="medium">
        <color theme="1"/>
      </left>
      <right style="dotted">
        <color indexed="64"/>
      </right>
      <top style="dotted">
        <color indexed="64"/>
      </top>
      <bottom/>
      <diagonal/>
    </border>
    <border>
      <left style="medium">
        <color theme="1"/>
      </left>
      <right style="dotted">
        <color indexed="64"/>
      </right>
      <top/>
      <bottom style="dotted">
        <color indexed="64"/>
      </bottom>
      <diagonal/>
    </border>
    <border>
      <left style="medium">
        <color theme="1"/>
      </left>
      <right style="dashed">
        <color theme="1"/>
      </right>
      <top style="dashed">
        <color theme="1"/>
      </top>
      <bottom style="medium">
        <color theme="1"/>
      </bottom>
      <diagonal/>
    </border>
    <border>
      <left style="dashed">
        <color theme="1"/>
      </left>
      <right style="dashed">
        <color theme="1"/>
      </right>
      <top style="dashed">
        <color theme="1"/>
      </top>
      <bottom style="medium">
        <color theme="1"/>
      </bottom>
      <diagonal/>
    </border>
    <border>
      <left style="dashed">
        <color theme="1"/>
      </left>
      <right style="medium">
        <color theme="1"/>
      </right>
      <top style="dashed">
        <color theme="1"/>
      </top>
      <bottom style="medium">
        <color theme="1"/>
      </bottom>
      <diagonal/>
    </border>
  </borders>
  <cellStyleXfs count="1">
    <xf numFmtId="0" fontId="0" fillId="0" borderId="0"/>
  </cellStyleXfs>
  <cellXfs count="206">
    <xf numFmtId="0" fontId="0" fillId="0" borderId="0" xfId="0"/>
    <xf numFmtId="0" fontId="5" fillId="0" borderId="0" xfId="0" applyFont="1" applyAlignment="1">
      <alignment horizontal="left" vertical="center" wrapText="1"/>
    </xf>
    <xf numFmtId="0" fontId="11" fillId="0" borderId="0" xfId="0" applyFont="1" applyAlignment="1">
      <alignment horizontal="left" vertical="center" wrapText="1"/>
    </xf>
    <xf numFmtId="0" fontId="12" fillId="5" borderId="2" xfId="0" applyFont="1" applyFill="1" applyBorder="1" applyAlignment="1">
      <alignment horizontal="left" vertical="center" wrapText="1"/>
    </xf>
    <xf numFmtId="0" fontId="12" fillId="2" borderId="2" xfId="0" applyFont="1" applyFill="1" applyBorder="1" applyAlignment="1">
      <alignment horizontal="left" vertical="center" wrapText="1"/>
    </xf>
    <xf numFmtId="0" fontId="5" fillId="3" borderId="0" xfId="0" applyFont="1" applyFill="1" applyAlignment="1">
      <alignment horizontal="left" vertical="center" wrapText="1"/>
    </xf>
    <xf numFmtId="0" fontId="6" fillId="3" borderId="0" xfId="0" applyFont="1" applyFill="1" applyAlignment="1">
      <alignment horizontal="left" vertical="center" wrapText="1"/>
    </xf>
    <xf numFmtId="0" fontId="7" fillId="3" borderId="0" xfId="0" applyFont="1" applyFill="1" applyAlignment="1">
      <alignment horizontal="left" vertical="center" wrapText="1"/>
    </xf>
    <xf numFmtId="0" fontId="1" fillId="3" borderId="0" xfId="0" applyFont="1" applyFill="1" applyAlignment="1">
      <alignment horizontal="left" vertical="center" wrapText="1"/>
    </xf>
    <xf numFmtId="0" fontId="8" fillId="7" borderId="0" xfId="0" applyFont="1" applyFill="1" applyAlignment="1">
      <alignment horizontal="left" vertical="top" wrapText="1"/>
    </xf>
    <xf numFmtId="0" fontId="9" fillId="0" borderId="0" xfId="0" applyFont="1" applyAlignment="1">
      <alignment horizontal="left"/>
    </xf>
    <xf numFmtId="0" fontId="1" fillId="0" borderId="4" xfId="0" applyFont="1" applyBorder="1" applyAlignment="1">
      <alignment horizontal="left" vertical="center" wrapText="1"/>
    </xf>
    <xf numFmtId="0" fontId="10" fillId="0" borderId="0" xfId="0" applyFont="1" applyAlignment="1">
      <alignment horizontal="left"/>
    </xf>
    <xf numFmtId="0" fontId="1" fillId="0" borderId="0" xfId="0" applyFont="1" applyAlignment="1">
      <alignment horizontal="left" vertical="center" wrapText="1"/>
    </xf>
    <xf numFmtId="0" fontId="12" fillId="0" borderId="0" xfId="0" applyFont="1" applyAlignment="1">
      <alignment horizontal="left" vertical="center" wrapText="1"/>
    </xf>
    <xf numFmtId="0" fontId="12" fillId="4" borderId="2" xfId="0" applyFont="1" applyFill="1" applyBorder="1" applyAlignment="1">
      <alignment horizontal="left" vertical="center" wrapText="1"/>
    </xf>
    <xf numFmtId="0" fontId="4" fillId="0" borderId="0" xfId="0" applyFont="1" applyAlignment="1">
      <alignment horizontal="left" vertical="center" wrapText="1"/>
    </xf>
    <xf numFmtId="0" fontId="3" fillId="4" borderId="2"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2" borderId="2" xfId="0" applyFont="1" applyFill="1" applyBorder="1" applyAlignment="1">
      <alignment horizontal="left" vertical="center" wrapText="1"/>
    </xf>
    <xf numFmtId="0" fontId="5" fillId="0" borderId="0" xfId="0" applyFont="1" applyAlignment="1">
      <alignment vertical="center" wrapText="1"/>
    </xf>
    <xf numFmtId="0" fontId="9" fillId="0" borderId="0" xfId="0" applyFont="1"/>
    <xf numFmtId="0" fontId="12" fillId="5" borderId="2" xfId="0" applyFont="1" applyFill="1" applyBorder="1" applyAlignment="1">
      <alignment vertical="center" wrapText="1"/>
    </xf>
    <xf numFmtId="0" fontId="12" fillId="2" borderId="2" xfId="0" applyFont="1" applyFill="1" applyBorder="1" applyAlignment="1">
      <alignment vertical="center" wrapText="1"/>
    </xf>
    <xf numFmtId="0" fontId="12" fillId="4" borderId="2" xfId="0" applyFont="1" applyFill="1" applyBorder="1" applyAlignment="1">
      <alignment vertical="center" wrapText="1"/>
    </xf>
    <xf numFmtId="0" fontId="8" fillId="0" borderId="4" xfId="0" applyFont="1" applyBorder="1" applyAlignment="1">
      <alignment vertical="center" wrapText="1"/>
    </xf>
    <xf numFmtId="0" fontId="11" fillId="5" borderId="2" xfId="0" applyFont="1" applyFill="1" applyBorder="1" applyAlignment="1">
      <alignment vertical="center" wrapText="1"/>
    </xf>
    <xf numFmtId="0" fontId="11" fillId="2" borderId="2" xfId="0" applyFont="1" applyFill="1" applyBorder="1" applyAlignment="1">
      <alignment vertical="center" wrapText="1"/>
    </xf>
    <xf numFmtId="0" fontId="11" fillId="4" borderId="2" xfId="0" applyFont="1" applyFill="1" applyBorder="1" applyAlignment="1">
      <alignment vertical="center" wrapText="1"/>
    </xf>
    <xf numFmtId="0" fontId="4" fillId="4" borderId="2" xfId="0" applyFont="1" applyFill="1" applyBorder="1" applyAlignment="1">
      <alignment vertical="center" wrapText="1"/>
    </xf>
    <xf numFmtId="0" fontId="4" fillId="2" borderId="2" xfId="0" applyFont="1" applyFill="1" applyBorder="1" applyAlignment="1">
      <alignment vertical="center" wrapText="1"/>
    </xf>
    <xf numFmtId="0" fontId="5" fillId="2" borderId="2" xfId="0" applyFont="1" applyFill="1" applyBorder="1" applyAlignment="1">
      <alignment vertical="center" wrapText="1"/>
    </xf>
    <xf numFmtId="0" fontId="14" fillId="3" borderId="0" xfId="0" applyFont="1" applyFill="1" applyAlignment="1">
      <alignment vertical="center" wrapText="1"/>
    </xf>
    <xf numFmtId="0" fontId="15" fillId="3" borderId="0" xfId="0" applyFont="1" applyFill="1" applyAlignment="1">
      <alignment vertical="center" wrapText="1"/>
    </xf>
    <xf numFmtId="0" fontId="8" fillId="3" borderId="0" xfId="0" applyFont="1" applyFill="1" applyAlignment="1">
      <alignment vertical="center" wrapText="1"/>
    </xf>
    <xf numFmtId="0" fontId="4" fillId="8" borderId="21" xfId="0" applyFont="1" applyFill="1" applyBorder="1" applyAlignment="1">
      <alignment horizontal="center" vertical="center" wrapText="1"/>
    </xf>
    <xf numFmtId="0" fontId="16" fillId="8" borderId="22" xfId="0" applyFont="1" applyFill="1" applyBorder="1" applyAlignment="1">
      <alignment horizontal="left" vertical="center" wrapText="1"/>
    </xf>
    <xf numFmtId="0" fontId="5" fillId="8" borderId="22" xfId="0" applyFont="1" applyFill="1" applyBorder="1" applyAlignment="1">
      <alignment horizontal="left" vertical="center" wrapText="1"/>
    </xf>
    <xf numFmtId="0" fontId="5" fillId="8" borderId="22" xfId="0" applyFont="1" applyFill="1" applyBorder="1" applyAlignment="1">
      <alignment horizontal="center" vertical="center" wrapText="1"/>
    </xf>
    <xf numFmtId="0" fontId="16" fillId="2" borderId="2" xfId="0" applyFont="1" applyFill="1" applyBorder="1" applyAlignment="1">
      <alignment vertical="center" wrapText="1"/>
    </xf>
    <xf numFmtId="0" fontId="17" fillId="2" borderId="2" xfId="0" applyFont="1" applyFill="1" applyBorder="1" applyAlignment="1">
      <alignment horizontal="left" vertical="center" wrapText="1"/>
    </xf>
    <xf numFmtId="0" fontId="17" fillId="2" borderId="2" xfId="0" applyFont="1" applyFill="1" applyBorder="1" applyAlignment="1">
      <alignment vertical="center" wrapText="1"/>
    </xf>
    <xf numFmtId="0" fontId="17" fillId="4" borderId="21" xfId="0" applyFont="1" applyFill="1" applyBorder="1" applyAlignment="1">
      <alignment horizontal="center" vertical="center" wrapText="1"/>
    </xf>
    <xf numFmtId="0" fontId="5" fillId="4" borderId="22" xfId="0" applyFont="1" applyFill="1" applyBorder="1" applyAlignment="1">
      <alignment horizontal="left" vertical="center" wrapText="1"/>
    </xf>
    <xf numFmtId="0" fontId="4" fillId="4" borderId="22" xfId="0" applyFont="1" applyFill="1" applyBorder="1" applyAlignment="1">
      <alignment horizontal="left" vertical="center" wrapText="1"/>
    </xf>
    <xf numFmtId="0" fontId="16" fillId="4" borderId="22" xfId="0" applyFont="1" applyFill="1" applyBorder="1" applyAlignment="1">
      <alignment horizontal="justify" vertical="center" wrapText="1"/>
    </xf>
    <xf numFmtId="0" fontId="16" fillId="4" borderId="22" xfId="0" applyFont="1" applyFill="1" applyBorder="1" applyAlignment="1">
      <alignment horizontal="left" vertical="center" wrapText="1"/>
    </xf>
    <xf numFmtId="0" fontId="17" fillId="9" borderId="23" xfId="0" applyFont="1" applyFill="1" applyBorder="1" applyAlignment="1">
      <alignment horizontal="center" vertical="center" wrapText="1"/>
    </xf>
    <xf numFmtId="0" fontId="16" fillId="9" borderId="2" xfId="0" applyFont="1" applyFill="1" applyBorder="1" applyAlignment="1">
      <alignment horizontal="left" vertical="center" wrapText="1"/>
    </xf>
    <xf numFmtId="0" fontId="16" fillId="9" borderId="2" xfId="0" applyFont="1" applyFill="1" applyBorder="1" applyAlignment="1">
      <alignment horizontal="center" vertical="center" wrapText="1"/>
    </xf>
    <xf numFmtId="0" fontId="16" fillId="9" borderId="24" xfId="0" applyFont="1" applyFill="1" applyBorder="1" applyAlignment="1">
      <alignment horizontal="left" vertical="center" wrapText="1"/>
    </xf>
    <xf numFmtId="0" fontId="16" fillId="4" borderId="2" xfId="0" applyFont="1" applyFill="1" applyBorder="1" applyAlignment="1">
      <alignment vertical="center" wrapText="1"/>
    </xf>
    <xf numFmtId="0" fontId="16" fillId="4" borderId="1" xfId="0" applyFont="1" applyFill="1" applyBorder="1" applyAlignment="1">
      <alignment horizontal="justify" vertical="center" wrapText="1"/>
    </xf>
    <xf numFmtId="0" fontId="16" fillId="4" borderId="1" xfId="0" applyFont="1" applyFill="1" applyBorder="1" applyAlignment="1">
      <alignment horizontal="center" vertical="center" wrapText="1"/>
    </xf>
    <xf numFmtId="0" fontId="16" fillId="4" borderId="16" xfId="0" applyFont="1" applyFill="1" applyBorder="1" applyAlignment="1">
      <alignment vertical="center" wrapText="1"/>
    </xf>
    <xf numFmtId="0" fontId="16" fillId="4" borderId="16" xfId="0" applyFont="1" applyFill="1" applyBorder="1" applyAlignment="1">
      <alignment horizontal="center" vertical="center" wrapText="1"/>
    </xf>
    <xf numFmtId="10" fontId="16" fillId="4" borderId="26" xfId="0" applyNumberFormat="1" applyFont="1" applyFill="1" applyBorder="1" applyAlignment="1">
      <alignment vertical="center" wrapText="1"/>
    </xf>
    <xf numFmtId="0" fontId="16" fillId="4" borderId="27" xfId="0" applyFont="1" applyFill="1" applyBorder="1" applyAlignment="1">
      <alignment vertical="center" wrapText="1"/>
    </xf>
    <xf numFmtId="0" fontId="17" fillId="4" borderId="16" xfId="0" applyFont="1" applyFill="1" applyBorder="1" applyAlignment="1">
      <alignment vertical="center" wrapText="1"/>
    </xf>
    <xf numFmtId="0" fontId="16" fillId="4" borderId="17" xfId="0" applyFont="1" applyFill="1" applyBorder="1" applyAlignment="1">
      <alignment horizontal="justify" vertical="center" wrapText="1"/>
    </xf>
    <xf numFmtId="0" fontId="16" fillId="4" borderId="17" xfId="0" applyFont="1" applyFill="1" applyBorder="1" applyAlignment="1">
      <alignment vertical="center" wrapText="1"/>
    </xf>
    <xf numFmtId="10" fontId="16" fillId="4" borderId="29" xfId="0" applyNumberFormat="1" applyFont="1" applyFill="1" applyBorder="1" applyAlignment="1">
      <alignment vertical="center" wrapText="1"/>
    </xf>
    <xf numFmtId="0" fontId="16" fillId="4" borderId="18" xfId="0" applyFont="1" applyFill="1" applyBorder="1" applyAlignment="1">
      <alignment horizontal="justify" vertical="center" wrapText="1"/>
    </xf>
    <xf numFmtId="0" fontId="16" fillId="4" borderId="18" xfId="0" applyFont="1" applyFill="1" applyBorder="1" applyAlignment="1">
      <alignment vertical="center" wrapText="1"/>
    </xf>
    <xf numFmtId="0" fontId="16" fillId="9" borderId="30" xfId="0" applyFont="1" applyFill="1" applyBorder="1" applyAlignment="1">
      <alignment horizontal="left" vertical="center" wrapText="1"/>
    </xf>
    <xf numFmtId="0" fontId="5" fillId="2" borderId="2" xfId="0" applyFont="1" applyFill="1" applyBorder="1" applyAlignment="1">
      <alignment horizontal="left" vertical="top" wrapText="1"/>
    </xf>
    <xf numFmtId="0" fontId="17" fillId="4" borderId="2" xfId="0" applyFont="1" applyFill="1" applyBorder="1" applyAlignment="1">
      <alignment horizontal="left" vertical="center" wrapText="1"/>
    </xf>
    <xf numFmtId="0" fontId="20" fillId="4" borderId="2" xfId="0" applyFont="1" applyFill="1" applyBorder="1" applyAlignment="1">
      <alignment horizontal="left" vertical="center" wrapText="1"/>
    </xf>
    <xf numFmtId="0" fontId="17" fillId="4" borderId="2" xfId="0" applyFont="1" applyFill="1" applyBorder="1" applyAlignment="1">
      <alignment vertical="center" wrapText="1"/>
    </xf>
    <xf numFmtId="0" fontId="4" fillId="8" borderId="22" xfId="0" applyFont="1" applyFill="1" applyBorder="1" applyAlignment="1">
      <alignment horizontal="left" vertical="center" wrapText="1"/>
    </xf>
    <xf numFmtId="0" fontId="23" fillId="8" borderId="22" xfId="0" applyFont="1" applyFill="1" applyBorder="1" applyAlignment="1">
      <alignment vertical="center" wrapText="1"/>
    </xf>
    <xf numFmtId="49" fontId="21" fillId="2" borderId="2" xfId="0" applyNumberFormat="1" applyFont="1" applyFill="1" applyBorder="1" applyAlignment="1">
      <alignment horizontal="left" vertical="center" wrapText="1"/>
    </xf>
    <xf numFmtId="0" fontId="21" fillId="2" borderId="2" xfId="0" applyFont="1" applyFill="1" applyBorder="1" applyAlignment="1">
      <alignment vertical="center" wrapText="1"/>
    </xf>
    <xf numFmtId="0" fontId="20" fillId="4" borderId="2" xfId="0" applyFont="1" applyFill="1" applyBorder="1" applyAlignment="1">
      <alignment vertical="center" wrapText="1"/>
    </xf>
    <xf numFmtId="0" fontId="28" fillId="5" borderId="10" xfId="0" applyFont="1" applyFill="1" applyBorder="1" applyAlignment="1">
      <alignment horizontal="center" vertical="center" wrapText="1"/>
    </xf>
    <xf numFmtId="49" fontId="12" fillId="5" borderId="2" xfId="0" applyNumberFormat="1" applyFont="1" applyFill="1" applyBorder="1" applyAlignment="1">
      <alignment horizontal="left" vertical="center" wrapText="1"/>
    </xf>
    <xf numFmtId="49" fontId="12" fillId="2" borderId="2" xfId="0" applyNumberFormat="1" applyFont="1" applyFill="1" applyBorder="1" applyAlignment="1">
      <alignment horizontal="left" vertical="center" wrapText="1"/>
    </xf>
    <xf numFmtId="49" fontId="12" fillId="4" borderId="2" xfId="0" applyNumberFormat="1" applyFont="1" applyFill="1" applyBorder="1" applyAlignment="1">
      <alignment horizontal="left" vertical="center" wrapText="1"/>
    </xf>
    <xf numFmtId="49" fontId="16" fillId="9" borderId="2" xfId="0" applyNumberFormat="1" applyFont="1" applyFill="1" applyBorder="1" applyAlignment="1">
      <alignment horizontal="left" vertical="center" wrapText="1"/>
    </xf>
    <xf numFmtId="49" fontId="16" fillId="8" borderId="22" xfId="0" applyNumberFormat="1" applyFont="1" applyFill="1" applyBorder="1" applyAlignment="1">
      <alignment horizontal="left" vertical="center" wrapText="1"/>
    </xf>
    <xf numFmtId="49" fontId="4" fillId="2" borderId="2" xfId="0" applyNumberFormat="1" applyFont="1" applyFill="1" applyBorder="1" applyAlignment="1">
      <alignment horizontal="left" vertical="center" wrapText="1"/>
    </xf>
    <xf numFmtId="49" fontId="4" fillId="4" borderId="2" xfId="0" applyNumberFormat="1" applyFont="1" applyFill="1" applyBorder="1" applyAlignment="1">
      <alignment horizontal="left" vertical="center" wrapText="1"/>
    </xf>
    <xf numFmtId="49" fontId="12" fillId="5" borderId="24" xfId="0" applyNumberFormat="1" applyFont="1" applyFill="1" applyBorder="1" applyAlignment="1">
      <alignment horizontal="left" vertical="center" wrapText="1"/>
    </xf>
    <xf numFmtId="49" fontId="12" fillId="2" borderId="24" xfId="0" applyNumberFormat="1" applyFont="1" applyFill="1" applyBorder="1" applyAlignment="1">
      <alignment horizontal="left" vertical="center" wrapText="1"/>
    </xf>
    <xf numFmtId="49" fontId="12" fillId="4" borderId="24" xfId="0" applyNumberFormat="1" applyFont="1" applyFill="1" applyBorder="1" applyAlignment="1">
      <alignment horizontal="left" vertical="center" wrapText="1"/>
    </xf>
    <xf numFmtId="49" fontId="16" fillId="9" borderId="24" xfId="0" applyNumberFormat="1" applyFont="1" applyFill="1" applyBorder="1" applyAlignment="1">
      <alignment horizontal="left" vertical="center" wrapText="1"/>
    </xf>
    <xf numFmtId="49" fontId="16" fillId="8" borderId="36" xfId="0" applyNumberFormat="1" applyFont="1" applyFill="1" applyBorder="1" applyAlignment="1">
      <alignment horizontal="left" vertical="center" wrapText="1"/>
    </xf>
    <xf numFmtId="49" fontId="4" fillId="2" borderId="24" xfId="0" applyNumberFormat="1" applyFont="1" applyFill="1" applyBorder="1" applyAlignment="1">
      <alignment horizontal="left" vertical="center" wrapText="1"/>
    </xf>
    <xf numFmtId="49" fontId="4" fillId="4" borderId="24" xfId="0" applyNumberFormat="1" applyFont="1" applyFill="1" applyBorder="1" applyAlignment="1">
      <alignment horizontal="left" vertical="center" wrapText="1"/>
    </xf>
    <xf numFmtId="0" fontId="30" fillId="5" borderId="10" xfId="0" applyFont="1" applyFill="1" applyBorder="1" applyAlignment="1">
      <alignment horizontal="center" vertical="center" wrapText="1"/>
    </xf>
    <xf numFmtId="0" fontId="1" fillId="5" borderId="10"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31" fillId="9" borderId="10" xfId="0" applyFont="1" applyFill="1" applyBorder="1" applyAlignment="1">
      <alignment horizontal="center" vertical="center" wrapText="1"/>
    </xf>
    <xf numFmtId="0" fontId="31" fillId="8" borderId="10" xfId="0" applyFont="1" applyFill="1" applyBorder="1" applyAlignment="1">
      <alignment horizontal="center" vertical="center" wrapText="1"/>
    </xf>
    <xf numFmtId="0" fontId="29" fillId="8" borderId="10" xfId="0" applyFont="1" applyFill="1" applyBorder="1" applyAlignment="1">
      <alignment horizontal="center" vertical="center" wrapText="1"/>
    </xf>
    <xf numFmtId="0" fontId="32" fillId="2" borderId="10" xfId="0" applyFont="1" applyFill="1" applyBorder="1" applyAlignment="1">
      <alignment horizontal="center" vertical="center" wrapText="1"/>
    </xf>
    <xf numFmtId="0" fontId="32" fillId="4" borderId="10" xfId="0" applyFont="1" applyFill="1" applyBorder="1" applyAlignment="1">
      <alignment horizontal="center" vertical="center" wrapText="1"/>
    </xf>
    <xf numFmtId="0" fontId="30" fillId="5" borderId="35" xfId="0" applyFont="1" applyFill="1" applyBorder="1" applyAlignment="1">
      <alignment horizontal="center" vertical="center" wrapText="1"/>
    </xf>
    <xf numFmtId="0" fontId="30" fillId="5" borderId="5" xfId="0" applyFont="1" applyFill="1" applyBorder="1" applyAlignment="1">
      <alignment horizontal="center" vertical="center" wrapText="1"/>
    </xf>
    <xf numFmtId="0" fontId="29" fillId="0" borderId="0" xfId="0" applyFont="1" applyAlignment="1">
      <alignment horizontal="center" vertical="center" wrapText="1"/>
    </xf>
    <xf numFmtId="3" fontId="1" fillId="5" borderId="10" xfId="0" applyNumberFormat="1" applyFont="1" applyFill="1" applyBorder="1" applyAlignment="1">
      <alignment horizontal="center" vertical="center" wrapText="1"/>
    </xf>
    <xf numFmtId="3" fontId="1" fillId="2" borderId="10" xfId="0" applyNumberFormat="1" applyFont="1" applyFill="1" applyBorder="1" applyAlignment="1">
      <alignment horizontal="center" vertical="center" wrapText="1"/>
    </xf>
    <xf numFmtId="3" fontId="1" fillId="4" borderId="10" xfId="0" applyNumberFormat="1" applyFont="1" applyFill="1" applyBorder="1" applyAlignment="1">
      <alignment horizontal="center" vertical="center" wrapText="1"/>
    </xf>
    <xf numFmtId="3" fontId="31" fillId="8" borderId="10" xfId="0" applyNumberFormat="1" applyFont="1" applyFill="1" applyBorder="1" applyAlignment="1">
      <alignment horizontal="center" vertical="center" wrapText="1"/>
    </xf>
    <xf numFmtId="3" fontId="1" fillId="5" borderId="5" xfId="0" applyNumberFormat="1" applyFont="1" applyFill="1" applyBorder="1" applyAlignment="1">
      <alignment horizontal="center" vertical="center" wrapText="1"/>
    </xf>
    <xf numFmtId="10" fontId="29" fillId="0" borderId="0" xfId="0" applyNumberFormat="1" applyFont="1" applyAlignment="1">
      <alignment horizontal="center" vertical="center" wrapText="1"/>
    </xf>
    <xf numFmtId="10" fontId="30" fillId="5" borderId="10" xfId="0" applyNumberFormat="1" applyFont="1" applyFill="1" applyBorder="1" applyAlignment="1">
      <alignment horizontal="center" vertical="center" wrapText="1"/>
    </xf>
    <xf numFmtId="10" fontId="1" fillId="5" borderId="10" xfId="0" applyNumberFormat="1" applyFont="1" applyFill="1" applyBorder="1" applyAlignment="1">
      <alignment horizontal="center" vertical="center" wrapText="1"/>
    </xf>
    <xf numFmtId="10" fontId="11" fillId="0" borderId="0" xfId="0" applyNumberFormat="1" applyFont="1" applyAlignment="1">
      <alignment horizontal="left" vertical="center" wrapText="1"/>
    </xf>
    <xf numFmtId="49" fontId="32" fillId="2" borderId="10" xfId="0" applyNumberFormat="1" applyFont="1" applyFill="1" applyBorder="1" applyAlignment="1">
      <alignment horizontal="center" vertical="center" wrapText="1"/>
    </xf>
    <xf numFmtId="9" fontId="4" fillId="2" borderId="2" xfId="0" applyNumberFormat="1" applyFont="1" applyFill="1" applyBorder="1" applyAlignment="1">
      <alignment horizontal="left" vertical="center" wrapText="1"/>
    </xf>
    <xf numFmtId="0" fontId="0" fillId="0" borderId="0" xfId="0" applyAlignment="1">
      <alignment horizontal="center" vertical="center"/>
    </xf>
    <xf numFmtId="0" fontId="33" fillId="0" borderId="0" xfId="0" applyFont="1" applyAlignment="1">
      <alignment vertical="center"/>
    </xf>
    <xf numFmtId="0" fontId="1" fillId="0" borderId="0" xfId="0" applyFont="1" applyAlignment="1">
      <alignment horizontal="center" vertical="center" wrapText="1"/>
    </xf>
    <xf numFmtId="0" fontId="34" fillId="0" borderId="0" xfId="0" applyFont="1"/>
    <xf numFmtId="0" fontId="27" fillId="0" borderId="4" xfId="0" applyFont="1" applyBorder="1" applyAlignment="1">
      <alignment horizontal="center" vertical="center" wrapText="1"/>
    </xf>
    <xf numFmtId="0" fontId="27" fillId="0" borderId="0" xfId="0" applyFont="1" applyAlignment="1">
      <alignment horizontal="center" vertical="center" wrapText="1"/>
    </xf>
    <xf numFmtId="0" fontId="21" fillId="0" borderId="0" xfId="0" applyFont="1" applyAlignment="1">
      <alignment horizontal="center" vertical="center" wrapText="1"/>
    </xf>
    <xf numFmtId="0" fontId="21" fillId="0" borderId="0" xfId="0" applyFont="1" applyAlignment="1">
      <alignment horizontal="left" vertical="center" wrapText="1"/>
    </xf>
    <xf numFmtId="0" fontId="16" fillId="4" borderId="42" xfId="0" applyFont="1" applyFill="1" applyBorder="1" applyAlignment="1">
      <alignment vertical="center" wrapText="1"/>
    </xf>
    <xf numFmtId="0" fontId="16" fillId="4" borderId="43" xfId="0" applyFont="1" applyFill="1" applyBorder="1" applyAlignment="1">
      <alignment vertical="center" wrapText="1"/>
    </xf>
    <xf numFmtId="0" fontId="16" fillId="4" borderId="44" xfId="0" applyFont="1" applyFill="1" applyBorder="1" applyAlignment="1">
      <alignment vertical="center" wrapText="1"/>
    </xf>
    <xf numFmtId="0" fontId="12" fillId="5" borderId="23" xfId="0" applyFont="1" applyFill="1" applyBorder="1" applyAlignment="1">
      <alignment horizontal="left" vertical="center" wrapText="1"/>
    </xf>
    <xf numFmtId="0" fontId="11" fillId="5" borderId="45" xfId="0" applyFont="1" applyFill="1" applyBorder="1" applyAlignment="1">
      <alignment vertical="center" wrapText="1"/>
    </xf>
    <xf numFmtId="0" fontId="17" fillId="2" borderId="23" xfId="0" applyFont="1" applyFill="1" applyBorder="1" applyAlignment="1">
      <alignment horizontal="left" vertical="center" wrapText="1"/>
    </xf>
    <xf numFmtId="0" fontId="16" fillId="2" borderId="45" xfId="0" applyFont="1" applyFill="1" applyBorder="1" applyAlignment="1">
      <alignment horizontal="left" vertical="center" wrapText="1"/>
    </xf>
    <xf numFmtId="0" fontId="17" fillId="4" borderId="23" xfId="0" applyFont="1" applyFill="1" applyBorder="1" applyAlignment="1">
      <alignment horizontal="left" vertical="center" wrapText="1"/>
    </xf>
    <xf numFmtId="0" fontId="16" fillId="4" borderId="45" xfId="0" applyFont="1" applyFill="1" applyBorder="1" applyAlignment="1">
      <alignment horizontal="left" vertical="center" wrapText="1"/>
    </xf>
    <xf numFmtId="0" fontId="4" fillId="8" borderId="46" xfId="0" applyFont="1" applyFill="1" applyBorder="1" applyAlignment="1">
      <alignment horizontal="center" vertical="center" wrapText="1"/>
    </xf>
    <xf numFmtId="0" fontId="5" fillId="8" borderId="47" xfId="0" applyFont="1" applyFill="1" applyBorder="1" applyAlignment="1">
      <alignment horizontal="left" vertical="center" wrapText="1"/>
    </xf>
    <xf numFmtId="0" fontId="17" fillId="4" borderId="46" xfId="0" applyFont="1" applyFill="1" applyBorder="1" applyAlignment="1">
      <alignment horizontal="center" vertical="center" wrapText="1"/>
    </xf>
    <xf numFmtId="0" fontId="16" fillId="4" borderId="47" xfId="0" applyFont="1" applyFill="1" applyBorder="1" applyAlignment="1">
      <alignment horizontal="justify" vertical="center" wrapText="1"/>
    </xf>
    <xf numFmtId="10" fontId="5" fillId="2" borderId="45" xfId="0" applyNumberFormat="1" applyFont="1" applyFill="1" applyBorder="1" applyAlignment="1">
      <alignment horizontal="left" vertical="center" wrapText="1"/>
    </xf>
    <xf numFmtId="0" fontId="17" fillId="4" borderId="52" xfId="0" applyFont="1" applyFill="1" applyBorder="1" applyAlignment="1">
      <alignment horizontal="left" vertical="center" wrapText="1"/>
    </xf>
    <xf numFmtId="0" fontId="20" fillId="4" borderId="53" xfId="0" applyFont="1" applyFill="1" applyBorder="1" applyAlignment="1">
      <alignment horizontal="left" vertical="center" wrapText="1"/>
    </xf>
    <xf numFmtId="0" fontId="4" fillId="4" borderId="53" xfId="0" applyFont="1" applyFill="1" applyBorder="1" applyAlignment="1">
      <alignment vertical="center" wrapText="1"/>
    </xf>
    <xf numFmtId="0" fontId="16" fillId="4" borderId="53" xfId="0" applyFont="1" applyFill="1" applyBorder="1" applyAlignment="1">
      <alignment vertical="center" wrapText="1"/>
    </xf>
    <xf numFmtId="0" fontId="11" fillId="4" borderId="53" xfId="0" applyFont="1" applyFill="1" applyBorder="1" applyAlignment="1">
      <alignment vertical="center" wrapText="1"/>
    </xf>
    <xf numFmtId="0" fontId="4" fillId="4" borderId="53" xfId="0" applyFont="1" applyFill="1" applyBorder="1" applyAlignment="1">
      <alignment horizontal="left" vertical="center" wrapText="1"/>
    </xf>
    <xf numFmtId="49" fontId="4" fillId="4" borderId="53" xfId="0" applyNumberFormat="1" applyFont="1" applyFill="1" applyBorder="1" applyAlignment="1">
      <alignment horizontal="left" vertical="center" wrapText="1"/>
    </xf>
    <xf numFmtId="0" fontId="16" fillId="4" borderId="54" xfId="0" applyFont="1" applyFill="1" applyBorder="1" applyAlignment="1">
      <alignment horizontal="left" vertical="center" wrapText="1"/>
    </xf>
    <xf numFmtId="10" fontId="17" fillId="4" borderId="18" xfId="0" applyNumberFormat="1" applyFont="1" applyFill="1" applyBorder="1" applyAlignment="1">
      <alignment vertical="center" wrapText="1"/>
    </xf>
    <xf numFmtId="0" fontId="9" fillId="0" borderId="0" xfId="0" applyFont="1" applyAlignment="1">
      <alignment horizontal="center"/>
    </xf>
    <xf numFmtId="0" fontId="5" fillId="0" borderId="0" xfId="0" applyFont="1" applyAlignment="1">
      <alignment horizontal="center" vertical="center" wrapText="1"/>
    </xf>
    <xf numFmtId="0" fontId="11" fillId="5" borderId="2"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11" fillId="4" borderId="53" xfId="0" applyFont="1" applyFill="1" applyBorder="1" applyAlignment="1">
      <alignment horizontal="center" vertical="center" wrapText="1"/>
    </xf>
    <xf numFmtId="0" fontId="0" fillId="0" borderId="0" xfId="0" applyAlignment="1">
      <alignment horizontal="center"/>
    </xf>
    <xf numFmtId="0" fontId="33" fillId="0" borderId="0" xfId="0" applyFont="1" applyAlignment="1">
      <alignment horizontal="center" vertical="center"/>
    </xf>
    <xf numFmtId="0" fontId="33" fillId="0" borderId="0" xfId="0" applyFont="1" applyAlignment="1">
      <alignment horizontal="center" vertical="top" wrapText="1"/>
    </xf>
    <xf numFmtId="0" fontId="33" fillId="0" borderId="0" xfId="0" applyFont="1" applyAlignment="1">
      <alignment horizontal="center" vertical="top"/>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6" fillId="4" borderId="31" xfId="0" applyFont="1" applyFill="1" applyBorder="1" applyAlignment="1">
      <alignment vertical="center" wrapText="1"/>
    </xf>
    <xf numFmtId="0" fontId="16" fillId="4" borderId="32" xfId="0" applyFont="1" applyFill="1" applyBorder="1" applyAlignment="1">
      <alignment vertical="center" wrapText="1"/>
    </xf>
    <xf numFmtId="0" fontId="17" fillId="4" borderId="23" xfId="0" applyFont="1" applyFill="1" applyBorder="1" applyAlignment="1">
      <alignment horizontal="left" vertical="center" wrapText="1"/>
    </xf>
    <xf numFmtId="0" fontId="4" fillId="4" borderId="2" xfId="0" applyFont="1" applyFill="1" applyBorder="1" applyAlignment="1">
      <alignment horizontal="left" vertical="center" wrapText="1"/>
    </xf>
    <xf numFmtId="0" fontId="17" fillId="4" borderId="2" xfId="0" applyFont="1" applyFill="1" applyBorder="1" applyAlignment="1">
      <alignment horizontal="left" vertical="center" wrapText="1"/>
    </xf>
    <xf numFmtId="0" fontId="28" fillId="5" borderId="38" xfId="0" applyFont="1" applyFill="1" applyBorder="1" applyAlignment="1">
      <alignment horizontal="center" vertical="center" wrapText="1"/>
    </xf>
    <xf numFmtId="0" fontId="28" fillId="5" borderId="10" xfId="0" applyFont="1" applyFill="1" applyBorder="1" applyAlignment="1">
      <alignment horizontal="center" vertical="center" wrapText="1"/>
    </xf>
    <xf numFmtId="0" fontId="28" fillId="5" borderId="39" xfId="0" applyFont="1" applyFill="1" applyBorder="1" applyAlignment="1">
      <alignment horizontal="center" vertical="center" wrapText="1"/>
    </xf>
    <xf numFmtId="0" fontId="28" fillId="5" borderId="41" xfId="0" applyFont="1" applyFill="1" applyBorder="1" applyAlignment="1">
      <alignment horizontal="center" vertical="center" wrapText="1"/>
    </xf>
    <xf numFmtId="0" fontId="18" fillId="4" borderId="23" xfId="0" applyFont="1" applyFill="1" applyBorder="1" applyAlignment="1">
      <alignment vertical="center" wrapText="1"/>
    </xf>
    <xf numFmtId="0" fontId="16" fillId="4" borderId="25" xfId="0" applyFont="1" applyFill="1" applyBorder="1" applyAlignment="1">
      <alignment horizontal="justify" vertical="center" wrapText="1"/>
    </xf>
    <xf numFmtId="0" fontId="16" fillId="4" borderId="28" xfId="0" applyFont="1" applyFill="1" applyBorder="1" applyAlignment="1">
      <alignment horizontal="justify" vertical="center" wrapText="1"/>
    </xf>
    <xf numFmtId="0" fontId="17" fillId="2" borderId="48" xfId="0" applyFont="1" applyFill="1" applyBorder="1" applyAlignment="1">
      <alignment horizontal="left" vertical="center" wrapText="1"/>
    </xf>
    <xf numFmtId="0" fontId="17" fillId="2" borderId="49"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3" xfId="0" applyFont="1" applyFill="1" applyBorder="1" applyAlignment="1">
      <alignment horizontal="left" vertical="center" wrapText="1"/>
    </xf>
    <xf numFmtId="0" fontId="27" fillId="6" borderId="5" xfId="0" applyFont="1" applyFill="1" applyBorder="1" applyAlignment="1">
      <alignment horizontal="left" vertical="center" wrapText="1"/>
    </xf>
    <xf numFmtId="0" fontId="27" fillId="6" borderId="6" xfId="0" applyFont="1" applyFill="1" applyBorder="1" applyAlignment="1">
      <alignment horizontal="left" vertical="center" wrapText="1"/>
    </xf>
    <xf numFmtId="0" fontId="2" fillId="6" borderId="5" xfId="0" applyFont="1" applyFill="1" applyBorder="1" applyAlignment="1">
      <alignment horizontal="left" vertical="center" wrapText="1"/>
    </xf>
    <xf numFmtId="0" fontId="2" fillId="6" borderId="7" xfId="0" applyFont="1" applyFill="1" applyBorder="1" applyAlignment="1">
      <alignment horizontal="left" vertical="center" wrapText="1"/>
    </xf>
    <xf numFmtId="0" fontId="2" fillId="6" borderId="6" xfId="0" applyFont="1" applyFill="1" applyBorder="1" applyAlignment="1">
      <alignment horizontal="left" vertical="center" wrapText="1"/>
    </xf>
    <xf numFmtId="0" fontId="28" fillId="5" borderId="37" xfId="0" applyFont="1" applyFill="1" applyBorder="1" applyAlignment="1">
      <alignment horizontal="center" vertical="center" wrapText="1"/>
    </xf>
    <xf numFmtId="0" fontId="28" fillId="5" borderId="40" xfId="0" applyFont="1" applyFill="1" applyBorder="1" applyAlignment="1">
      <alignment horizontal="center" vertical="center" wrapText="1"/>
    </xf>
    <xf numFmtId="0" fontId="26" fillId="7" borderId="0" xfId="0" applyFont="1" applyFill="1" applyAlignment="1">
      <alignment horizontal="left" vertical="center" wrapText="1"/>
    </xf>
    <xf numFmtId="0" fontId="2" fillId="6" borderId="5"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25" fillId="7" borderId="10" xfId="0" applyFont="1" applyFill="1" applyBorder="1" applyAlignment="1">
      <alignment horizontal="center" vertical="center" wrapText="1"/>
    </xf>
    <xf numFmtId="0" fontId="26" fillId="7" borderId="0" xfId="0" applyFont="1" applyFill="1" applyAlignment="1">
      <alignment horizontal="center" vertical="center" wrapText="1"/>
    </xf>
    <xf numFmtId="0" fontId="26" fillId="7" borderId="0" xfId="0" applyFont="1" applyFill="1" applyAlignment="1">
      <alignment horizontal="center" vertical="top" wrapText="1"/>
    </xf>
    <xf numFmtId="0" fontId="27" fillId="6" borderId="11" xfId="0" applyFont="1" applyFill="1" applyBorder="1" applyAlignment="1">
      <alignment horizontal="left" vertical="center" wrapText="1"/>
    </xf>
    <xf numFmtId="0" fontId="27" fillId="6" borderId="12" xfId="0" applyFont="1" applyFill="1" applyBorder="1" applyAlignment="1">
      <alignment horizontal="left" vertical="center" wrapText="1"/>
    </xf>
    <xf numFmtId="0" fontId="13" fillId="7" borderId="0" xfId="0" applyFont="1" applyFill="1" applyAlignment="1">
      <alignment horizontal="center" vertical="top" wrapText="1"/>
    </xf>
    <xf numFmtId="0" fontId="24" fillId="7" borderId="0" xfId="0" applyFont="1" applyFill="1" applyAlignment="1">
      <alignment horizontal="center" wrapText="1"/>
    </xf>
    <xf numFmtId="0" fontId="25" fillId="7" borderId="19" xfId="0" applyFont="1" applyFill="1" applyBorder="1" applyAlignment="1">
      <alignment horizontal="left" vertical="center" wrapText="1"/>
    </xf>
    <xf numFmtId="0" fontId="25" fillId="7" borderId="20" xfId="0" applyFont="1" applyFill="1" applyBorder="1" applyAlignment="1">
      <alignment horizontal="left" vertical="center" wrapText="1"/>
    </xf>
    <xf numFmtId="0" fontId="1" fillId="6" borderId="8" xfId="0" applyFont="1" applyFill="1" applyBorder="1" applyAlignment="1">
      <alignment horizontal="left" vertical="center" wrapText="1"/>
    </xf>
    <xf numFmtId="0" fontId="1" fillId="6" borderId="9" xfId="0" applyFont="1" applyFill="1" applyBorder="1" applyAlignment="1">
      <alignment horizontal="left" vertical="center" wrapText="1"/>
    </xf>
    <xf numFmtId="0" fontId="8" fillId="6" borderId="5" xfId="0" applyFont="1" applyFill="1" applyBorder="1" applyAlignment="1">
      <alignment horizontal="left" vertical="center" wrapText="1"/>
    </xf>
    <xf numFmtId="0" fontId="8" fillId="6" borderId="7" xfId="0" applyFont="1" applyFill="1" applyBorder="1" applyAlignment="1">
      <alignment horizontal="left" vertical="center" wrapText="1"/>
    </xf>
    <xf numFmtId="0" fontId="8" fillId="6" borderId="6" xfId="0" applyFont="1" applyFill="1" applyBorder="1" applyAlignment="1">
      <alignment horizontal="left" vertical="center" wrapText="1"/>
    </xf>
    <xf numFmtId="0" fontId="25" fillId="5" borderId="5" xfId="0" applyFont="1" applyFill="1" applyBorder="1" applyAlignment="1">
      <alignment horizontal="center" vertical="center" wrapText="1"/>
    </xf>
    <xf numFmtId="0" fontId="25" fillId="5" borderId="6" xfId="0" applyFont="1" applyFill="1" applyBorder="1" applyAlignment="1">
      <alignment horizontal="center" vertical="center" wrapText="1"/>
    </xf>
    <xf numFmtId="0" fontId="28" fillId="5" borderId="13" xfId="0" applyFont="1" applyFill="1" applyBorder="1" applyAlignment="1">
      <alignment horizontal="center" vertical="center" wrapText="1"/>
    </xf>
    <xf numFmtId="0" fontId="28" fillId="5" borderId="15" xfId="0" applyFont="1" applyFill="1" applyBorder="1" applyAlignment="1">
      <alignment horizontal="center" vertical="center" wrapText="1"/>
    </xf>
    <xf numFmtId="0" fontId="28" fillId="5" borderId="14" xfId="0" applyFont="1" applyFill="1" applyBorder="1" applyAlignment="1">
      <alignment horizontal="center" vertical="center" wrapText="1"/>
    </xf>
    <xf numFmtId="0" fontId="17" fillId="2" borderId="1"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7" fillId="4" borderId="33" xfId="0" applyFont="1" applyFill="1" applyBorder="1" applyAlignment="1">
      <alignment horizontal="center" vertical="center" wrapText="1"/>
    </xf>
    <xf numFmtId="0" fontId="17" fillId="4" borderId="34" xfId="0" applyFont="1" applyFill="1" applyBorder="1" applyAlignment="1">
      <alignment horizontal="center" vertical="center" wrapText="1"/>
    </xf>
  </cellXfs>
  <cellStyles count="1">
    <cellStyle name="Normal" xfId="0" builtinId="0"/>
  </cellStyles>
  <dxfs count="2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942C2C"/>
      <color rgb="FFC84043"/>
      <color rgb="FFD56D6F"/>
      <color rgb="FF611D1D"/>
      <color rgb="FFD3676A"/>
      <color rgb="FF611C1D"/>
      <color rgb="FF8E000F"/>
      <color rgb="FF285AFC"/>
      <color rgb="FF005148"/>
      <color rgb="FF6587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133350</xdr:colOff>
      <xdr:row>0</xdr:row>
      <xdr:rowOff>0</xdr:rowOff>
    </xdr:from>
    <xdr:to>
      <xdr:col>2</xdr:col>
      <xdr:colOff>1057116</xdr:colOff>
      <xdr:row>5</xdr:row>
      <xdr:rowOff>304800</xdr:rowOff>
    </xdr:to>
    <xdr:pic>
      <xdr:nvPicPr>
        <xdr:cNvPr id="3" name="Imagen 2">
          <a:extLst>
            <a:ext uri="{FF2B5EF4-FFF2-40B4-BE49-F238E27FC236}">
              <a16:creationId xmlns:a16="http://schemas.microsoft.com/office/drawing/2014/main" id="{2561D601-7B1F-4523-9190-9BEF77DADFCA}"/>
            </a:ext>
          </a:extLst>
        </xdr:cNvPr>
        <xdr:cNvPicPr>
          <a:picLocks noChangeAspect="1"/>
        </xdr:cNvPicPr>
      </xdr:nvPicPr>
      <xdr:blipFill>
        <a:blip xmlns:r="http://schemas.openxmlformats.org/officeDocument/2006/relationships" r:embed="rId1"/>
        <a:stretch>
          <a:fillRect/>
        </a:stretch>
      </xdr:blipFill>
      <xdr:spPr>
        <a:xfrm>
          <a:off x="1495425" y="0"/>
          <a:ext cx="2323941" cy="1819275"/>
        </a:xfrm>
        <a:prstGeom prst="rect">
          <a:avLst/>
        </a:prstGeom>
      </xdr:spPr>
    </xdr:pic>
    <xdr:clientData/>
  </xdr:twoCellAnchor>
  <xdr:twoCellAnchor editAs="oneCell">
    <xdr:from>
      <xdr:col>2</xdr:col>
      <xdr:colOff>1447800</xdr:colOff>
      <xdr:row>0</xdr:row>
      <xdr:rowOff>0</xdr:rowOff>
    </xdr:from>
    <xdr:to>
      <xdr:col>3</xdr:col>
      <xdr:colOff>38100</xdr:colOff>
      <xdr:row>5</xdr:row>
      <xdr:rowOff>228600</xdr:rowOff>
    </xdr:to>
    <xdr:pic>
      <xdr:nvPicPr>
        <xdr:cNvPr id="4" name="Imagen 3">
          <a:extLst>
            <a:ext uri="{FF2B5EF4-FFF2-40B4-BE49-F238E27FC236}">
              <a16:creationId xmlns:a16="http://schemas.microsoft.com/office/drawing/2014/main" id="{405F8733-99BF-4FAF-AE56-93C042038E5E}"/>
            </a:ext>
          </a:extLst>
        </xdr:cNvPr>
        <xdr:cNvPicPr>
          <a:picLocks noChangeAspect="1"/>
        </xdr:cNvPicPr>
      </xdr:nvPicPr>
      <xdr:blipFill>
        <a:blip xmlns:r="http://schemas.openxmlformats.org/officeDocument/2006/relationships" r:embed="rId2"/>
        <a:stretch>
          <a:fillRect/>
        </a:stretch>
      </xdr:blipFill>
      <xdr:spPr>
        <a:xfrm>
          <a:off x="4210050" y="0"/>
          <a:ext cx="1724025" cy="1743075"/>
        </a:xfrm>
        <a:prstGeom prst="rect">
          <a:avLst/>
        </a:prstGeom>
      </xdr:spPr>
    </xdr:pic>
    <xdr:clientData/>
  </xdr:twoCellAnchor>
  <xdr:twoCellAnchor editAs="oneCell">
    <xdr:from>
      <xdr:col>12</xdr:col>
      <xdr:colOff>238125</xdr:colOff>
      <xdr:row>0</xdr:row>
      <xdr:rowOff>0</xdr:rowOff>
    </xdr:from>
    <xdr:to>
      <xdr:col>13</xdr:col>
      <xdr:colOff>1778000</xdr:colOff>
      <xdr:row>5</xdr:row>
      <xdr:rowOff>1</xdr:rowOff>
    </xdr:to>
    <xdr:pic>
      <xdr:nvPicPr>
        <xdr:cNvPr id="5" name="Imagen 4">
          <a:extLst>
            <a:ext uri="{FF2B5EF4-FFF2-40B4-BE49-F238E27FC236}">
              <a16:creationId xmlns:a16="http://schemas.microsoft.com/office/drawing/2014/main" id="{D5E12FE2-F2C5-4F95-B169-392DFF041803}"/>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4484" b="7171"/>
        <a:stretch/>
      </xdr:blipFill>
      <xdr:spPr bwMode="auto">
        <a:xfrm>
          <a:off x="27193875" y="0"/>
          <a:ext cx="3740150" cy="1514476"/>
        </a:xfrm>
        <a:prstGeom prst="rect">
          <a:avLst/>
        </a:prstGeom>
        <a:ln>
          <a:noFill/>
        </a:ln>
        <a:extLst>
          <a:ext uri="{53640926-AAD7-44D8-BBD7-CCE9431645EC}">
            <a14:shadowObscured xmlns:a14="http://schemas.microsoft.com/office/drawing/2010/main"/>
          </a:ext>
        </a:extLst>
      </xdr:spPr>
    </xdr:pic>
    <xdr:clientData/>
  </xdr:twoCellAnchor>
  <xdr:oneCellAnchor>
    <xdr:from>
      <xdr:col>0</xdr:col>
      <xdr:colOff>0</xdr:colOff>
      <xdr:row>74</xdr:row>
      <xdr:rowOff>2255693</xdr:rowOff>
    </xdr:from>
    <xdr:ext cx="9001125" cy="2222500"/>
    <xdr:sp macro="" textlink="">
      <xdr:nvSpPr>
        <xdr:cNvPr id="12" name="CuadroTexto 11">
          <a:extLst>
            <a:ext uri="{FF2B5EF4-FFF2-40B4-BE49-F238E27FC236}">
              <a16:creationId xmlns:a16="http://schemas.microsoft.com/office/drawing/2014/main" id="{6BE0133B-2ECD-4D39-9A46-430C964E0915}"/>
            </a:ext>
          </a:extLst>
        </xdr:cNvPr>
        <xdr:cNvSpPr txBox="1"/>
      </xdr:nvSpPr>
      <xdr:spPr>
        <a:xfrm>
          <a:off x="0" y="206185943"/>
          <a:ext cx="9001125" cy="222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600"/>
            <a:t>Elaboró</a:t>
          </a:r>
        </a:p>
        <a:p>
          <a:pPr algn="ctr"/>
          <a:r>
            <a:rPr lang="es-MX" sz="1600">
              <a:solidFill>
                <a:schemeClr val="tx1"/>
              </a:solidFill>
              <a:effectLst/>
              <a:latin typeface="+mn-lt"/>
              <a:ea typeface="+mn-ea"/>
              <a:cs typeface="+mn-cs"/>
            </a:rPr>
            <a:t>C. Zuleica Estefania Salazar</a:t>
          </a:r>
          <a:r>
            <a:rPr lang="es-MX" sz="1600" baseline="0">
              <a:solidFill>
                <a:schemeClr val="tx1"/>
              </a:solidFill>
              <a:effectLst/>
              <a:latin typeface="+mn-lt"/>
              <a:ea typeface="+mn-ea"/>
              <a:cs typeface="+mn-cs"/>
            </a:rPr>
            <a:t> Fregoso</a:t>
          </a:r>
          <a:endParaRPr lang="es-MX" sz="1600">
            <a:effectLst/>
          </a:endParaRPr>
        </a:p>
        <a:p>
          <a:pPr algn="ctr"/>
          <a:r>
            <a:rPr lang="es-MX" sz="1600" baseline="0">
              <a:solidFill>
                <a:schemeClr val="tx1"/>
              </a:solidFill>
              <a:effectLst/>
              <a:latin typeface="+mn-lt"/>
              <a:ea typeface="+mn-ea"/>
              <a:cs typeface="+mn-cs"/>
            </a:rPr>
            <a:t>Coordinación Administrativa de la Contraloría Municipal</a:t>
          </a:r>
          <a:endParaRPr lang="es-MX" sz="1600">
            <a:effectLst/>
          </a:endParaRPr>
        </a:p>
      </xdr:txBody>
    </xdr:sp>
    <xdr:clientData/>
  </xdr:oneCellAnchor>
  <xdr:oneCellAnchor>
    <xdr:from>
      <xdr:col>6</xdr:col>
      <xdr:colOff>2165</xdr:colOff>
      <xdr:row>74</xdr:row>
      <xdr:rowOff>2506807</xdr:rowOff>
    </xdr:from>
    <xdr:ext cx="7762875" cy="1873249"/>
    <xdr:sp macro="" textlink="">
      <xdr:nvSpPr>
        <xdr:cNvPr id="13" name="CuadroTexto 12">
          <a:extLst>
            <a:ext uri="{FF2B5EF4-FFF2-40B4-BE49-F238E27FC236}">
              <a16:creationId xmlns:a16="http://schemas.microsoft.com/office/drawing/2014/main" id="{DA28A764-117B-4FB9-B7EE-1194FF4077A7}"/>
            </a:ext>
          </a:extLst>
        </xdr:cNvPr>
        <xdr:cNvSpPr txBox="1"/>
      </xdr:nvSpPr>
      <xdr:spPr>
        <a:xfrm>
          <a:off x="11527415" y="206437057"/>
          <a:ext cx="7762875" cy="1873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600"/>
            <a:t>Revisó</a:t>
          </a:r>
        </a:p>
        <a:p>
          <a:pPr algn="ctr"/>
          <a:r>
            <a:rPr lang="es-MX" sz="1600"/>
            <a:t>C. Enrique Eduardo Encalada Sánchez</a:t>
          </a:r>
        </a:p>
        <a:p>
          <a:pPr algn="ctr"/>
          <a:r>
            <a:rPr lang="es-MX" sz="1600"/>
            <a:t>Dirección de Planeación de la DGPM</a:t>
          </a:r>
        </a:p>
      </xdr:txBody>
    </xdr:sp>
    <xdr:clientData/>
  </xdr:oneCellAnchor>
  <xdr:oneCellAnchor>
    <xdr:from>
      <xdr:col>9</xdr:col>
      <xdr:colOff>1285442</xdr:colOff>
      <xdr:row>74</xdr:row>
      <xdr:rowOff>2448359</xdr:rowOff>
    </xdr:from>
    <xdr:ext cx="7762875" cy="1873249"/>
    <xdr:sp macro="" textlink="">
      <xdr:nvSpPr>
        <xdr:cNvPr id="14" name="CuadroTexto 13">
          <a:extLst>
            <a:ext uri="{FF2B5EF4-FFF2-40B4-BE49-F238E27FC236}">
              <a16:creationId xmlns:a16="http://schemas.microsoft.com/office/drawing/2014/main" id="{807BA1A6-D836-4221-B76C-CA0B66C66EF6}"/>
            </a:ext>
          </a:extLst>
        </xdr:cNvPr>
        <xdr:cNvSpPr txBox="1"/>
      </xdr:nvSpPr>
      <xdr:spPr>
        <a:xfrm>
          <a:off x="22145192" y="206378609"/>
          <a:ext cx="7762875" cy="1873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600"/>
            <a:t>Autorizó</a:t>
          </a:r>
        </a:p>
        <a:p>
          <a:pPr algn="ctr"/>
          <a:r>
            <a:rPr lang="es-MX" sz="1600"/>
            <a:t>C.</a:t>
          </a:r>
          <a:r>
            <a:rPr lang="es-MX" sz="1600" baseline="0"/>
            <a:t> Virginia Guadalupe Poot Vega</a:t>
          </a:r>
          <a:endParaRPr lang="es-MX" sz="1600"/>
        </a:p>
        <a:p>
          <a:pPr algn="ctr"/>
          <a:r>
            <a:rPr lang="es-MX" sz="1600"/>
            <a:t>Contraloría Municipal</a:t>
          </a:r>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E5762-EF08-4A47-97A9-7DCE9ABA6FE2}">
  <dimension ref="A1:W95"/>
  <sheetViews>
    <sheetView showGridLines="0" tabSelected="1" view="pageBreakPreview" zoomScale="20" zoomScaleNormal="40" zoomScaleSheetLayoutView="20" workbookViewId="0">
      <selection activeCell="H30" sqref="H30"/>
    </sheetView>
  </sheetViews>
  <sheetFormatPr baseColWidth="10" defaultColWidth="12.140625" defaultRowHeight="354.75" customHeight="1" x14ac:dyDescent="0.25"/>
  <cols>
    <col min="1" max="1" width="20.42578125" style="1" customWidth="1"/>
    <col min="2" max="2" width="21" style="20" customWidth="1"/>
    <col min="3" max="3" width="47" style="1" customWidth="1"/>
    <col min="4" max="4" width="26" style="1" customWidth="1"/>
    <col min="5" max="5" width="39.85546875" style="1" customWidth="1"/>
    <col min="6" max="6" width="18.140625" style="1" customWidth="1"/>
    <col min="7" max="7" width="18.42578125" style="1" customWidth="1"/>
    <col min="8" max="8" width="99.7109375" style="1" customWidth="1"/>
    <col min="9" max="9" width="20.7109375" style="144" customWidth="1"/>
    <col min="10" max="10" width="26.85546875" style="1" customWidth="1"/>
    <col min="11" max="11" width="41.5703125" style="1" customWidth="1"/>
    <col min="12" max="12" width="24.5703125" style="1" customWidth="1"/>
    <col min="13" max="13" width="33" style="1" customWidth="1"/>
    <col min="14" max="14" width="39.140625" style="20" customWidth="1"/>
    <col min="15" max="15" width="39.140625" style="1" customWidth="1"/>
    <col min="16" max="16384" width="12.140625" style="1"/>
  </cols>
  <sheetData>
    <row r="1" spans="1:15" ht="27.75" customHeight="1" x14ac:dyDescent="0.25">
      <c r="E1" s="188" t="s">
        <v>460</v>
      </c>
      <c r="F1" s="188"/>
      <c r="G1" s="188"/>
      <c r="H1" s="188"/>
      <c r="I1" s="188"/>
      <c r="J1" s="188"/>
      <c r="K1" s="188"/>
      <c r="L1" s="188"/>
      <c r="M1" s="6"/>
      <c r="N1" s="32"/>
    </row>
    <row r="2" spans="1:15" ht="27.75" customHeight="1" x14ac:dyDescent="0.25">
      <c r="E2" s="188" t="s">
        <v>17</v>
      </c>
      <c r="F2" s="188"/>
      <c r="G2" s="188"/>
      <c r="H2" s="188"/>
      <c r="I2" s="188"/>
      <c r="J2" s="188"/>
      <c r="K2" s="188"/>
      <c r="L2" s="188"/>
      <c r="M2" s="6"/>
      <c r="N2" s="32"/>
    </row>
    <row r="3" spans="1:15" ht="27.75" customHeight="1" x14ac:dyDescent="0.25">
      <c r="E3" s="188" t="s">
        <v>97</v>
      </c>
      <c r="F3" s="188"/>
      <c r="G3" s="188"/>
      <c r="H3" s="188"/>
      <c r="I3" s="188"/>
      <c r="J3" s="188"/>
      <c r="K3" s="188"/>
      <c r="L3" s="188"/>
      <c r="M3" s="7"/>
      <c r="N3" s="33"/>
    </row>
    <row r="4" spans="1:15" ht="8.25" customHeight="1" x14ac:dyDescent="0.25">
      <c r="E4" s="188"/>
      <c r="F4" s="188"/>
      <c r="G4" s="188"/>
      <c r="H4" s="188"/>
      <c r="I4" s="188"/>
      <c r="J4" s="188"/>
      <c r="K4" s="188"/>
      <c r="L4" s="188"/>
      <c r="M4" s="8"/>
      <c r="N4" s="34"/>
    </row>
    <row r="5" spans="1:15" ht="27.75" customHeight="1" x14ac:dyDescent="0.5">
      <c r="E5" s="9"/>
      <c r="F5" s="189" t="s">
        <v>342</v>
      </c>
      <c r="G5" s="189"/>
      <c r="H5" s="189"/>
      <c r="I5" s="189"/>
      <c r="J5" s="189"/>
      <c r="K5" s="189"/>
      <c r="L5" s="9"/>
      <c r="M5" s="8"/>
      <c r="N5" s="34"/>
    </row>
    <row r="6" spans="1:15" ht="39.75" customHeight="1" x14ac:dyDescent="0.25">
      <c r="A6" s="10"/>
      <c r="B6" s="21"/>
      <c r="C6" s="10"/>
      <c r="D6" s="10"/>
      <c r="E6" s="10"/>
      <c r="F6" s="10"/>
      <c r="G6" s="10"/>
      <c r="H6" s="10"/>
      <c r="I6" s="143"/>
      <c r="J6" s="10"/>
      <c r="K6" s="10"/>
      <c r="L6" s="10"/>
      <c r="M6" s="10"/>
      <c r="N6" s="21"/>
      <c r="O6" s="10"/>
    </row>
    <row r="7" spans="1:15" ht="39.75" customHeight="1" x14ac:dyDescent="0.25">
      <c r="A7" s="10"/>
      <c r="B7" s="21"/>
      <c r="C7" s="10"/>
      <c r="D7" s="10"/>
      <c r="E7" s="10"/>
      <c r="F7" s="10"/>
      <c r="G7" s="10"/>
      <c r="H7" s="10"/>
      <c r="I7" s="143"/>
      <c r="J7" s="10"/>
      <c r="K7" s="10"/>
      <c r="L7" s="10"/>
      <c r="M7" s="10"/>
      <c r="N7" s="21"/>
      <c r="O7" s="10"/>
    </row>
    <row r="8" spans="1:15" ht="34.5" customHeight="1" x14ac:dyDescent="0.3">
      <c r="A8" s="10"/>
      <c r="B8" s="190" t="s">
        <v>18</v>
      </c>
      <c r="C8" s="191"/>
      <c r="D8" s="11"/>
      <c r="E8" s="12"/>
      <c r="F8" s="12"/>
      <c r="G8" s="10"/>
      <c r="H8" s="10"/>
      <c r="I8" s="143"/>
      <c r="J8" s="10"/>
      <c r="K8" s="10"/>
      <c r="L8" s="10"/>
      <c r="M8" s="10"/>
      <c r="N8" s="21"/>
      <c r="O8" s="10"/>
    </row>
    <row r="9" spans="1:15" ht="34.5" customHeight="1" x14ac:dyDescent="0.25">
      <c r="A9" s="10"/>
      <c r="B9" s="192" t="s">
        <v>19</v>
      </c>
      <c r="C9" s="193"/>
      <c r="D9" s="194" t="s">
        <v>95</v>
      </c>
      <c r="E9" s="195"/>
      <c r="F9" s="196"/>
      <c r="G9" s="10"/>
      <c r="H9" s="10"/>
      <c r="I9" s="143"/>
      <c r="J9" s="10"/>
      <c r="K9" s="10"/>
      <c r="L9" s="10"/>
      <c r="M9" s="10"/>
      <c r="N9" s="21"/>
      <c r="O9" s="10"/>
    </row>
    <row r="10" spans="1:15" ht="34.5" customHeight="1" x14ac:dyDescent="0.3">
      <c r="A10" s="10"/>
      <c r="B10" s="25"/>
      <c r="C10" s="13"/>
      <c r="D10" s="13"/>
      <c r="E10" s="12"/>
      <c r="F10" s="12"/>
      <c r="G10" s="10"/>
      <c r="H10" s="10"/>
      <c r="I10" s="143"/>
      <c r="J10" s="10"/>
      <c r="K10" s="10"/>
      <c r="L10" s="10"/>
      <c r="M10" s="10"/>
      <c r="N10" s="21"/>
      <c r="O10" s="10"/>
    </row>
    <row r="11" spans="1:15" ht="34.5" customHeight="1" x14ac:dyDescent="0.3">
      <c r="A11" s="10"/>
      <c r="B11" s="197" t="s">
        <v>462</v>
      </c>
      <c r="C11" s="198"/>
      <c r="D11" s="114"/>
      <c r="E11" s="115"/>
      <c r="F11" s="115"/>
      <c r="G11" s="10"/>
      <c r="H11" s="10"/>
      <c r="I11" s="143"/>
      <c r="J11" s="10"/>
      <c r="K11" s="10"/>
      <c r="L11" s="10"/>
      <c r="M11" s="10"/>
      <c r="N11" s="21"/>
      <c r="O11" s="10"/>
    </row>
    <row r="12" spans="1:15" ht="34.5" customHeight="1" x14ac:dyDescent="0.25">
      <c r="A12" s="10"/>
      <c r="B12" s="172" t="s">
        <v>20</v>
      </c>
      <c r="C12" s="173"/>
      <c r="D12" s="174" t="s">
        <v>33</v>
      </c>
      <c r="E12" s="175"/>
      <c r="F12" s="176"/>
      <c r="G12" s="10"/>
      <c r="H12" s="10"/>
      <c r="I12" s="143"/>
      <c r="J12" s="10"/>
      <c r="K12" s="10"/>
      <c r="L12" s="10"/>
      <c r="M12" s="10"/>
      <c r="N12" s="21"/>
      <c r="O12" s="10"/>
    </row>
    <row r="13" spans="1:15" ht="108.75" customHeight="1" x14ac:dyDescent="0.25">
      <c r="A13" s="10"/>
      <c r="B13" s="172" t="s">
        <v>21</v>
      </c>
      <c r="C13" s="173"/>
      <c r="D13" s="174" t="s">
        <v>34</v>
      </c>
      <c r="E13" s="175"/>
      <c r="F13" s="176"/>
      <c r="G13" s="10"/>
      <c r="H13" s="10"/>
      <c r="I13" s="143"/>
      <c r="J13" s="10"/>
      <c r="K13" s="10"/>
      <c r="L13" s="10"/>
      <c r="M13" s="10"/>
      <c r="N13" s="21"/>
      <c r="O13" s="10"/>
    </row>
    <row r="14" spans="1:15" ht="258.75" customHeight="1" x14ac:dyDescent="0.25">
      <c r="A14" s="10"/>
      <c r="B14" s="172" t="s">
        <v>22</v>
      </c>
      <c r="C14" s="173"/>
      <c r="D14" s="174" t="s">
        <v>463</v>
      </c>
      <c r="E14" s="175"/>
      <c r="F14" s="176"/>
      <c r="G14" s="10"/>
      <c r="H14" s="10"/>
      <c r="I14" s="143"/>
      <c r="J14" s="10"/>
      <c r="K14" s="10"/>
      <c r="L14" s="10"/>
      <c r="M14" s="10"/>
      <c r="N14" s="21"/>
      <c r="O14" s="10"/>
    </row>
    <row r="15" spans="1:15" ht="34.5" customHeight="1" x14ac:dyDescent="0.3">
      <c r="A15" s="10"/>
      <c r="B15" s="25"/>
      <c r="C15" s="13"/>
      <c r="D15" s="13"/>
      <c r="E15" s="12"/>
      <c r="F15" s="12"/>
      <c r="G15" s="10"/>
      <c r="H15" s="10"/>
      <c r="I15" s="143"/>
      <c r="J15" s="10"/>
      <c r="K15" s="10"/>
      <c r="L15" s="10"/>
      <c r="M15" s="10"/>
      <c r="N15" s="21"/>
      <c r="O15" s="10"/>
    </row>
    <row r="16" spans="1:15" ht="34.5" customHeight="1" x14ac:dyDescent="0.3">
      <c r="A16" s="10"/>
      <c r="B16" s="183" t="s">
        <v>23</v>
      </c>
      <c r="C16" s="183"/>
      <c r="D16" s="114"/>
      <c r="E16" s="115"/>
      <c r="F16" s="115"/>
      <c r="G16" s="10"/>
      <c r="H16" s="10"/>
      <c r="I16" s="143"/>
      <c r="J16" s="10"/>
      <c r="K16" s="10"/>
      <c r="L16" s="10"/>
      <c r="M16" s="10"/>
      <c r="N16" s="21"/>
      <c r="O16" s="10"/>
    </row>
    <row r="17" spans="1:15" ht="34.5" customHeight="1" x14ac:dyDescent="0.25">
      <c r="A17" s="10"/>
      <c r="B17" s="172" t="s">
        <v>24</v>
      </c>
      <c r="C17" s="173"/>
      <c r="D17" s="174" t="s">
        <v>96</v>
      </c>
      <c r="E17" s="175"/>
      <c r="F17" s="176"/>
      <c r="G17" s="10"/>
      <c r="H17" s="10"/>
      <c r="I17" s="143"/>
      <c r="J17" s="10"/>
      <c r="K17" s="10"/>
      <c r="L17" s="10"/>
      <c r="M17" s="10"/>
      <c r="N17" s="21"/>
      <c r="O17" s="10"/>
    </row>
    <row r="18" spans="1:15" ht="34.5" customHeight="1" x14ac:dyDescent="0.25">
      <c r="A18" s="10"/>
      <c r="B18" s="172" t="s">
        <v>25</v>
      </c>
      <c r="C18" s="173"/>
      <c r="D18" s="174" t="s">
        <v>102</v>
      </c>
      <c r="E18" s="175"/>
      <c r="F18" s="176"/>
      <c r="G18" s="10"/>
      <c r="H18" s="10"/>
      <c r="I18" s="143"/>
      <c r="J18" s="10"/>
      <c r="K18" s="10"/>
      <c r="L18" s="10"/>
      <c r="M18" s="10"/>
      <c r="N18" s="21"/>
      <c r="O18" s="10"/>
    </row>
    <row r="19" spans="1:15" ht="34.5" customHeight="1" x14ac:dyDescent="0.25">
      <c r="A19" s="10"/>
      <c r="B19" s="172" t="s">
        <v>26</v>
      </c>
      <c r="C19" s="173"/>
      <c r="D19" s="174" t="s">
        <v>103</v>
      </c>
      <c r="E19" s="175"/>
      <c r="F19" s="176"/>
      <c r="G19" s="10"/>
      <c r="H19" s="10"/>
      <c r="I19" s="143"/>
      <c r="J19" s="10"/>
      <c r="K19" s="10"/>
      <c r="L19" s="10"/>
      <c r="M19" s="10"/>
      <c r="N19" s="21"/>
      <c r="O19" s="10"/>
    </row>
    <row r="20" spans="1:15" ht="34.5" customHeight="1" x14ac:dyDescent="0.3">
      <c r="A20" s="10"/>
      <c r="B20" s="116"/>
      <c r="C20" s="117"/>
      <c r="D20" s="114"/>
      <c r="E20" s="115"/>
      <c r="F20" s="115"/>
      <c r="G20" s="10"/>
      <c r="H20" s="10"/>
      <c r="I20" s="143"/>
      <c r="J20" s="10"/>
      <c r="K20" s="10"/>
      <c r="L20" s="10"/>
      <c r="M20" s="10"/>
      <c r="N20" s="21"/>
      <c r="O20" s="10"/>
    </row>
    <row r="21" spans="1:15" ht="102.75" customHeight="1" x14ac:dyDescent="0.25">
      <c r="A21" s="10"/>
      <c r="B21" s="184" t="s">
        <v>27</v>
      </c>
      <c r="C21" s="184"/>
      <c r="D21" s="180" t="s">
        <v>467</v>
      </c>
      <c r="E21" s="181"/>
      <c r="F21" s="182"/>
      <c r="G21" s="10"/>
      <c r="H21" s="10"/>
      <c r="I21" s="143"/>
      <c r="J21" s="10"/>
      <c r="K21" s="10"/>
      <c r="L21" s="10"/>
      <c r="M21" s="10"/>
      <c r="N21" s="21"/>
      <c r="O21" s="10"/>
    </row>
    <row r="22" spans="1:15" ht="34.5" customHeight="1" x14ac:dyDescent="0.3">
      <c r="A22" s="10"/>
      <c r="B22" s="116"/>
      <c r="C22" s="117"/>
      <c r="D22" s="114"/>
      <c r="E22" s="115"/>
      <c r="F22" s="115"/>
      <c r="G22" s="10"/>
      <c r="H22" s="10"/>
      <c r="I22" s="143"/>
      <c r="J22" s="10"/>
      <c r="K22" s="10"/>
      <c r="L22" s="10"/>
      <c r="M22" s="10"/>
      <c r="N22" s="21"/>
      <c r="O22" s="10"/>
    </row>
    <row r="23" spans="1:15" ht="34.5" customHeight="1" x14ac:dyDescent="0.3">
      <c r="A23" s="10"/>
      <c r="B23" s="185" t="s">
        <v>28</v>
      </c>
      <c r="C23" s="185"/>
      <c r="D23" s="114"/>
      <c r="E23" s="115"/>
      <c r="F23" s="115"/>
      <c r="G23" s="10"/>
      <c r="H23" s="10"/>
      <c r="I23" s="143"/>
      <c r="J23" s="10"/>
      <c r="K23" s="10"/>
      <c r="L23" s="10"/>
      <c r="M23" s="10"/>
      <c r="N23" s="21"/>
      <c r="O23" s="10"/>
    </row>
    <row r="24" spans="1:15" ht="34.5" customHeight="1" x14ac:dyDescent="0.25">
      <c r="A24" s="10"/>
      <c r="B24" s="186" t="s">
        <v>29</v>
      </c>
      <c r="C24" s="187"/>
      <c r="D24" s="174" t="s">
        <v>98</v>
      </c>
      <c r="E24" s="175"/>
      <c r="F24" s="176"/>
      <c r="G24" s="10"/>
      <c r="H24" s="10"/>
      <c r="I24" s="143"/>
      <c r="J24" s="10"/>
      <c r="K24" s="10"/>
      <c r="L24" s="10"/>
      <c r="M24" s="10"/>
      <c r="N24" s="21"/>
      <c r="O24" s="10"/>
    </row>
    <row r="25" spans="1:15" ht="34.5" customHeight="1" x14ac:dyDescent="0.25">
      <c r="A25" s="10"/>
      <c r="B25" s="172" t="s">
        <v>30</v>
      </c>
      <c r="C25" s="173"/>
      <c r="D25" s="174" t="s">
        <v>99</v>
      </c>
      <c r="E25" s="175"/>
      <c r="F25" s="176"/>
      <c r="G25" s="10"/>
      <c r="H25" s="10"/>
      <c r="I25" s="143"/>
      <c r="J25" s="10"/>
      <c r="K25" s="10"/>
      <c r="L25" s="10"/>
      <c r="M25" s="10"/>
      <c r="N25" s="21"/>
      <c r="O25" s="10"/>
    </row>
    <row r="26" spans="1:15" ht="34.5" customHeight="1" x14ac:dyDescent="0.25">
      <c r="A26" s="10"/>
      <c r="B26" s="172" t="s">
        <v>31</v>
      </c>
      <c r="C26" s="173"/>
      <c r="D26" s="174" t="s">
        <v>100</v>
      </c>
      <c r="E26" s="175"/>
      <c r="F26" s="176"/>
      <c r="G26" s="10"/>
      <c r="H26" s="10"/>
      <c r="I26" s="143"/>
      <c r="J26" s="10"/>
      <c r="K26" s="10"/>
      <c r="L26" s="10"/>
      <c r="M26" s="10"/>
      <c r="N26" s="21"/>
      <c r="O26" s="10"/>
    </row>
    <row r="27" spans="1:15" ht="34.5" customHeight="1" x14ac:dyDescent="0.25">
      <c r="A27" s="10"/>
      <c r="B27" s="172" t="s">
        <v>32</v>
      </c>
      <c r="C27" s="173"/>
      <c r="D27" s="174" t="s">
        <v>101</v>
      </c>
      <c r="E27" s="175"/>
      <c r="F27" s="176"/>
      <c r="G27" s="10"/>
      <c r="H27" s="10"/>
      <c r="I27" s="143"/>
      <c r="J27" s="10"/>
      <c r="K27" s="10"/>
      <c r="L27" s="10"/>
      <c r="M27" s="10"/>
      <c r="N27" s="21"/>
      <c r="O27" s="10"/>
    </row>
    <row r="28" spans="1:15" ht="39.75" customHeight="1" x14ac:dyDescent="0.25">
      <c r="B28" s="118"/>
      <c r="C28" s="119"/>
      <c r="D28" s="118"/>
      <c r="E28" s="118"/>
      <c r="F28" s="118"/>
    </row>
    <row r="29" spans="1:15" ht="91.5" customHeight="1" x14ac:dyDescent="0.25">
      <c r="A29" s="118"/>
      <c r="B29" s="179" t="s">
        <v>461</v>
      </c>
      <c r="C29" s="179"/>
      <c r="D29" s="180" t="s">
        <v>472</v>
      </c>
      <c r="E29" s="181"/>
      <c r="F29" s="182"/>
      <c r="G29" s="118"/>
      <c r="H29" s="119"/>
    </row>
    <row r="30" spans="1:15" ht="39.75" customHeight="1" thickBot="1" x14ac:dyDescent="0.3">
      <c r="A30" s="118"/>
      <c r="B30" s="118"/>
      <c r="C30" s="119"/>
      <c r="D30" s="118"/>
      <c r="E30" s="118"/>
      <c r="F30" s="118"/>
      <c r="G30" s="118"/>
      <c r="H30" s="119"/>
    </row>
    <row r="31" spans="1:15" ht="27.75" customHeight="1" x14ac:dyDescent="0.25">
      <c r="B31" s="177" t="s">
        <v>6</v>
      </c>
      <c r="C31" s="161" t="s">
        <v>7</v>
      </c>
      <c r="D31" s="161" t="s">
        <v>0</v>
      </c>
      <c r="E31" s="161"/>
      <c r="F31" s="161"/>
      <c r="G31" s="161"/>
      <c r="H31" s="161"/>
      <c r="I31" s="161"/>
      <c r="J31" s="161"/>
      <c r="K31" s="161"/>
      <c r="L31" s="161"/>
      <c r="M31" s="161" t="s">
        <v>14</v>
      </c>
      <c r="N31" s="163" t="s">
        <v>15</v>
      </c>
      <c r="O31" s="14"/>
    </row>
    <row r="32" spans="1:15" ht="128.25" customHeight="1" x14ac:dyDescent="0.25">
      <c r="B32" s="178"/>
      <c r="C32" s="162"/>
      <c r="D32" s="74" t="s">
        <v>8</v>
      </c>
      <c r="E32" s="74" t="s">
        <v>9</v>
      </c>
      <c r="F32" s="74" t="s">
        <v>10</v>
      </c>
      <c r="G32" s="74" t="s">
        <v>11</v>
      </c>
      <c r="H32" s="74" t="s">
        <v>12</v>
      </c>
      <c r="I32" s="74" t="s">
        <v>13</v>
      </c>
      <c r="J32" s="74" t="s">
        <v>5</v>
      </c>
      <c r="K32" s="74" t="s">
        <v>16</v>
      </c>
      <c r="L32" s="74" t="s">
        <v>343</v>
      </c>
      <c r="M32" s="162"/>
      <c r="N32" s="164"/>
      <c r="O32" s="14"/>
    </row>
    <row r="33" spans="1:15" ht="354.75" customHeight="1" x14ac:dyDescent="0.25">
      <c r="B33" s="165" t="s">
        <v>4</v>
      </c>
      <c r="C33" s="166" t="s">
        <v>468</v>
      </c>
      <c r="D33" s="51" t="s">
        <v>239</v>
      </c>
      <c r="E33" s="52" t="s">
        <v>35</v>
      </c>
      <c r="F33" s="53" t="s">
        <v>3</v>
      </c>
      <c r="G33" s="53" t="s">
        <v>2</v>
      </c>
      <c r="H33" s="54" t="s">
        <v>240</v>
      </c>
      <c r="I33" s="55" t="s">
        <v>38</v>
      </c>
      <c r="J33" s="54" t="s">
        <v>241</v>
      </c>
      <c r="K33" s="56" t="s">
        <v>464</v>
      </c>
      <c r="L33" s="57" t="s">
        <v>424</v>
      </c>
      <c r="M33" s="58" t="s">
        <v>242</v>
      </c>
      <c r="N33" s="120" t="s">
        <v>39</v>
      </c>
      <c r="O33" s="2"/>
    </row>
    <row r="34" spans="1:15" ht="354.75" customHeight="1" x14ac:dyDescent="0.25">
      <c r="B34" s="165"/>
      <c r="C34" s="167"/>
      <c r="D34" s="51" t="s">
        <v>243</v>
      </c>
      <c r="E34" s="59" t="s">
        <v>36</v>
      </c>
      <c r="F34" s="55" t="s">
        <v>3</v>
      </c>
      <c r="G34" s="55" t="s">
        <v>2</v>
      </c>
      <c r="H34" s="60" t="s">
        <v>244</v>
      </c>
      <c r="I34" s="55" t="s">
        <v>38</v>
      </c>
      <c r="J34" s="54" t="s">
        <v>245</v>
      </c>
      <c r="K34" s="61" t="s">
        <v>465</v>
      </c>
      <c r="L34" s="60" t="s">
        <v>425</v>
      </c>
      <c r="M34" s="58" t="s">
        <v>246</v>
      </c>
      <c r="N34" s="121" t="s">
        <v>40</v>
      </c>
      <c r="O34" s="2"/>
    </row>
    <row r="35" spans="1:15" ht="354.75" customHeight="1" x14ac:dyDescent="0.25">
      <c r="B35" s="165"/>
      <c r="C35" s="167"/>
      <c r="D35" s="51" t="s">
        <v>247</v>
      </c>
      <c r="E35" s="62" t="s">
        <v>37</v>
      </c>
      <c r="F35" s="55" t="s">
        <v>3</v>
      </c>
      <c r="G35" s="55" t="s">
        <v>2</v>
      </c>
      <c r="H35" s="63" t="s">
        <v>248</v>
      </c>
      <c r="I35" s="55" t="s">
        <v>38</v>
      </c>
      <c r="J35" s="54" t="s">
        <v>249</v>
      </c>
      <c r="K35" s="142" t="s">
        <v>466</v>
      </c>
      <c r="L35" s="63" t="s">
        <v>426</v>
      </c>
      <c r="M35" s="58" t="s">
        <v>242</v>
      </c>
      <c r="N35" s="122" t="s">
        <v>41</v>
      </c>
      <c r="O35" s="2"/>
    </row>
    <row r="36" spans="1:15" ht="354.75" customHeight="1" x14ac:dyDescent="0.25">
      <c r="B36" s="123" t="s">
        <v>42</v>
      </c>
      <c r="C36" s="3" t="s">
        <v>287</v>
      </c>
      <c r="D36" s="22" t="s">
        <v>288</v>
      </c>
      <c r="E36" s="26" t="s">
        <v>289</v>
      </c>
      <c r="F36" s="26" t="s">
        <v>3</v>
      </c>
      <c r="G36" s="26" t="s">
        <v>2</v>
      </c>
      <c r="H36" s="22" t="s">
        <v>104</v>
      </c>
      <c r="I36" s="145" t="s">
        <v>72</v>
      </c>
      <c r="J36" s="3" t="s">
        <v>131</v>
      </c>
      <c r="K36" s="75" t="s">
        <v>428</v>
      </c>
      <c r="L36" s="3" t="s">
        <v>344</v>
      </c>
      <c r="M36" s="3" t="s">
        <v>160</v>
      </c>
      <c r="N36" s="124" t="s">
        <v>75</v>
      </c>
      <c r="O36" s="2"/>
    </row>
    <row r="37" spans="1:15" ht="354.75" customHeight="1" x14ac:dyDescent="0.25">
      <c r="B37" s="125" t="s">
        <v>43</v>
      </c>
      <c r="C37" s="40" t="s">
        <v>290</v>
      </c>
      <c r="D37" s="41" t="s">
        <v>291</v>
      </c>
      <c r="E37" s="39" t="s">
        <v>49</v>
      </c>
      <c r="F37" s="27" t="s">
        <v>3</v>
      </c>
      <c r="G37" s="27" t="s">
        <v>2</v>
      </c>
      <c r="H37" s="23" t="s">
        <v>105</v>
      </c>
      <c r="I37" s="146" t="s">
        <v>73</v>
      </c>
      <c r="J37" s="4" t="s">
        <v>132</v>
      </c>
      <c r="K37" s="76" t="s">
        <v>429</v>
      </c>
      <c r="L37" s="4" t="s">
        <v>345</v>
      </c>
      <c r="M37" s="4" t="s">
        <v>469</v>
      </c>
      <c r="N37" s="126" t="s">
        <v>76</v>
      </c>
      <c r="O37" s="2"/>
    </row>
    <row r="38" spans="1:15" ht="354.75" customHeight="1" x14ac:dyDescent="0.25">
      <c r="B38" s="127" t="s">
        <v>1</v>
      </c>
      <c r="C38" s="66" t="s">
        <v>292</v>
      </c>
      <c r="D38" s="51" t="s">
        <v>293</v>
      </c>
      <c r="E38" s="51" t="s">
        <v>50</v>
      </c>
      <c r="F38" s="28" t="s">
        <v>3</v>
      </c>
      <c r="G38" s="28" t="s">
        <v>2</v>
      </c>
      <c r="H38" s="24" t="s">
        <v>105</v>
      </c>
      <c r="I38" s="147" t="s">
        <v>73</v>
      </c>
      <c r="J38" s="15" t="s">
        <v>133</v>
      </c>
      <c r="K38" s="77" t="s">
        <v>427</v>
      </c>
      <c r="L38" s="15" t="s">
        <v>346</v>
      </c>
      <c r="M38" s="15" t="s">
        <v>161</v>
      </c>
      <c r="N38" s="128" t="s">
        <v>77</v>
      </c>
      <c r="O38" s="2"/>
    </row>
    <row r="39" spans="1:15" ht="354.75" customHeight="1" x14ac:dyDescent="0.25">
      <c r="A39" s="16"/>
      <c r="B39" s="127" t="s">
        <v>1</v>
      </c>
      <c r="C39" s="66" t="s">
        <v>294</v>
      </c>
      <c r="D39" s="51" t="s">
        <v>295</v>
      </c>
      <c r="E39" s="51" t="s">
        <v>51</v>
      </c>
      <c r="F39" s="28" t="s">
        <v>3</v>
      </c>
      <c r="G39" s="28" t="s">
        <v>2</v>
      </c>
      <c r="H39" s="24" t="s">
        <v>106</v>
      </c>
      <c r="I39" s="147" t="s">
        <v>73</v>
      </c>
      <c r="J39" s="15" t="s">
        <v>134</v>
      </c>
      <c r="K39" s="77" t="s">
        <v>430</v>
      </c>
      <c r="L39" s="15" t="s">
        <v>347</v>
      </c>
      <c r="M39" s="15" t="s">
        <v>162</v>
      </c>
      <c r="N39" s="128" t="s">
        <v>78</v>
      </c>
      <c r="O39" s="2"/>
    </row>
    <row r="40" spans="1:15" ht="354.75" customHeight="1" x14ac:dyDescent="0.25">
      <c r="B40" s="125" t="s">
        <v>44</v>
      </c>
      <c r="C40" s="40" t="s">
        <v>296</v>
      </c>
      <c r="D40" s="41" t="s">
        <v>297</v>
      </c>
      <c r="E40" s="39" t="s">
        <v>298</v>
      </c>
      <c r="F40" s="27" t="s">
        <v>3</v>
      </c>
      <c r="G40" s="27" t="s">
        <v>2</v>
      </c>
      <c r="H40" s="23" t="s">
        <v>107</v>
      </c>
      <c r="I40" s="146" t="s">
        <v>73</v>
      </c>
      <c r="J40" s="4" t="s">
        <v>135</v>
      </c>
      <c r="K40" s="76" t="s">
        <v>431</v>
      </c>
      <c r="L40" s="4" t="s">
        <v>348</v>
      </c>
      <c r="M40" s="4" t="s">
        <v>470</v>
      </c>
      <c r="N40" s="126" t="s">
        <v>79</v>
      </c>
    </row>
    <row r="41" spans="1:15" s="5" customFormat="1" ht="354.75" customHeight="1" x14ac:dyDescent="0.25">
      <c r="A41" s="1"/>
      <c r="B41" s="127" t="s">
        <v>1</v>
      </c>
      <c r="C41" s="66" t="s">
        <v>299</v>
      </c>
      <c r="D41" s="68" t="s">
        <v>300</v>
      </c>
      <c r="E41" s="51" t="s">
        <v>52</v>
      </c>
      <c r="F41" s="28" t="s">
        <v>3</v>
      </c>
      <c r="G41" s="28" t="s">
        <v>2</v>
      </c>
      <c r="H41" s="24" t="s">
        <v>108</v>
      </c>
      <c r="I41" s="147" t="s">
        <v>73</v>
      </c>
      <c r="J41" s="15" t="s">
        <v>136</v>
      </c>
      <c r="K41" s="77" t="s">
        <v>432</v>
      </c>
      <c r="L41" s="15" t="s">
        <v>398</v>
      </c>
      <c r="M41" s="15" t="s">
        <v>163</v>
      </c>
      <c r="N41" s="128" t="s">
        <v>80</v>
      </c>
      <c r="O41" s="1"/>
    </row>
    <row r="42" spans="1:15" s="5" customFormat="1" ht="354.75" customHeight="1" x14ac:dyDescent="0.25">
      <c r="A42" s="1"/>
      <c r="B42" s="127" t="s">
        <v>1</v>
      </c>
      <c r="C42" s="66" t="s">
        <v>301</v>
      </c>
      <c r="D42" s="68" t="s">
        <v>302</v>
      </c>
      <c r="E42" s="51" t="s">
        <v>53</v>
      </c>
      <c r="F42" s="28" t="s">
        <v>3</v>
      </c>
      <c r="G42" s="28" t="s">
        <v>2</v>
      </c>
      <c r="H42" s="24" t="s">
        <v>109</v>
      </c>
      <c r="I42" s="147" t="s">
        <v>73</v>
      </c>
      <c r="J42" s="15" t="s">
        <v>137</v>
      </c>
      <c r="K42" s="77" t="s">
        <v>433</v>
      </c>
      <c r="L42" s="15" t="s">
        <v>399</v>
      </c>
      <c r="M42" s="15" t="s">
        <v>164</v>
      </c>
      <c r="N42" s="128" t="s">
        <v>81</v>
      </c>
      <c r="O42" s="1"/>
    </row>
    <row r="43" spans="1:15" s="5" customFormat="1" ht="354.75" customHeight="1" x14ac:dyDescent="0.25">
      <c r="A43" s="1"/>
      <c r="B43" s="47" t="s">
        <v>183</v>
      </c>
      <c r="C43" s="48" t="s">
        <v>184</v>
      </c>
      <c r="D43" s="48" t="s">
        <v>185</v>
      </c>
      <c r="E43" s="48" t="s">
        <v>186</v>
      </c>
      <c r="F43" s="49" t="s">
        <v>3</v>
      </c>
      <c r="G43" s="49" t="s">
        <v>2</v>
      </c>
      <c r="H43" s="48" t="s">
        <v>187</v>
      </c>
      <c r="I43" s="49" t="s">
        <v>73</v>
      </c>
      <c r="J43" s="48" t="s">
        <v>188</v>
      </c>
      <c r="K43" s="78" t="s">
        <v>362</v>
      </c>
      <c r="L43" s="48" t="s">
        <v>223</v>
      </c>
      <c r="M43" s="50" t="s">
        <v>224</v>
      </c>
      <c r="N43" s="64" t="s">
        <v>250</v>
      </c>
      <c r="O43" s="1"/>
    </row>
    <row r="44" spans="1:15" s="5" customFormat="1" ht="354.75" customHeight="1" x14ac:dyDescent="0.25">
      <c r="A44" s="1"/>
      <c r="B44" s="129" t="s">
        <v>340</v>
      </c>
      <c r="C44" s="36" t="s">
        <v>189</v>
      </c>
      <c r="D44" s="36" t="s">
        <v>190</v>
      </c>
      <c r="E44" s="37" t="s">
        <v>191</v>
      </c>
      <c r="F44" s="38" t="s">
        <v>3</v>
      </c>
      <c r="G44" s="38" t="s">
        <v>2</v>
      </c>
      <c r="H44" s="36" t="s">
        <v>192</v>
      </c>
      <c r="I44" s="38" t="s">
        <v>73</v>
      </c>
      <c r="J44" s="36" t="s">
        <v>193</v>
      </c>
      <c r="K44" s="79" t="s">
        <v>363</v>
      </c>
      <c r="L44" s="36" t="s">
        <v>225</v>
      </c>
      <c r="M44" s="37" t="s">
        <v>226</v>
      </c>
      <c r="N44" s="130" t="s">
        <v>251</v>
      </c>
      <c r="O44" s="1"/>
    </row>
    <row r="45" spans="1:15" ht="354.75" customHeight="1" x14ac:dyDescent="0.25">
      <c r="B45" s="129" t="s">
        <v>340</v>
      </c>
      <c r="C45" s="36" t="s">
        <v>194</v>
      </c>
      <c r="D45" s="36" t="s">
        <v>195</v>
      </c>
      <c r="E45" s="37" t="s">
        <v>196</v>
      </c>
      <c r="F45" s="38" t="s">
        <v>3</v>
      </c>
      <c r="G45" s="38" t="s">
        <v>2</v>
      </c>
      <c r="H45" s="37" t="s">
        <v>197</v>
      </c>
      <c r="I45" s="38" t="s">
        <v>73</v>
      </c>
      <c r="J45" s="36" t="s">
        <v>198</v>
      </c>
      <c r="K45" s="79" t="s">
        <v>364</v>
      </c>
      <c r="L45" s="37" t="s">
        <v>227</v>
      </c>
      <c r="M45" s="37" t="s">
        <v>228</v>
      </c>
      <c r="N45" s="130" t="s">
        <v>252</v>
      </c>
    </row>
    <row r="46" spans="1:15" ht="354.75" customHeight="1" x14ac:dyDescent="0.25">
      <c r="B46" s="129" t="s">
        <v>340</v>
      </c>
      <c r="C46" s="36" t="s">
        <v>199</v>
      </c>
      <c r="D46" s="36" t="s">
        <v>200</v>
      </c>
      <c r="E46" s="37" t="s">
        <v>201</v>
      </c>
      <c r="F46" s="38" t="s">
        <v>3</v>
      </c>
      <c r="G46" s="38" t="s">
        <v>2</v>
      </c>
      <c r="H46" s="36" t="s">
        <v>202</v>
      </c>
      <c r="I46" s="38" t="s">
        <v>73</v>
      </c>
      <c r="J46" s="36" t="s">
        <v>203</v>
      </c>
      <c r="K46" s="79" t="s">
        <v>436</v>
      </c>
      <c r="L46" s="36" t="s">
        <v>400</v>
      </c>
      <c r="M46" s="37" t="s">
        <v>229</v>
      </c>
      <c r="N46" s="130" t="s">
        <v>253</v>
      </c>
    </row>
    <row r="47" spans="1:15" ht="354.75" customHeight="1" x14ac:dyDescent="0.25">
      <c r="B47" s="129" t="s">
        <v>340</v>
      </c>
      <c r="C47" s="36" t="s">
        <v>204</v>
      </c>
      <c r="D47" s="36" t="s">
        <v>205</v>
      </c>
      <c r="E47" s="37" t="s">
        <v>206</v>
      </c>
      <c r="F47" s="38" t="s">
        <v>3</v>
      </c>
      <c r="G47" s="38" t="s">
        <v>2</v>
      </c>
      <c r="H47" s="36" t="s">
        <v>207</v>
      </c>
      <c r="I47" s="38" t="s">
        <v>73</v>
      </c>
      <c r="J47" s="36" t="s">
        <v>208</v>
      </c>
      <c r="K47" s="79" t="s">
        <v>437</v>
      </c>
      <c r="L47" s="36" t="s">
        <v>401</v>
      </c>
      <c r="M47" s="37" t="s">
        <v>230</v>
      </c>
      <c r="N47" s="130" t="s">
        <v>254</v>
      </c>
    </row>
    <row r="48" spans="1:15" ht="354.75" customHeight="1" x14ac:dyDescent="0.25">
      <c r="B48" s="129" t="s">
        <v>340</v>
      </c>
      <c r="C48" s="36" t="s">
        <v>209</v>
      </c>
      <c r="D48" s="36" t="s">
        <v>210</v>
      </c>
      <c r="E48" s="37" t="s">
        <v>211</v>
      </c>
      <c r="F48" s="38" t="s">
        <v>3</v>
      </c>
      <c r="G48" s="38" t="s">
        <v>2</v>
      </c>
      <c r="H48" s="36" t="s">
        <v>212</v>
      </c>
      <c r="I48" s="38" t="s">
        <v>73</v>
      </c>
      <c r="J48" s="36" t="s">
        <v>213</v>
      </c>
      <c r="K48" s="79" t="s">
        <v>367</v>
      </c>
      <c r="L48" s="37" t="s">
        <v>231</v>
      </c>
      <c r="M48" s="37" t="s">
        <v>232</v>
      </c>
      <c r="N48" s="130" t="s">
        <v>255</v>
      </c>
    </row>
    <row r="49" spans="2:14" ht="354.75" customHeight="1" x14ac:dyDescent="0.25">
      <c r="B49" s="129" t="s">
        <v>340</v>
      </c>
      <c r="C49" s="36" t="s">
        <v>214</v>
      </c>
      <c r="D49" s="36" t="s">
        <v>215</v>
      </c>
      <c r="E49" s="37" t="s">
        <v>216</v>
      </c>
      <c r="F49" s="38" t="s">
        <v>3</v>
      </c>
      <c r="G49" s="38" t="s">
        <v>2</v>
      </c>
      <c r="H49" s="36" t="s">
        <v>217</v>
      </c>
      <c r="I49" s="38" t="s">
        <v>73</v>
      </c>
      <c r="J49" s="36" t="s">
        <v>218</v>
      </c>
      <c r="K49" s="79" t="s">
        <v>368</v>
      </c>
      <c r="L49" s="37" t="s">
        <v>233</v>
      </c>
      <c r="M49" s="37" t="s">
        <v>234</v>
      </c>
      <c r="N49" s="130" t="s">
        <v>256</v>
      </c>
    </row>
    <row r="50" spans="2:14" ht="354.75" customHeight="1" x14ac:dyDescent="0.25">
      <c r="B50" s="129" t="s">
        <v>340</v>
      </c>
      <c r="C50" s="36" t="s">
        <v>219</v>
      </c>
      <c r="D50" s="36" t="s">
        <v>220</v>
      </c>
      <c r="E50" s="37" t="s">
        <v>221</v>
      </c>
      <c r="F50" s="38" t="s">
        <v>3</v>
      </c>
      <c r="G50" s="38" t="s">
        <v>2</v>
      </c>
      <c r="H50" s="36" t="s">
        <v>222</v>
      </c>
      <c r="I50" s="38" t="s">
        <v>73</v>
      </c>
      <c r="J50" s="36" t="s">
        <v>169</v>
      </c>
      <c r="K50" s="79" t="s">
        <v>350</v>
      </c>
      <c r="L50" s="37" t="s">
        <v>235</v>
      </c>
      <c r="M50" s="37" t="s">
        <v>236</v>
      </c>
      <c r="N50" s="130" t="s">
        <v>257</v>
      </c>
    </row>
    <row r="51" spans="2:14" ht="354.75" customHeight="1" x14ac:dyDescent="0.25">
      <c r="B51" s="129" t="s">
        <v>340</v>
      </c>
      <c r="C51" s="36" t="s">
        <v>165</v>
      </c>
      <c r="D51" s="36" t="s">
        <v>166</v>
      </c>
      <c r="E51" s="37" t="s">
        <v>167</v>
      </c>
      <c r="F51" s="38" t="s">
        <v>3</v>
      </c>
      <c r="G51" s="38" t="s">
        <v>2</v>
      </c>
      <c r="H51" s="36" t="s">
        <v>168</v>
      </c>
      <c r="I51" s="38" t="s">
        <v>73</v>
      </c>
      <c r="J51" s="36" t="s">
        <v>169</v>
      </c>
      <c r="K51" s="79" t="s">
        <v>435</v>
      </c>
      <c r="L51" s="37" t="s">
        <v>402</v>
      </c>
      <c r="M51" s="37" t="s">
        <v>237</v>
      </c>
      <c r="N51" s="130" t="s">
        <v>258</v>
      </c>
    </row>
    <row r="52" spans="2:14" ht="354.75" customHeight="1" x14ac:dyDescent="0.25">
      <c r="B52" s="129" t="s">
        <v>340</v>
      </c>
      <c r="C52" s="36" t="s">
        <v>170</v>
      </c>
      <c r="D52" s="36" t="s">
        <v>171</v>
      </c>
      <c r="E52" s="37" t="s">
        <v>172</v>
      </c>
      <c r="F52" s="38" t="s">
        <v>3</v>
      </c>
      <c r="G52" s="38" t="s">
        <v>2</v>
      </c>
      <c r="H52" s="36" t="s">
        <v>173</v>
      </c>
      <c r="I52" s="38" t="s">
        <v>73</v>
      </c>
      <c r="J52" s="36" t="s">
        <v>174</v>
      </c>
      <c r="K52" s="79" t="s">
        <v>438</v>
      </c>
      <c r="L52" s="37" t="s">
        <v>403</v>
      </c>
      <c r="M52" s="37" t="s">
        <v>238</v>
      </c>
      <c r="N52" s="130" t="s">
        <v>259</v>
      </c>
    </row>
    <row r="53" spans="2:14" ht="354.75" customHeight="1" x14ac:dyDescent="0.25">
      <c r="B53" s="168" t="s">
        <v>45</v>
      </c>
      <c r="C53" s="170" t="s">
        <v>175</v>
      </c>
      <c r="D53" s="30" t="s">
        <v>176</v>
      </c>
      <c r="E53" s="39" t="s">
        <v>54</v>
      </c>
      <c r="F53" s="27" t="s">
        <v>3</v>
      </c>
      <c r="G53" s="27" t="s">
        <v>2</v>
      </c>
      <c r="H53" s="30" t="s">
        <v>110</v>
      </c>
      <c r="I53" s="146" t="s">
        <v>73</v>
      </c>
      <c r="J53" s="19" t="s">
        <v>138</v>
      </c>
      <c r="K53" s="80" t="s">
        <v>434</v>
      </c>
      <c r="L53" s="19" t="s">
        <v>420</v>
      </c>
      <c r="M53" s="19" t="s">
        <v>266</v>
      </c>
      <c r="N53" s="126" t="s">
        <v>82</v>
      </c>
    </row>
    <row r="54" spans="2:14" ht="354.75" customHeight="1" x14ac:dyDescent="0.25">
      <c r="B54" s="169"/>
      <c r="C54" s="171"/>
      <c r="D54" s="41" t="s">
        <v>177</v>
      </c>
      <c r="E54" s="39" t="s">
        <v>55</v>
      </c>
      <c r="F54" s="27" t="s">
        <v>3</v>
      </c>
      <c r="G54" s="27" t="s">
        <v>2</v>
      </c>
      <c r="H54" s="30" t="s">
        <v>111</v>
      </c>
      <c r="I54" s="146" t="s">
        <v>73</v>
      </c>
      <c r="J54" s="19" t="s">
        <v>141</v>
      </c>
      <c r="K54" s="80" t="s">
        <v>439</v>
      </c>
      <c r="L54" s="19" t="s">
        <v>404</v>
      </c>
      <c r="M54" s="19" t="s">
        <v>267</v>
      </c>
      <c r="N54" s="126" t="s">
        <v>82</v>
      </c>
    </row>
    <row r="55" spans="2:14" ht="354.75" customHeight="1" x14ac:dyDescent="0.25">
      <c r="B55" s="131" t="s">
        <v>340</v>
      </c>
      <c r="C55" s="43" t="s">
        <v>178</v>
      </c>
      <c r="D55" s="44" t="s">
        <v>179</v>
      </c>
      <c r="E55" s="45" t="s">
        <v>180</v>
      </c>
      <c r="F55" s="28" t="s">
        <v>3</v>
      </c>
      <c r="G55" s="28" t="s">
        <v>2</v>
      </c>
      <c r="H55" s="29" t="s">
        <v>112</v>
      </c>
      <c r="I55" s="147" t="s">
        <v>73</v>
      </c>
      <c r="J55" s="18" t="s">
        <v>139</v>
      </c>
      <c r="K55" s="81" t="s">
        <v>440</v>
      </c>
      <c r="L55" s="18" t="s">
        <v>421</v>
      </c>
      <c r="M55" s="45" t="s">
        <v>268</v>
      </c>
      <c r="N55" s="132" t="s">
        <v>260</v>
      </c>
    </row>
    <row r="56" spans="2:14" ht="354.75" customHeight="1" x14ac:dyDescent="0.25">
      <c r="B56" s="131" t="s">
        <v>340</v>
      </c>
      <c r="C56" s="43" t="s">
        <v>181</v>
      </c>
      <c r="D56" s="44" t="s">
        <v>182</v>
      </c>
      <c r="E56" s="45" t="s">
        <v>56</v>
      </c>
      <c r="F56" s="28" t="s">
        <v>3</v>
      </c>
      <c r="G56" s="28" t="s">
        <v>2</v>
      </c>
      <c r="H56" s="29" t="s">
        <v>113</v>
      </c>
      <c r="I56" s="147" t="s">
        <v>73</v>
      </c>
      <c r="J56" s="18" t="s">
        <v>140</v>
      </c>
      <c r="K56" s="81" t="s">
        <v>441</v>
      </c>
      <c r="L56" s="17" t="s">
        <v>423</v>
      </c>
      <c r="M56" s="45" t="s">
        <v>269</v>
      </c>
      <c r="N56" s="132" t="s">
        <v>260</v>
      </c>
    </row>
    <row r="57" spans="2:14" ht="354.75" customHeight="1" x14ac:dyDescent="0.25">
      <c r="B57" s="125" t="s">
        <v>46</v>
      </c>
      <c r="C57" s="19" t="s">
        <v>303</v>
      </c>
      <c r="D57" s="41" t="s">
        <v>304</v>
      </c>
      <c r="E57" s="39" t="s">
        <v>57</v>
      </c>
      <c r="F57" s="27" t="s">
        <v>3</v>
      </c>
      <c r="G57" s="27" t="s">
        <v>71</v>
      </c>
      <c r="H57" s="30" t="s">
        <v>114</v>
      </c>
      <c r="I57" s="146" t="s">
        <v>73</v>
      </c>
      <c r="J57" s="19" t="s">
        <v>142</v>
      </c>
      <c r="K57" s="80" t="s">
        <v>442</v>
      </c>
      <c r="L57" s="19" t="s">
        <v>405</v>
      </c>
      <c r="M57" s="40" t="s">
        <v>471</v>
      </c>
      <c r="N57" s="126" t="s">
        <v>261</v>
      </c>
    </row>
    <row r="58" spans="2:14" ht="354.75" customHeight="1" x14ac:dyDescent="0.25">
      <c r="B58" s="131" t="s">
        <v>340</v>
      </c>
      <c r="C58" s="18" t="s">
        <v>305</v>
      </c>
      <c r="D58" s="68" t="s">
        <v>306</v>
      </c>
      <c r="E58" s="51" t="s">
        <v>58</v>
      </c>
      <c r="F58" s="28" t="s">
        <v>3</v>
      </c>
      <c r="G58" s="28" t="s">
        <v>2</v>
      </c>
      <c r="H58" s="29" t="s">
        <v>115</v>
      </c>
      <c r="I58" s="147" t="s">
        <v>74</v>
      </c>
      <c r="J58" s="18" t="s">
        <v>143</v>
      </c>
      <c r="K58" s="81" t="s">
        <v>443</v>
      </c>
      <c r="L58" s="18" t="s">
        <v>406</v>
      </c>
      <c r="M58" s="18" t="s">
        <v>270</v>
      </c>
      <c r="N58" s="128" t="s">
        <v>83</v>
      </c>
    </row>
    <row r="59" spans="2:14" ht="354.75" customHeight="1" x14ac:dyDescent="0.25">
      <c r="B59" s="154" t="s">
        <v>340</v>
      </c>
      <c r="C59" s="156" t="s">
        <v>307</v>
      </c>
      <c r="D59" s="46" t="s">
        <v>308</v>
      </c>
      <c r="E59" s="45" t="s">
        <v>59</v>
      </c>
      <c r="F59" s="28" t="s">
        <v>3</v>
      </c>
      <c r="G59" s="28" t="s">
        <v>2</v>
      </c>
      <c r="H59" s="29" t="s">
        <v>116</v>
      </c>
      <c r="I59" s="147" t="s">
        <v>74</v>
      </c>
      <c r="J59" s="18" t="s">
        <v>144</v>
      </c>
      <c r="K59" s="81" t="s">
        <v>444</v>
      </c>
      <c r="L59" s="17" t="s">
        <v>349</v>
      </c>
      <c r="M59" s="45" t="s">
        <v>271</v>
      </c>
      <c r="N59" s="132" t="s">
        <v>84</v>
      </c>
    </row>
    <row r="60" spans="2:14" ht="354.75" customHeight="1" x14ac:dyDescent="0.25">
      <c r="B60" s="155"/>
      <c r="C60" s="157"/>
      <c r="D60" s="46" t="s">
        <v>309</v>
      </c>
      <c r="E60" s="45" t="s">
        <v>60</v>
      </c>
      <c r="F60" s="28" t="s">
        <v>3</v>
      </c>
      <c r="G60" s="28" t="s">
        <v>2</v>
      </c>
      <c r="H60" s="29" t="s">
        <v>117</v>
      </c>
      <c r="I60" s="147" t="s">
        <v>74</v>
      </c>
      <c r="J60" s="18" t="s">
        <v>145</v>
      </c>
      <c r="K60" s="81" t="s">
        <v>445</v>
      </c>
      <c r="L60" s="18" t="s">
        <v>407</v>
      </c>
      <c r="M60" s="45" t="s">
        <v>272</v>
      </c>
      <c r="N60" s="132" t="s">
        <v>84</v>
      </c>
    </row>
    <row r="61" spans="2:14" ht="354.75" customHeight="1" x14ac:dyDescent="0.25">
      <c r="B61" s="131" t="s">
        <v>340</v>
      </c>
      <c r="C61" s="43" t="s">
        <v>310</v>
      </c>
      <c r="D61" s="69" t="s">
        <v>311</v>
      </c>
      <c r="E61" s="70" t="s">
        <v>61</v>
      </c>
      <c r="F61" s="28" t="s">
        <v>3</v>
      </c>
      <c r="G61" s="28" t="s">
        <v>2</v>
      </c>
      <c r="H61" s="29" t="s">
        <v>118</v>
      </c>
      <c r="I61" s="147" t="s">
        <v>74</v>
      </c>
      <c r="J61" s="18" t="s">
        <v>146</v>
      </c>
      <c r="K61" s="81" t="s">
        <v>446</v>
      </c>
      <c r="L61" s="18" t="s">
        <v>408</v>
      </c>
      <c r="M61" s="45" t="s">
        <v>273</v>
      </c>
      <c r="N61" s="132" t="s">
        <v>85</v>
      </c>
    </row>
    <row r="62" spans="2:14" ht="354.75" customHeight="1" x14ac:dyDescent="0.25">
      <c r="B62" s="125" t="s">
        <v>47</v>
      </c>
      <c r="C62" s="19" t="s">
        <v>312</v>
      </c>
      <c r="D62" s="41" t="s">
        <v>313</v>
      </c>
      <c r="E62" s="39" t="s">
        <v>314</v>
      </c>
      <c r="F62" s="27" t="s">
        <v>3</v>
      </c>
      <c r="G62" s="27" t="s">
        <v>2</v>
      </c>
      <c r="H62" s="30" t="s">
        <v>119</v>
      </c>
      <c r="I62" s="146" t="s">
        <v>73</v>
      </c>
      <c r="J62" s="19" t="s">
        <v>147</v>
      </c>
      <c r="K62" s="80" t="s">
        <v>447</v>
      </c>
      <c r="L62" s="19" t="s">
        <v>409</v>
      </c>
      <c r="M62" s="19" t="s">
        <v>274</v>
      </c>
      <c r="N62" s="126" t="s">
        <v>262</v>
      </c>
    </row>
    <row r="63" spans="2:14" ht="354.75" customHeight="1" x14ac:dyDescent="0.25">
      <c r="B63" s="127" t="s">
        <v>1</v>
      </c>
      <c r="C63" s="18" t="s">
        <v>315</v>
      </c>
      <c r="D63" s="68" t="s">
        <v>316</v>
      </c>
      <c r="E63" s="51" t="s">
        <v>62</v>
      </c>
      <c r="F63" s="28" t="s">
        <v>3</v>
      </c>
      <c r="G63" s="28" t="s">
        <v>2</v>
      </c>
      <c r="H63" s="29" t="s">
        <v>120</v>
      </c>
      <c r="I63" s="147" t="s">
        <v>73</v>
      </c>
      <c r="J63" s="18" t="s">
        <v>148</v>
      </c>
      <c r="K63" s="81" t="s">
        <v>448</v>
      </c>
      <c r="L63" s="18" t="s">
        <v>410</v>
      </c>
      <c r="M63" s="18" t="s">
        <v>275</v>
      </c>
      <c r="N63" s="128" t="s">
        <v>86</v>
      </c>
    </row>
    <row r="64" spans="2:14" ht="354.75" customHeight="1" x14ac:dyDescent="0.25">
      <c r="B64" s="127" t="s">
        <v>1</v>
      </c>
      <c r="C64" s="18" t="s">
        <v>317</v>
      </c>
      <c r="D64" s="29" t="s">
        <v>318</v>
      </c>
      <c r="E64" s="51" t="s">
        <v>63</v>
      </c>
      <c r="F64" s="28" t="s">
        <v>3</v>
      </c>
      <c r="G64" s="28" t="s">
        <v>2</v>
      </c>
      <c r="H64" s="29" t="s">
        <v>121</v>
      </c>
      <c r="I64" s="147" t="s">
        <v>73</v>
      </c>
      <c r="J64" s="18" t="s">
        <v>149</v>
      </c>
      <c r="K64" s="81" t="s">
        <v>449</v>
      </c>
      <c r="L64" s="18" t="s">
        <v>411</v>
      </c>
      <c r="M64" s="18" t="s">
        <v>276</v>
      </c>
      <c r="N64" s="128" t="s">
        <v>87</v>
      </c>
    </row>
    <row r="65" spans="2:23" ht="354.75" customHeight="1" x14ac:dyDescent="0.25">
      <c r="B65" s="127" t="s">
        <v>1</v>
      </c>
      <c r="C65" s="18" t="s">
        <v>319</v>
      </c>
      <c r="D65" s="29" t="s">
        <v>320</v>
      </c>
      <c r="E65" s="51" t="s">
        <v>64</v>
      </c>
      <c r="F65" s="28" t="s">
        <v>3</v>
      </c>
      <c r="G65" s="28" t="s">
        <v>2</v>
      </c>
      <c r="H65" s="29" t="s">
        <v>122</v>
      </c>
      <c r="I65" s="147" t="s">
        <v>73</v>
      </c>
      <c r="J65" s="18" t="s">
        <v>150</v>
      </c>
      <c r="K65" s="81" t="s">
        <v>450</v>
      </c>
      <c r="L65" s="18" t="s">
        <v>412</v>
      </c>
      <c r="M65" s="18" t="s">
        <v>277</v>
      </c>
      <c r="N65" s="128" t="s">
        <v>263</v>
      </c>
    </row>
    <row r="66" spans="2:23" ht="354.75" customHeight="1" x14ac:dyDescent="0.25">
      <c r="B66" s="125" t="s">
        <v>48</v>
      </c>
      <c r="C66" s="71" t="s">
        <v>321</v>
      </c>
      <c r="D66" s="72" t="s">
        <v>322</v>
      </c>
      <c r="E66" s="72" t="s">
        <v>65</v>
      </c>
      <c r="F66" s="31" t="s">
        <v>3</v>
      </c>
      <c r="G66" s="31" t="s">
        <v>2</v>
      </c>
      <c r="H66" s="30" t="s">
        <v>123</v>
      </c>
      <c r="I66" s="148" t="s">
        <v>73</v>
      </c>
      <c r="J66" s="19" t="s">
        <v>151</v>
      </c>
      <c r="K66" s="80" t="s">
        <v>451</v>
      </c>
      <c r="L66" s="111" t="s">
        <v>413</v>
      </c>
      <c r="M66" s="65" t="s">
        <v>278</v>
      </c>
      <c r="N66" s="133" t="s">
        <v>88</v>
      </c>
    </row>
    <row r="67" spans="2:23" ht="354.75" customHeight="1" x14ac:dyDescent="0.25">
      <c r="B67" s="158" t="s">
        <v>1</v>
      </c>
      <c r="C67" s="159" t="s">
        <v>323</v>
      </c>
      <c r="D67" s="29" t="s">
        <v>324</v>
      </c>
      <c r="E67" s="51" t="s">
        <v>66</v>
      </c>
      <c r="F67" s="28" t="s">
        <v>3</v>
      </c>
      <c r="G67" s="28" t="s">
        <v>2</v>
      </c>
      <c r="H67" s="29" t="s">
        <v>341</v>
      </c>
      <c r="I67" s="147" t="s">
        <v>73</v>
      </c>
      <c r="J67" s="15" t="s">
        <v>152</v>
      </c>
      <c r="K67" s="81" t="s">
        <v>452</v>
      </c>
      <c r="L67" s="18" t="s">
        <v>414</v>
      </c>
      <c r="M67" s="66" t="s">
        <v>279</v>
      </c>
      <c r="N67" s="128" t="s">
        <v>89</v>
      </c>
    </row>
    <row r="68" spans="2:23" ht="354.75" customHeight="1" x14ac:dyDescent="0.25">
      <c r="B68" s="158"/>
      <c r="C68" s="160"/>
      <c r="D68" s="29" t="s">
        <v>325</v>
      </c>
      <c r="E68" s="51" t="s">
        <v>326</v>
      </c>
      <c r="F68" s="28" t="s">
        <v>3</v>
      </c>
      <c r="G68" s="28" t="s">
        <v>2</v>
      </c>
      <c r="H68" s="29" t="s">
        <v>124</v>
      </c>
      <c r="I68" s="147" t="s">
        <v>73</v>
      </c>
      <c r="J68" s="15" t="s">
        <v>153</v>
      </c>
      <c r="K68" s="81" t="s">
        <v>453</v>
      </c>
      <c r="L68" s="18" t="s">
        <v>415</v>
      </c>
      <c r="M68" s="18" t="s">
        <v>280</v>
      </c>
      <c r="N68" s="128" t="s">
        <v>264</v>
      </c>
    </row>
    <row r="69" spans="2:23" ht="354.75" customHeight="1" x14ac:dyDescent="0.25">
      <c r="B69" s="127" t="s">
        <v>1</v>
      </c>
      <c r="C69" s="67" t="s">
        <v>327</v>
      </c>
      <c r="D69" s="73" t="s">
        <v>328</v>
      </c>
      <c r="E69" s="51" t="s">
        <v>329</v>
      </c>
      <c r="F69" s="28" t="s">
        <v>3</v>
      </c>
      <c r="G69" s="28" t="s">
        <v>2</v>
      </c>
      <c r="H69" s="29" t="s">
        <v>125</v>
      </c>
      <c r="I69" s="147" t="s">
        <v>73</v>
      </c>
      <c r="J69" s="15" t="s">
        <v>154</v>
      </c>
      <c r="K69" s="81" t="s">
        <v>454</v>
      </c>
      <c r="L69" s="18" t="s">
        <v>416</v>
      </c>
      <c r="M69" s="67" t="s">
        <v>281</v>
      </c>
      <c r="N69" s="128" t="s">
        <v>265</v>
      </c>
    </row>
    <row r="70" spans="2:23" ht="354.75" customHeight="1" x14ac:dyDescent="0.25">
      <c r="B70" s="158" t="s">
        <v>1</v>
      </c>
      <c r="C70" s="159" t="s">
        <v>330</v>
      </c>
      <c r="D70" s="29" t="s">
        <v>331</v>
      </c>
      <c r="E70" s="51" t="s">
        <v>332</v>
      </c>
      <c r="F70" s="28" t="s">
        <v>3</v>
      </c>
      <c r="G70" s="28" t="s">
        <v>2</v>
      </c>
      <c r="H70" s="29" t="s">
        <v>126</v>
      </c>
      <c r="I70" s="147" t="s">
        <v>73</v>
      </c>
      <c r="J70" s="15" t="s">
        <v>155</v>
      </c>
      <c r="K70" s="81" t="s">
        <v>455</v>
      </c>
      <c r="L70" s="18" t="s">
        <v>417</v>
      </c>
      <c r="M70" s="67" t="s">
        <v>282</v>
      </c>
      <c r="N70" s="128" t="s">
        <v>90</v>
      </c>
    </row>
    <row r="71" spans="2:23" ht="354.75" customHeight="1" x14ac:dyDescent="0.25">
      <c r="B71" s="158"/>
      <c r="C71" s="160"/>
      <c r="D71" s="29" t="s">
        <v>333</v>
      </c>
      <c r="E71" s="51" t="s">
        <v>67</v>
      </c>
      <c r="F71" s="28" t="s">
        <v>3</v>
      </c>
      <c r="G71" s="28" t="s">
        <v>2</v>
      </c>
      <c r="H71" s="29" t="s">
        <v>127</v>
      </c>
      <c r="I71" s="147" t="s">
        <v>73</v>
      </c>
      <c r="J71" s="15" t="s">
        <v>156</v>
      </c>
      <c r="K71" s="81" t="s">
        <v>456</v>
      </c>
      <c r="L71" s="18" t="s">
        <v>418</v>
      </c>
      <c r="M71" s="67" t="s">
        <v>283</v>
      </c>
      <c r="N71" s="128" t="s">
        <v>91</v>
      </c>
    </row>
    <row r="72" spans="2:23" ht="354.75" customHeight="1" x14ac:dyDescent="0.25">
      <c r="B72" s="127" t="s">
        <v>1</v>
      </c>
      <c r="C72" s="18" t="s">
        <v>334</v>
      </c>
      <c r="D72" s="29" t="s">
        <v>335</v>
      </c>
      <c r="E72" s="51" t="s">
        <v>68</v>
      </c>
      <c r="F72" s="28" t="s">
        <v>3</v>
      </c>
      <c r="G72" s="28" t="s">
        <v>2</v>
      </c>
      <c r="H72" s="29" t="s">
        <v>128</v>
      </c>
      <c r="I72" s="147" t="s">
        <v>73</v>
      </c>
      <c r="J72" s="15" t="s">
        <v>157</v>
      </c>
      <c r="K72" s="81" t="s">
        <v>457</v>
      </c>
      <c r="L72" s="18" t="s">
        <v>419</v>
      </c>
      <c r="M72" s="67" t="s">
        <v>284</v>
      </c>
      <c r="N72" s="128" t="s">
        <v>92</v>
      </c>
    </row>
    <row r="73" spans="2:23" ht="354.75" customHeight="1" x14ac:dyDescent="0.25">
      <c r="B73" s="127" t="s">
        <v>1</v>
      </c>
      <c r="C73" s="18" t="s">
        <v>336</v>
      </c>
      <c r="D73" s="29" t="s">
        <v>337</v>
      </c>
      <c r="E73" s="51" t="s">
        <v>69</v>
      </c>
      <c r="F73" s="28" t="s">
        <v>3</v>
      </c>
      <c r="G73" s="28" t="s">
        <v>2</v>
      </c>
      <c r="H73" s="29" t="s">
        <v>129</v>
      </c>
      <c r="I73" s="147" t="s">
        <v>73</v>
      </c>
      <c r="J73" s="15" t="s">
        <v>158</v>
      </c>
      <c r="K73" s="81" t="s">
        <v>458</v>
      </c>
      <c r="L73" s="18" t="s">
        <v>397</v>
      </c>
      <c r="M73" s="67" t="s">
        <v>285</v>
      </c>
      <c r="N73" s="128" t="s">
        <v>93</v>
      </c>
    </row>
    <row r="74" spans="2:23" ht="354.75" customHeight="1" thickBot="1" x14ac:dyDescent="0.3">
      <c r="B74" s="134" t="s">
        <v>1</v>
      </c>
      <c r="C74" s="135" t="s">
        <v>338</v>
      </c>
      <c r="D74" s="136" t="s">
        <v>339</v>
      </c>
      <c r="E74" s="137" t="s">
        <v>70</v>
      </c>
      <c r="F74" s="138" t="s">
        <v>3</v>
      </c>
      <c r="G74" s="138" t="s">
        <v>2</v>
      </c>
      <c r="H74" s="136" t="s">
        <v>130</v>
      </c>
      <c r="I74" s="149" t="s">
        <v>73</v>
      </c>
      <c r="J74" s="139" t="s">
        <v>159</v>
      </c>
      <c r="K74" s="140" t="s">
        <v>459</v>
      </c>
      <c r="L74" s="139" t="s">
        <v>396</v>
      </c>
      <c r="M74" s="139" t="s">
        <v>286</v>
      </c>
      <c r="N74" s="141" t="s">
        <v>94</v>
      </c>
    </row>
    <row r="77" spans="2:23" ht="354.75" customHeight="1" x14ac:dyDescent="0.25">
      <c r="M77" s="20"/>
      <c r="N77" s="1"/>
    </row>
    <row r="80" spans="2:23" ht="354.75" customHeight="1" x14ac:dyDescent="0.25">
      <c r="E80"/>
      <c r="F80"/>
      <c r="G80"/>
      <c r="H80"/>
      <c r="I80" s="150"/>
      <c r="J80"/>
      <c r="K80"/>
      <c r="L80"/>
      <c r="M80" s="112"/>
      <c r="N80"/>
      <c r="O80"/>
      <c r="P80"/>
      <c r="Q80"/>
      <c r="R80"/>
      <c r="S80"/>
      <c r="T80"/>
      <c r="U80"/>
      <c r="V80"/>
      <c r="W80"/>
    </row>
    <row r="81" spans="5:23" ht="354.75" customHeight="1" x14ac:dyDescent="0.25">
      <c r="E81"/>
      <c r="F81"/>
      <c r="G81"/>
      <c r="H81"/>
      <c r="I81" s="150"/>
      <c r="J81"/>
      <c r="K81"/>
      <c r="L81"/>
      <c r="M81" s="112"/>
      <c r="N81"/>
      <c r="O81"/>
      <c r="P81"/>
      <c r="Q81"/>
      <c r="R81"/>
      <c r="S81"/>
      <c r="T81"/>
      <c r="U81"/>
      <c r="V81"/>
      <c r="W81"/>
    </row>
    <row r="82" spans="5:23" ht="354.75" customHeight="1" x14ac:dyDescent="0.25">
      <c r="E82"/>
      <c r="F82"/>
      <c r="G82"/>
      <c r="H82"/>
      <c r="I82" s="150"/>
      <c r="J82"/>
      <c r="K82"/>
      <c r="L82"/>
      <c r="M82" s="112"/>
      <c r="N82"/>
      <c r="O82"/>
      <c r="P82"/>
      <c r="Q82"/>
      <c r="R82"/>
      <c r="S82"/>
      <c r="T82"/>
      <c r="U82"/>
      <c r="V82"/>
      <c r="W82"/>
    </row>
    <row r="83" spans="5:23" ht="354.75" customHeight="1" x14ac:dyDescent="0.25">
      <c r="E83"/>
      <c r="F83"/>
      <c r="G83"/>
      <c r="H83"/>
      <c r="I83" s="150"/>
      <c r="J83"/>
      <c r="K83"/>
      <c r="L83"/>
      <c r="M83" s="112"/>
      <c r="N83"/>
      <c r="O83"/>
      <c r="P83"/>
      <c r="Q83"/>
      <c r="R83"/>
      <c r="S83"/>
      <c r="T83"/>
      <c r="U83"/>
      <c r="V83"/>
      <c r="W83"/>
    </row>
    <row r="84" spans="5:23" ht="354.75" customHeight="1" x14ac:dyDescent="0.25">
      <c r="E84"/>
      <c r="F84"/>
      <c r="G84"/>
      <c r="H84"/>
      <c r="I84" s="150"/>
      <c r="J84"/>
      <c r="K84"/>
      <c r="L84"/>
      <c r="M84" s="112"/>
      <c r="N84"/>
      <c r="O84"/>
      <c r="P84"/>
      <c r="Q84"/>
      <c r="R84"/>
      <c r="S84"/>
      <c r="T84"/>
      <c r="U84"/>
      <c r="V84"/>
      <c r="W84"/>
    </row>
    <row r="85" spans="5:23" ht="354.75" customHeight="1" x14ac:dyDescent="0.25">
      <c r="E85"/>
      <c r="F85"/>
      <c r="G85"/>
      <c r="H85"/>
      <c r="I85" s="150"/>
      <c r="J85"/>
      <c r="K85"/>
      <c r="L85"/>
      <c r="M85"/>
      <c r="N85"/>
      <c r="O85"/>
      <c r="P85"/>
      <c r="Q85"/>
      <c r="R85"/>
      <c r="S85"/>
      <c r="T85"/>
      <c r="U85"/>
      <c r="V85"/>
      <c r="W85"/>
    </row>
    <row r="86" spans="5:23" ht="354.75" customHeight="1" x14ac:dyDescent="0.25">
      <c r="E86"/>
      <c r="F86"/>
      <c r="G86"/>
      <c r="H86"/>
      <c r="I86" s="150"/>
      <c r="J86"/>
      <c r="K86"/>
      <c r="L86"/>
      <c r="M86"/>
      <c r="N86"/>
      <c r="O86"/>
      <c r="P86"/>
      <c r="Q86"/>
      <c r="R86"/>
      <c r="S86"/>
      <c r="T86"/>
      <c r="U86"/>
      <c r="V86"/>
      <c r="W86"/>
    </row>
    <row r="87" spans="5:23" ht="354.75" customHeight="1" x14ac:dyDescent="0.25">
      <c r="E87"/>
      <c r="F87"/>
      <c r="G87"/>
      <c r="H87"/>
      <c r="I87" s="150"/>
      <c r="J87"/>
      <c r="K87"/>
      <c r="L87"/>
      <c r="M87"/>
      <c r="N87"/>
      <c r="O87"/>
      <c r="P87"/>
      <c r="Q87"/>
      <c r="R87"/>
      <c r="S87"/>
      <c r="T87"/>
      <c r="U87"/>
      <c r="V87"/>
      <c r="W87"/>
    </row>
    <row r="88" spans="5:23" ht="354.75" customHeight="1" x14ac:dyDescent="0.25">
      <c r="E88"/>
      <c r="F88"/>
      <c r="G88"/>
      <c r="H88"/>
      <c r="I88" s="150"/>
      <c r="J88" s="112"/>
      <c r="K88" s="112"/>
      <c r="L88"/>
      <c r="M88"/>
      <c r="N88"/>
      <c r="O88"/>
      <c r="P88"/>
      <c r="Q88"/>
      <c r="R88"/>
      <c r="S88"/>
      <c r="T88"/>
      <c r="U88"/>
      <c r="V88"/>
      <c r="W88"/>
    </row>
    <row r="89" spans="5:23" ht="354.75" customHeight="1" x14ac:dyDescent="0.25">
      <c r="E89"/>
      <c r="F89"/>
      <c r="G89" s="151"/>
      <c r="H89" s="151"/>
      <c r="I89" s="151"/>
      <c r="J89" s="113"/>
      <c r="K89" s="113"/>
      <c r="L89"/>
      <c r="M89"/>
      <c r="N89"/>
      <c r="O89"/>
      <c r="P89" s="152"/>
      <c r="Q89" s="153"/>
      <c r="R89" s="153"/>
      <c r="S89" s="153"/>
      <c r="T89" s="153"/>
      <c r="U89" s="153"/>
      <c r="V89"/>
      <c r="W89"/>
    </row>
    <row r="90" spans="5:23" ht="354.75" customHeight="1" x14ac:dyDescent="0.25">
      <c r="E90"/>
      <c r="F90"/>
      <c r="G90"/>
      <c r="H90"/>
      <c r="I90" s="150"/>
      <c r="J90"/>
      <c r="K90"/>
      <c r="L90"/>
      <c r="M90"/>
      <c r="N90"/>
      <c r="O90"/>
      <c r="P90"/>
      <c r="Q90"/>
      <c r="R90"/>
      <c r="S90"/>
      <c r="T90"/>
      <c r="U90"/>
      <c r="V90"/>
      <c r="W90"/>
    </row>
    <row r="91" spans="5:23" ht="354.75" customHeight="1" x14ac:dyDescent="0.25">
      <c r="E91"/>
      <c r="F91"/>
      <c r="G91"/>
      <c r="H91"/>
      <c r="I91" s="150"/>
      <c r="J91"/>
      <c r="K91"/>
      <c r="L91"/>
      <c r="M91"/>
      <c r="N91"/>
      <c r="O91"/>
      <c r="P91"/>
      <c r="Q91"/>
      <c r="R91"/>
      <c r="S91"/>
      <c r="T91"/>
      <c r="U91"/>
      <c r="V91"/>
      <c r="W91"/>
    </row>
    <row r="92" spans="5:23" ht="354.75" customHeight="1" x14ac:dyDescent="0.25">
      <c r="E92"/>
      <c r="F92"/>
      <c r="G92"/>
      <c r="H92"/>
      <c r="I92" s="150"/>
      <c r="J92"/>
      <c r="K92"/>
      <c r="L92"/>
      <c r="M92"/>
      <c r="N92"/>
      <c r="O92"/>
      <c r="P92"/>
      <c r="Q92"/>
      <c r="R92"/>
      <c r="S92"/>
      <c r="T92"/>
      <c r="U92"/>
      <c r="V92"/>
      <c r="W92"/>
    </row>
    <row r="93" spans="5:23" ht="354.75" customHeight="1" x14ac:dyDescent="0.25">
      <c r="E93"/>
      <c r="F93"/>
      <c r="G93"/>
      <c r="H93"/>
      <c r="I93" s="150"/>
      <c r="J93"/>
      <c r="K93"/>
      <c r="L93"/>
      <c r="M93"/>
      <c r="N93"/>
      <c r="O93"/>
      <c r="P93"/>
      <c r="Q93"/>
      <c r="R93"/>
      <c r="S93"/>
      <c r="T93"/>
      <c r="U93"/>
      <c r="V93"/>
      <c r="W93"/>
    </row>
    <row r="94" spans="5:23" ht="354.75" customHeight="1" x14ac:dyDescent="0.25">
      <c r="E94"/>
      <c r="F94"/>
      <c r="G94"/>
      <c r="H94"/>
      <c r="I94" s="150"/>
      <c r="J94"/>
      <c r="K94"/>
      <c r="L94"/>
      <c r="M94"/>
      <c r="N94"/>
      <c r="O94"/>
      <c r="P94"/>
      <c r="Q94"/>
      <c r="R94"/>
      <c r="S94"/>
      <c r="T94"/>
      <c r="U94"/>
      <c r="V94"/>
      <c r="W94"/>
    </row>
    <row r="95" spans="5:23" ht="354.75" customHeight="1" x14ac:dyDescent="0.25">
      <c r="E95"/>
      <c r="F95"/>
      <c r="G95"/>
      <c r="H95"/>
      <c r="I95" s="150"/>
      <c r="J95"/>
      <c r="K95"/>
      <c r="L95"/>
      <c r="M95"/>
      <c r="N95"/>
      <c r="O95"/>
      <c r="P95"/>
      <c r="Q95"/>
      <c r="R95"/>
      <c r="S95"/>
      <c r="T95"/>
      <c r="U95"/>
      <c r="V95"/>
      <c r="W95"/>
    </row>
  </sheetData>
  <mergeCells count="51">
    <mergeCell ref="B14:C14"/>
    <mergeCell ref="D14:F14"/>
    <mergeCell ref="E1:L1"/>
    <mergeCell ref="E2:L2"/>
    <mergeCell ref="E3:L4"/>
    <mergeCell ref="F5:K5"/>
    <mergeCell ref="B8:C8"/>
    <mergeCell ref="B9:C9"/>
    <mergeCell ref="D9:F9"/>
    <mergeCell ref="B11:C11"/>
    <mergeCell ref="B12:C12"/>
    <mergeCell ref="D12:F12"/>
    <mergeCell ref="B13:C13"/>
    <mergeCell ref="D13:F13"/>
    <mergeCell ref="B25:C25"/>
    <mergeCell ref="D25:F25"/>
    <mergeCell ref="B16:C16"/>
    <mergeCell ref="B17:C17"/>
    <mergeCell ref="D17:F17"/>
    <mergeCell ref="B18:C18"/>
    <mergeCell ref="D18:F18"/>
    <mergeCell ref="B19:C19"/>
    <mergeCell ref="D19:F19"/>
    <mergeCell ref="B21:C21"/>
    <mergeCell ref="D21:F21"/>
    <mergeCell ref="B23:C23"/>
    <mergeCell ref="B24:C24"/>
    <mergeCell ref="D24:F24"/>
    <mergeCell ref="B26:C26"/>
    <mergeCell ref="D26:F26"/>
    <mergeCell ref="B27:C27"/>
    <mergeCell ref="D27:F27"/>
    <mergeCell ref="B31:B32"/>
    <mergeCell ref="C31:C32"/>
    <mergeCell ref="D31:L31"/>
    <mergeCell ref="B29:C29"/>
    <mergeCell ref="D29:F29"/>
    <mergeCell ref="M31:M32"/>
    <mergeCell ref="N31:N32"/>
    <mergeCell ref="B33:B35"/>
    <mergeCell ref="C33:C35"/>
    <mergeCell ref="B53:B54"/>
    <mergeCell ref="C53:C54"/>
    <mergeCell ref="G89:I89"/>
    <mergeCell ref="P89:U89"/>
    <mergeCell ref="B59:B60"/>
    <mergeCell ref="C59:C60"/>
    <mergeCell ref="B67:B68"/>
    <mergeCell ref="C67:C68"/>
    <mergeCell ref="B70:B71"/>
    <mergeCell ref="C70:C71"/>
  </mergeCells>
  <conditionalFormatting sqref="C49">
    <cfRule type="duplicateValues" dxfId="19" priority="1"/>
    <cfRule type="duplicateValues" dxfId="18" priority="2"/>
  </conditionalFormatting>
  <conditionalFormatting sqref="C63">
    <cfRule type="duplicateValues" dxfId="17" priority="9"/>
    <cfRule type="duplicateValues" dxfId="16" priority="10"/>
  </conditionalFormatting>
  <conditionalFormatting sqref="C64">
    <cfRule type="duplicateValues" dxfId="15" priority="7"/>
    <cfRule type="duplicateValues" dxfId="14" priority="8"/>
  </conditionalFormatting>
  <conditionalFormatting sqref="C65">
    <cfRule type="duplicateValues" dxfId="13" priority="5"/>
    <cfRule type="duplicateValues" dxfId="12" priority="6"/>
  </conditionalFormatting>
  <conditionalFormatting sqref="C66">
    <cfRule type="duplicateValues" dxfId="11" priority="3"/>
    <cfRule type="duplicateValues" dxfId="10" priority="4"/>
  </conditionalFormatting>
  <printOptions verticalCentered="1"/>
  <pageMargins left="0.23622047244094491" right="0.23622047244094491" top="7.874015748031496E-2" bottom="0.74803149606299213" header="0.15748031496062992" footer="0.31496062992125984"/>
  <pageSetup paperSize="309" scale="29" fitToHeight="0" orientation="landscape" r:id="rId1"/>
  <headerFooter alignWithMargins="0"/>
  <rowBreaks count="5" manualBreakCount="5">
    <brk id="30" max="14" man="1"/>
    <brk id="36" max="14" man="1"/>
    <brk id="42" max="14" man="1"/>
    <brk id="66" max="14" man="1"/>
    <brk id="71"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2"/>
  <sheetViews>
    <sheetView showGridLines="0" topLeftCell="A36" zoomScale="30" zoomScaleNormal="30" zoomScaleSheetLayoutView="20" workbookViewId="0">
      <selection activeCell="G31" sqref="G31"/>
    </sheetView>
  </sheetViews>
  <sheetFormatPr baseColWidth="10" defaultColWidth="12.140625" defaultRowHeight="354.75" customHeight="1" x14ac:dyDescent="0.25"/>
  <cols>
    <col min="1" max="1" width="20.42578125" style="1" customWidth="1"/>
    <col min="2" max="2" width="21" style="20" customWidth="1"/>
    <col min="3" max="3" width="47" style="1" customWidth="1"/>
    <col min="4" max="4" width="41.5703125" style="1" customWidth="1"/>
    <col min="5" max="7" width="24.5703125" style="100" customWidth="1"/>
    <col min="8" max="8" width="24.5703125" style="106" customWidth="1"/>
    <col min="9" max="9" width="39.140625" style="1" customWidth="1"/>
    <col min="10" max="16384" width="12.140625" style="1"/>
  </cols>
  <sheetData>
    <row r="1" spans="1:9" ht="39.75" customHeight="1" thickBot="1" x14ac:dyDescent="0.3"/>
    <row r="2" spans="1:9" ht="27.75" customHeight="1" x14ac:dyDescent="0.25">
      <c r="B2" s="199" t="s">
        <v>6</v>
      </c>
      <c r="C2" s="201" t="s">
        <v>7</v>
      </c>
      <c r="D2" s="201"/>
      <c r="E2" s="201"/>
      <c r="F2" s="98"/>
      <c r="G2" s="98"/>
      <c r="H2" s="107"/>
      <c r="I2" s="14"/>
    </row>
    <row r="3" spans="1:9" ht="128.25" customHeight="1" x14ac:dyDescent="0.25">
      <c r="B3" s="200"/>
      <c r="C3" s="162"/>
      <c r="D3" s="74" t="s">
        <v>16</v>
      </c>
      <c r="E3" s="89">
        <v>2023</v>
      </c>
      <c r="F3" s="99">
        <v>2020</v>
      </c>
      <c r="G3" s="99" t="s">
        <v>394</v>
      </c>
      <c r="H3" s="107" t="s">
        <v>395</v>
      </c>
      <c r="I3" s="14"/>
    </row>
    <row r="4" spans="1:9" ht="354.75" customHeight="1" x14ac:dyDescent="0.25">
      <c r="B4" s="3" t="s">
        <v>42</v>
      </c>
      <c r="C4" s="3" t="s">
        <v>287</v>
      </c>
      <c r="D4" s="82" t="s">
        <v>356</v>
      </c>
      <c r="E4" s="90">
        <v>37518</v>
      </c>
      <c r="F4" s="101">
        <v>23642</v>
      </c>
      <c r="G4" s="105">
        <f>(E4-F4)</f>
        <v>13876</v>
      </c>
      <c r="H4" s="108">
        <f>(1/F4*G4)</f>
        <v>0.58692158023855845</v>
      </c>
      <c r="I4" s="109"/>
    </row>
    <row r="5" spans="1:9" ht="354.75" customHeight="1" x14ac:dyDescent="0.25">
      <c r="B5" s="40" t="s">
        <v>43</v>
      </c>
      <c r="C5" s="40" t="s">
        <v>290</v>
      </c>
      <c r="D5" s="83" t="s">
        <v>357</v>
      </c>
      <c r="E5" s="91">
        <v>899</v>
      </c>
      <c r="F5" s="91">
        <v>1773</v>
      </c>
      <c r="G5" s="105">
        <f t="shared" ref="G5:G42" si="0">(E5-F5)</f>
        <v>-874</v>
      </c>
      <c r="H5" s="108">
        <f t="shared" ref="H5:H42" si="1">(1/F5*G5)</f>
        <v>-0.49294980259447269</v>
      </c>
      <c r="I5" s="2"/>
    </row>
    <row r="6" spans="1:9" ht="354.75" customHeight="1" x14ac:dyDescent="0.25">
      <c r="B6" s="66" t="s">
        <v>1</v>
      </c>
      <c r="C6" s="66" t="s">
        <v>292</v>
      </c>
      <c r="D6" s="84" t="s">
        <v>358</v>
      </c>
      <c r="E6" s="92">
        <v>827</v>
      </c>
      <c r="F6" s="92">
        <v>1688</v>
      </c>
      <c r="G6" s="105">
        <f t="shared" si="0"/>
        <v>-861</v>
      </c>
      <c r="H6" s="108">
        <f t="shared" si="1"/>
        <v>-0.51007109004739337</v>
      </c>
      <c r="I6" s="2"/>
    </row>
    <row r="7" spans="1:9" ht="354.75" customHeight="1" x14ac:dyDescent="0.25">
      <c r="A7" s="16"/>
      <c r="B7" s="66" t="s">
        <v>1</v>
      </c>
      <c r="C7" s="66" t="s">
        <v>294</v>
      </c>
      <c r="D7" s="84" t="s">
        <v>352</v>
      </c>
      <c r="E7" s="92">
        <v>72</v>
      </c>
      <c r="F7" s="92">
        <v>85</v>
      </c>
      <c r="G7" s="105">
        <f t="shared" si="0"/>
        <v>-13</v>
      </c>
      <c r="H7" s="108">
        <f t="shared" si="1"/>
        <v>-0.15294117647058825</v>
      </c>
      <c r="I7" s="2"/>
    </row>
    <row r="8" spans="1:9" ht="354.75" customHeight="1" x14ac:dyDescent="0.25">
      <c r="B8" s="40" t="s">
        <v>44</v>
      </c>
      <c r="C8" s="40" t="s">
        <v>296</v>
      </c>
      <c r="D8" s="83" t="s">
        <v>359</v>
      </c>
      <c r="E8" s="91">
        <v>10280</v>
      </c>
      <c r="F8" s="102">
        <v>8577</v>
      </c>
      <c r="G8" s="105">
        <f t="shared" si="0"/>
        <v>1703</v>
      </c>
      <c r="H8" s="108">
        <f t="shared" si="1"/>
        <v>0.19855427305584702</v>
      </c>
    </row>
    <row r="9" spans="1:9" s="5" customFormat="1" ht="354.75" customHeight="1" x14ac:dyDescent="0.25">
      <c r="A9" s="1"/>
      <c r="B9" s="66" t="s">
        <v>1</v>
      </c>
      <c r="C9" s="66" t="s">
        <v>299</v>
      </c>
      <c r="D9" s="84" t="s">
        <v>360</v>
      </c>
      <c r="E9" s="92">
        <v>10165</v>
      </c>
      <c r="F9" s="103">
        <v>8276</v>
      </c>
      <c r="G9" s="105">
        <f t="shared" si="0"/>
        <v>1889</v>
      </c>
      <c r="H9" s="108">
        <f t="shared" si="1"/>
        <v>0.22825036249395844</v>
      </c>
      <c r="I9" s="1"/>
    </row>
    <row r="10" spans="1:9" s="5" customFormat="1" ht="354.75" customHeight="1" x14ac:dyDescent="0.25">
      <c r="A10" s="1"/>
      <c r="B10" s="66" t="s">
        <v>1</v>
      </c>
      <c r="C10" s="66" t="s">
        <v>301</v>
      </c>
      <c r="D10" s="84" t="s">
        <v>361</v>
      </c>
      <c r="E10" s="92">
        <v>115</v>
      </c>
      <c r="F10" s="92">
        <v>301</v>
      </c>
      <c r="G10" s="105">
        <f t="shared" si="0"/>
        <v>-186</v>
      </c>
      <c r="H10" s="108">
        <f t="shared" si="1"/>
        <v>-0.61794019933554822</v>
      </c>
      <c r="I10" s="1"/>
    </row>
    <row r="11" spans="1:9" s="5" customFormat="1" ht="354.75" customHeight="1" x14ac:dyDescent="0.25">
      <c r="A11" s="1"/>
      <c r="B11" s="47" t="s">
        <v>183</v>
      </c>
      <c r="C11" s="48" t="s">
        <v>184</v>
      </c>
      <c r="D11" s="85" t="s">
        <v>362</v>
      </c>
      <c r="E11" s="93">
        <v>15583</v>
      </c>
      <c r="F11" s="93" t="s">
        <v>388</v>
      </c>
      <c r="G11" s="105"/>
      <c r="H11" s="108"/>
      <c r="I11" s="1"/>
    </row>
    <row r="12" spans="1:9" s="5" customFormat="1" ht="354.75" customHeight="1" x14ac:dyDescent="0.25">
      <c r="A12" s="1"/>
      <c r="B12" s="35" t="s">
        <v>340</v>
      </c>
      <c r="C12" s="36" t="s">
        <v>189</v>
      </c>
      <c r="D12" s="86" t="s">
        <v>363</v>
      </c>
      <c r="E12" s="94">
        <v>7</v>
      </c>
      <c r="F12" s="94" t="s">
        <v>389</v>
      </c>
      <c r="G12" s="105"/>
      <c r="H12" s="108"/>
      <c r="I12" s="1"/>
    </row>
    <row r="13" spans="1:9" ht="354.75" customHeight="1" x14ac:dyDescent="0.25">
      <c r="B13" s="35" t="s">
        <v>340</v>
      </c>
      <c r="C13" s="36" t="s">
        <v>194</v>
      </c>
      <c r="D13" s="86" t="s">
        <v>364</v>
      </c>
      <c r="E13" s="95">
        <v>5</v>
      </c>
      <c r="F13" s="95" t="s">
        <v>390</v>
      </c>
      <c r="G13" s="105"/>
      <c r="H13" s="108"/>
    </row>
    <row r="14" spans="1:9" ht="354.75" customHeight="1" x14ac:dyDescent="0.25">
      <c r="B14" s="35" t="s">
        <v>340</v>
      </c>
      <c r="C14" s="36" t="s">
        <v>199</v>
      </c>
      <c r="D14" s="86" t="s">
        <v>365</v>
      </c>
      <c r="E14" s="94">
        <v>83</v>
      </c>
      <c r="F14" s="94">
        <v>59</v>
      </c>
      <c r="G14" s="105">
        <f t="shared" si="0"/>
        <v>24</v>
      </c>
      <c r="H14" s="108">
        <f t="shared" si="1"/>
        <v>0.40677966101694918</v>
      </c>
    </row>
    <row r="15" spans="1:9" ht="354.75" customHeight="1" x14ac:dyDescent="0.25">
      <c r="B15" s="35" t="s">
        <v>340</v>
      </c>
      <c r="C15" s="36" t="s">
        <v>204</v>
      </c>
      <c r="D15" s="86" t="s">
        <v>366</v>
      </c>
      <c r="E15" s="94">
        <v>9100</v>
      </c>
      <c r="F15" s="104">
        <v>10168</v>
      </c>
      <c r="G15" s="105">
        <f t="shared" si="0"/>
        <v>-1068</v>
      </c>
      <c r="H15" s="108">
        <f t="shared" si="1"/>
        <v>-0.10503540519276161</v>
      </c>
    </row>
    <row r="16" spans="1:9" ht="354.75" customHeight="1" x14ac:dyDescent="0.25">
      <c r="B16" s="35" t="s">
        <v>340</v>
      </c>
      <c r="C16" s="36" t="s">
        <v>209</v>
      </c>
      <c r="D16" s="86" t="s">
        <v>367</v>
      </c>
      <c r="E16" s="95">
        <v>1340</v>
      </c>
      <c r="F16" s="95" t="s">
        <v>391</v>
      </c>
      <c r="G16" s="105"/>
      <c r="H16" s="108"/>
    </row>
    <row r="17" spans="2:8" ht="354.75" customHeight="1" x14ac:dyDescent="0.25">
      <c r="B17" s="35" t="s">
        <v>340</v>
      </c>
      <c r="C17" s="36" t="s">
        <v>214</v>
      </c>
      <c r="D17" s="86" t="s">
        <v>368</v>
      </c>
      <c r="E17" s="95">
        <v>5000</v>
      </c>
      <c r="F17" s="95" t="s">
        <v>392</v>
      </c>
      <c r="G17" s="105"/>
      <c r="H17" s="108"/>
    </row>
    <row r="18" spans="2:8" ht="354.75" customHeight="1" x14ac:dyDescent="0.25">
      <c r="B18" s="35" t="s">
        <v>340</v>
      </c>
      <c r="C18" s="36" t="s">
        <v>219</v>
      </c>
      <c r="D18" s="86" t="s">
        <v>350</v>
      </c>
      <c r="E18" s="95">
        <v>6</v>
      </c>
      <c r="F18" s="95" t="s">
        <v>393</v>
      </c>
      <c r="G18" s="105"/>
      <c r="H18" s="108"/>
    </row>
    <row r="19" spans="2:8" ht="354.75" customHeight="1" x14ac:dyDescent="0.25">
      <c r="B19" s="35" t="s">
        <v>340</v>
      </c>
      <c r="C19" s="36" t="s">
        <v>165</v>
      </c>
      <c r="D19" s="86" t="s">
        <v>351</v>
      </c>
      <c r="E19" s="95">
        <v>2</v>
      </c>
      <c r="F19" s="95">
        <v>60</v>
      </c>
      <c r="G19" s="105">
        <f t="shared" si="0"/>
        <v>-58</v>
      </c>
      <c r="H19" s="108">
        <f t="shared" si="1"/>
        <v>-0.96666666666666667</v>
      </c>
    </row>
    <row r="20" spans="2:8" ht="354.75" customHeight="1" x14ac:dyDescent="0.25">
      <c r="B20" s="35" t="s">
        <v>340</v>
      </c>
      <c r="C20" s="36" t="s">
        <v>170</v>
      </c>
      <c r="D20" s="86" t="s">
        <v>369</v>
      </c>
      <c r="E20" s="95">
        <v>40</v>
      </c>
      <c r="F20" s="95">
        <v>52</v>
      </c>
      <c r="G20" s="105">
        <f t="shared" si="0"/>
        <v>-12</v>
      </c>
      <c r="H20" s="108">
        <f t="shared" si="1"/>
        <v>-0.23076923076923078</v>
      </c>
    </row>
    <row r="21" spans="2:8" ht="354.75" customHeight="1" x14ac:dyDescent="0.25">
      <c r="B21" s="202" t="s">
        <v>45</v>
      </c>
      <c r="C21" s="170" t="s">
        <v>175</v>
      </c>
      <c r="D21" s="87" t="s">
        <v>370</v>
      </c>
      <c r="E21" s="96">
        <v>120</v>
      </c>
      <c r="F21" s="96">
        <v>43</v>
      </c>
      <c r="G21" s="105">
        <f t="shared" si="0"/>
        <v>77</v>
      </c>
      <c r="H21" s="108">
        <f t="shared" si="1"/>
        <v>1.7906976744186047</v>
      </c>
    </row>
    <row r="22" spans="2:8" ht="354.75" customHeight="1" x14ac:dyDescent="0.25">
      <c r="B22" s="203"/>
      <c r="C22" s="171"/>
      <c r="D22" s="87" t="s">
        <v>353</v>
      </c>
      <c r="E22" s="96">
        <v>95</v>
      </c>
      <c r="F22" s="96">
        <v>91</v>
      </c>
      <c r="G22" s="105">
        <f t="shared" si="0"/>
        <v>4</v>
      </c>
      <c r="H22" s="108">
        <f t="shared" si="1"/>
        <v>4.3956043956043959E-2</v>
      </c>
    </row>
    <row r="23" spans="2:8" ht="354.75" customHeight="1" x14ac:dyDescent="0.25">
      <c r="B23" s="42" t="s">
        <v>340</v>
      </c>
      <c r="C23" s="43" t="s">
        <v>178</v>
      </c>
      <c r="D23" s="88" t="s">
        <v>422</v>
      </c>
      <c r="E23" s="97">
        <v>200</v>
      </c>
      <c r="F23" s="97">
        <v>151</v>
      </c>
      <c r="G23" s="105">
        <f t="shared" si="0"/>
        <v>49</v>
      </c>
      <c r="H23" s="108">
        <f t="shared" si="1"/>
        <v>0.32450331125827814</v>
      </c>
    </row>
    <row r="24" spans="2:8" ht="354.75" customHeight="1" x14ac:dyDescent="0.25">
      <c r="B24" s="42" t="s">
        <v>340</v>
      </c>
      <c r="C24" s="43" t="s">
        <v>181</v>
      </c>
      <c r="D24" s="88" t="s">
        <v>371</v>
      </c>
      <c r="E24" s="97">
        <v>300</v>
      </c>
      <c r="F24" s="97">
        <v>90</v>
      </c>
      <c r="G24" s="105">
        <f t="shared" si="0"/>
        <v>210</v>
      </c>
      <c r="H24" s="108">
        <f t="shared" si="1"/>
        <v>2.3333333333333335</v>
      </c>
    </row>
    <row r="25" spans="2:8" ht="354.75" customHeight="1" x14ac:dyDescent="0.25">
      <c r="B25" s="40" t="s">
        <v>46</v>
      </c>
      <c r="C25" s="19" t="s">
        <v>303</v>
      </c>
      <c r="D25" s="87" t="s">
        <v>372</v>
      </c>
      <c r="E25" s="96">
        <v>120</v>
      </c>
      <c r="F25" s="96">
        <v>70</v>
      </c>
      <c r="G25" s="105">
        <f t="shared" si="0"/>
        <v>50</v>
      </c>
      <c r="H25" s="108">
        <f t="shared" si="1"/>
        <v>0.7142857142857143</v>
      </c>
    </row>
    <row r="26" spans="2:8" ht="354.75" customHeight="1" x14ac:dyDescent="0.25">
      <c r="B26" s="42" t="s">
        <v>340</v>
      </c>
      <c r="C26" s="18" t="s">
        <v>305</v>
      </c>
      <c r="D26" s="88" t="s">
        <v>373</v>
      </c>
      <c r="E26" s="97">
        <v>3100</v>
      </c>
      <c r="F26" s="97">
        <v>1700</v>
      </c>
      <c r="G26" s="105">
        <f t="shared" si="0"/>
        <v>1400</v>
      </c>
      <c r="H26" s="108">
        <f t="shared" si="1"/>
        <v>0.82352941176470584</v>
      </c>
    </row>
    <row r="27" spans="2:8" ht="354.75" customHeight="1" x14ac:dyDescent="0.25">
      <c r="B27" s="204" t="s">
        <v>340</v>
      </c>
      <c r="C27" s="156" t="s">
        <v>307</v>
      </c>
      <c r="D27" s="88" t="s">
        <v>374</v>
      </c>
      <c r="E27" s="97">
        <v>54</v>
      </c>
      <c r="F27" s="97">
        <v>30</v>
      </c>
      <c r="G27" s="105">
        <f t="shared" si="0"/>
        <v>24</v>
      </c>
      <c r="H27" s="108">
        <f t="shared" si="1"/>
        <v>0.8</v>
      </c>
    </row>
    <row r="28" spans="2:8" ht="354.75" customHeight="1" x14ac:dyDescent="0.25">
      <c r="B28" s="205"/>
      <c r="C28" s="157"/>
      <c r="D28" s="88" t="s">
        <v>375</v>
      </c>
      <c r="E28" s="97">
        <v>38</v>
      </c>
      <c r="F28" s="97">
        <v>18</v>
      </c>
      <c r="G28" s="105">
        <f t="shared" si="0"/>
        <v>20</v>
      </c>
      <c r="H28" s="108">
        <f t="shared" si="1"/>
        <v>1.1111111111111112</v>
      </c>
    </row>
    <row r="29" spans="2:8" ht="354.75" customHeight="1" x14ac:dyDescent="0.25">
      <c r="B29" s="42" t="s">
        <v>340</v>
      </c>
      <c r="C29" s="43" t="s">
        <v>310</v>
      </c>
      <c r="D29" s="88" t="s">
        <v>376</v>
      </c>
      <c r="E29" s="97">
        <v>2900</v>
      </c>
      <c r="F29" s="97">
        <v>900</v>
      </c>
      <c r="G29" s="105">
        <f t="shared" si="0"/>
        <v>2000</v>
      </c>
      <c r="H29" s="108">
        <f t="shared" si="1"/>
        <v>2.2222222222222223</v>
      </c>
    </row>
    <row r="30" spans="2:8" ht="354.75" customHeight="1" x14ac:dyDescent="0.25">
      <c r="B30" s="40" t="s">
        <v>47</v>
      </c>
      <c r="C30" s="19" t="s">
        <v>312</v>
      </c>
      <c r="D30" s="87" t="s">
        <v>377</v>
      </c>
      <c r="E30" s="96">
        <v>2132</v>
      </c>
      <c r="F30" s="96">
        <v>2076</v>
      </c>
      <c r="G30" s="105">
        <f t="shared" si="0"/>
        <v>56</v>
      </c>
      <c r="H30" s="108">
        <f>(1/F30*G30)</f>
        <v>2.6974951830443159E-2</v>
      </c>
    </row>
    <row r="31" spans="2:8" ht="354.75" customHeight="1" x14ac:dyDescent="0.25">
      <c r="B31" s="66" t="s">
        <v>1</v>
      </c>
      <c r="C31" s="18" t="s">
        <v>315</v>
      </c>
      <c r="D31" s="88" t="s">
        <v>378</v>
      </c>
      <c r="E31" s="97">
        <v>787</v>
      </c>
      <c r="F31" s="97">
        <v>754</v>
      </c>
      <c r="G31" s="105">
        <f t="shared" si="0"/>
        <v>33</v>
      </c>
      <c r="H31" s="108">
        <f t="shared" si="1"/>
        <v>4.3766578249336871E-2</v>
      </c>
    </row>
    <row r="32" spans="2:8" ht="354.75" customHeight="1" x14ac:dyDescent="0.25">
      <c r="B32" s="66" t="s">
        <v>1</v>
      </c>
      <c r="C32" s="18" t="s">
        <v>317</v>
      </c>
      <c r="D32" s="88" t="s">
        <v>379</v>
      </c>
      <c r="E32" s="97">
        <v>360</v>
      </c>
      <c r="F32" s="97">
        <v>129</v>
      </c>
      <c r="G32" s="105">
        <f t="shared" si="0"/>
        <v>231</v>
      </c>
      <c r="H32" s="108">
        <f t="shared" si="1"/>
        <v>1.7906976744186047</v>
      </c>
    </row>
    <row r="33" spans="2:8" ht="354.75" customHeight="1" x14ac:dyDescent="0.25">
      <c r="B33" s="66" t="s">
        <v>1</v>
      </c>
      <c r="C33" s="18" t="s">
        <v>319</v>
      </c>
      <c r="D33" s="88" t="s">
        <v>354</v>
      </c>
      <c r="E33" s="97">
        <v>985</v>
      </c>
      <c r="F33" s="97">
        <v>1153</v>
      </c>
      <c r="G33" s="105">
        <f t="shared" si="0"/>
        <v>-168</v>
      </c>
      <c r="H33" s="108">
        <f t="shared" si="1"/>
        <v>-0.14570685169124023</v>
      </c>
    </row>
    <row r="34" spans="2:8" ht="354.75" customHeight="1" x14ac:dyDescent="0.25">
      <c r="B34" s="40" t="s">
        <v>48</v>
      </c>
      <c r="C34" s="71" t="s">
        <v>321</v>
      </c>
      <c r="D34" s="87" t="s">
        <v>380</v>
      </c>
      <c r="E34" s="110">
        <v>2032</v>
      </c>
      <c r="F34" s="110">
        <v>662</v>
      </c>
      <c r="G34" s="105">
        <f t="shared" si="0"/>
        <v>1370</v>
      </c>
      <c r="H34" s="108">
        <f t="shared" si="1"/>
        <v>2.0694864048338371</v>
      </c>
    </row>
    <row r="35" spans="2:8" ht="354.75" customHeight="1" x14ac:dyDescent="0.25">
      <c r="B35" s="160" t="s">
        <v>1</v>
      </c>
      <c r="C35" s="159" t="s">
        <v>323</v>
      </c>
      <c r="D35" s="88" t="s">
        <v>381</v>
      </c>
      <c r="E35" s="97">
        <v>55</v>
      </c>
      <c r="F35" s="97">
        <v>24</v>
      </c>
      <c r="G35" s="105">
        <f t="shared" si="0"/>
        <v>31</v>
      </c>
      <c r="H35" s="108">
        <f t="shared" si="1"/>
        <v>1.2916666666666665</v>
      </c>
    </row>
    <row r="36" spans="2:8" ht="354.75" customHeight="1" x14ac:dyDescent="0.25">
      <c r="B36" s="160"/>
      <c r="C36" s="160"/>
      <c r="D36" s="88" t="s">
        <v>382</v>
      </c>
      <c r="E36" s="97">
        <v>60</v>
      </c>
      <c r="F36" s="97">
        <v>28</v>
      </c>
      <c r="G36" s="105">
        <f t="shared" si="0"/>
        <v>32</v>
      </c>
      <c r="H36" s="108">
        <f t="shared" si="1"/>
        <v>1.1428571428571428</v>
      </c>
    </row>
    <row r="37" spans="2:8" ht="354.75" customHeight="1" x14ac:dyDescent="0.25">
      <c r="B37" s="66" t="s">
        <v>1</v>
      </c>
      <c r="C37" s="67" t="s">
        <v>327</v>
      </c>
      <c r="D37" s="88" t="s">
        <v>383</v>
      </c>
      <c r="E37" s="97">
        <v>12</v>
      </c>
      <c r="F37" s="97">
        <v>6</v>
      </c>
      <c r="G37" s="105">
        <f t="shared" si="0"/>
        <v>6</v>
      </c>
      <c r="H37" s="108">
        <f t="shared" si="1"/>
        <v>1</v>
      </c>
    </row>
    <row r="38" spans="2:8" ht="354.75" customHeight="1" x14ac:dyDescent="0.25">
      <c r="B38" s="160" t="s">
        <v>1</v>
      </c>
      <c r="C38" s="159" t="s">
        <v>330</v>
      </c>
      <c r="D38" s="88" t="s">
        <v>384</v>
      </c>
      <c r="E38" s="97">
        <v>1210</v>
      </c>
      <c r="F38" s="97">
        <v>204</v>
      </c>
      <c r="G38" s="105">
        <f t="shared" si="0"/>
        <v>1006</v>
      </c>
      <c r="H38" s="108">
        <f t="shared" si="1"/>
        <v>4.9313725490196081</v>
      </c>
    </row>
    <row r="39" spans="2:8" ht="354.75" customHeight="1" x14ac:dyDescent="0.25">
      <c r="B39" s="160"/>
      <c r="C39" s="160"/>
      <c r="D39" s="88" t="s">
        <v>385</v>
      </c>
      <c r="E39" s="97">
        <v>7</v>
      </c>
      <c r="F39" s="97">
        <v>1</v>
      </c>
      <c r="G39" s="105">
        <f t="shared" si="0"/>
        <v>6</v>
      </c>
      <c r="H39" s="108">
        <f t="shared" si="1"/>
        <v>6</v>
      </c>
    </row>
    <row r="40" spans="2:8" ht="354.75" customHeight="1" x14ac:dyDescent="0.25">
      <c r="B40" s="66" t="s">
        <v>1</v>
      </c>
      <c r="C40" s="18" t="s">
        <v>334</v>
      </c>
      <c r="D40" s="88" t="s">
        <v>386</v>
      </c>
      <c r="E40" s="97">
        <v>504</v>
      </c>
      <c r="F40" s="97">
        <v>216</v>
      </c>
      <c r="G40" s="105">
        <f t="shared" si="0"/>
        <v>288</v>
      </c>
      <c r="H40" s="108">
        <f t="shared" si="1"/>
        <v>1.3333333333333333</v>
      </c>
    </row>
    <row r="41" spans="2:8" ht="354.75" customHeight="1" x14ac:dyDescent="0.25">
      <c r="B41" s="66" t="s">
        <v>1</v>
      </c>
      <c r="C41" s="18" t="s">
        <v>336</v>
      </c>
      <c r="D41" s="88" t="s">
        <v>355</v>
      </c>
      <c r="E41" s="97">
        <v>180</v>
      </c>
      <c r="F41" s="97">
        <v>180</v>
      </c>
      <c r="G41" s="105">
        <f t="shared" si="0"/>
        <v>0</v>
      </c>
      <c r="H41" s="108">
        <f t="shared" si="1"/>
        <v>0</v>
      </c>
    </row>
    <row r="42" spans="2:8" ht="354.75" customHeight="1" x14ac:dyDescent="0.25">
      <c r="B42" s="66" t="s">
        <v>1</v>
      </c>
      <c r="C42" s="67" t="s">
        <v>338</v>
      </c>
      <c r="D42" s="88" t="s">
        <v>387</v>
      </c>
      <c r="E42" s="97">
        <v>4</v>
      </c>
      <c r="F42" s="97">
        <v>3</v>
      </c>
      <c r="G42" s="105">
        <f t="shared" si="0"/>
        <v>1</v>
      </c>
      <c r="H42" s="108">
        <f t="shared" si="1"/>
        <v>0.33333333333333331</v>
      </c>
    </row>
  </sheetData>
  <mergeCells count="11">
    <mergeCell ref="B2:B3"/>
    <mergeCell ref="C2:C3"/>
    <mergeCell ref="D2:E2"/>
    <mergeCell ref="B38:B39"/>
    <mergeCell ref="C21:C22"/>
    <mergeCell ref="C27:C28"/>
    <mergeCell ref="C35:C36"/>
    <mergeCell ref="C38:C39"/>
    <mergeCell ref="B21:B22"/>
    <mergeCell ref="B27:B28"/>
    <mergeCell ref="B35:B36"/>
  </mergeCells>
  <conditionalFormatting sqref="C17">
    <cfRule type="duplicateValues" dxfId="9" priority="1"/>
    <cfRule type="duplicateValues" dxfId="8" priority="2"/>
  </conditionalFormatting>
  <conditionalFormatting sqref="C31">
    <cfRule type="duplicateValues" dxfId="7" priority="9"/>
    <cfRule type="duplicateValues" dxfId="6" priority="10"/>
  </conditionalFormatting>
  <conditionalFormatting sqref="C32">
    <cfRule type="duplicateValues" dxfId="5" priority="7"/>
    <cfRule type="duplicateValues" dxfId="4" priority="8"/>
  </conditionalFormatting>
  <conditionalFormatting sqref="C33">
    <cfRule type="duplicateValues" dxfId="3" priority="5"/>
    <cfRule type="duplicateValues" dxfId="2" priority="6"/>
  </conditionalFormatting>
  <conditionalFormatting sqref="C34">
    <cfRule type="duplicateValues" dxfId="1" priority="3"/>
    <cfRule type="duplicateValues" dxfId="0" priority="4"/>
  </conditionalFormatting>
  <printOptions verticalCentered="1"/>
  <pageMargins left="0.23622047244094491" right="0.23622047244094491" top="7.874015748031496E-2" bottom="0.74803149606299213" header="0.15748031496062992" footer="0.31496062992125984"/>
  <pageSetup paperSize="5" scale="31" fitToHeight="0" orientation="landscape" r:id="rId1"/>
  <headerFooter alignWithMargins="0"/>
  <rowBreaks count="2" manualBreakCount="2">
    <brk id="4" max="14" man="1"/>
    <brk id="10"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FORMATO PPA 2023 E1 (2)</vt:lpstr>
      <vt:lpstr>Operaciones</vt:lpstr>
      <vt:lpstr>'FORMATO PPA 2023 E1 (2)'!Área_de_impresión</vt:lpstr>
      <vt:lpstr>Operaciones!Área_de_impresión</vt:lpstr>
      <vt:lpstr>'FORMATO PPA 2023 E1 (2)'!Títulos_a_imprimir</vt:lpstr>
      <vt:lpstr>Operaciones!Títulos_a_imprimir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Enrique Eduardo Encalada Sánchez</dc:creator>
  <cp:lastModifiedBy>Propietario</cp:lastModifiedBy>
  <cp:lastPrinted>2023-04-18T17:30:04Z</cp:lastPrinted>
  <dcterms:created xsi:type="dcterms:W3CDTF">2020-03-29T15:30:51Z</dcterms:created>
  <dcterms:modified xsi:type="dcterms:W3CDTF">2023-04-18T17:31:30Z</dcterms:modified>
</cp:coreProperties>
</file>