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 T\Desktop\1ER TRIMESTRE 2023 EJE 4 SMSPyT\"/>
    </mc:Choice>
  </mc:AlternateContent>
  <bookViews>
    <workbookView xWindow="-120" yWindow="-120" windowWidth="20730" windowHeight="11040" activeTab="1"/>
  </bookViews>
  <sheets>
    <sheet name="MIR_2023 EJE4" sheetId="1" r:id="rId1"/>
    <sheet name="METAS Y ALINEACIÓN" sheetId="3" r:id="rId2"/>
  </sheets>
  <externalReferences>
    <externalReference r:id="rId3"/>
  </externalReferences>
  <definedNames>
    <definedName name="ADFASDF" localSheetId="1">#REF!</definedName>
    <definedName name="ADFASDF" localSheetId="0">#REF!</definedName>
    <definedName name="ADFASDF">#REF!</definedName>
    <definedName name="_xlnm.Print_Area" localSheetId="1">'METAS Y ALINEACIÓN'!$B$2:$Y$100</definedName>
    <definedName name="_xlnm.Print_Area" localSheetId="0">'MIR_2023 EJE4'!$B$3:$P$92</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'MIR_2023 EJE4'!$8:$10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0" i="3" l="1"/>
  <c r="K80" i="3"/>
  <c r="J80" i="3"/>
  <c r="L79" i="3"/>
  <c r="K79" i="3"/>
  <c r="J79" i="3"/>
  <c r="L78" i="3"/>
  <c r="K78" i="3"/>
  <c r="J78" i="3"/>
  <c r="L77" i="3"/>
  <c r="K77" i="3"/>
  <c r="J77" i="3"/>
  <c r="L76" i="3"/>
  <c r="K76" i="3"/>
  <c r="J76" i="3"/>
  <c r="L75" i="3"/>
  <c r="K75" i="3"/>
  <c r="J75" i="3"/>
  <c r="L74" i="3"/>
  <c r="K74" i="3"/>
  <c r="J74" i="3"/>
  <c r="L73" i="3"/>
  <c r="K73" i="3"/>
  <c r="J73" i="3"/>
  <c r="L72" i="3"/>
  <c r="K72" i="3"/>
  <c r="J72" i="3"/>
  <c r="L71" i="3"/>
  <c r="K71" i="3"/>
  <c r="J71" i="3"/>
  <c r="L70" i="3"/>
  <c r="K70" i="3"/>
  <c r="J70" i="3"/>
  <c r="L69" i="3"/>
  <c r="K69" i="3"/>
  <c r="J69" i="3"/>
  <c r="L68" i="3"/>
  <c r="K68" i="3"/>
  <c r="J68" i="3"/>
  <c r="L67" i="3"/>
  <c r="K67" i="3"/>
  <c r="J67" i="3"/>
  <c r="L66" i="3"/>
  <c r="K66" i="3"/>
  <c r="J66" i="3"/>
  <c r="L65" i="3"/>
  <c r="K65" i="3"/>
  <c r="J65" i="3"/>
  <c r="X64" i="3"/>
  <c r="W64" i="3"/>
  <c r="V64" i="3"/>
  <c r="U64" i="3"/>
  <c r="L64" i="3" s="1"/>
  <c r="T64" i="3"/>
  <c r="S64" i="3"/>
  <c r="R64" i="3"/>
  <c r="Q64" i="3"/>
  <c r="K64" i="3" s="1"/>
  <c r="P64" i="3"/>
  <c r="O64" i="3"/>
  <c r="N64" i="3"/>
  <c r="M64" i="3"/>
  <c r="J64" i="3" s="1"/>
  <c r="L63" i="3"/>
  <c r="K63" i="3"/>
  <c r="J63" i="3"/>
  <c r="L62" i="3"/>
  <c r="K62" i="3"/>
  <c r="J62" i="3"/>
  <c r="L61" i="3"/>
  <c r="K61" i="3"/>
  <c r="J61" i="3"/>
  <c r="L60" i="3"/>
  <c r="K60" i="3"/>
  <c r="J60" i="3"/>
  <c r="L59" i="3"/>
  <c r="K59" i="3"/>
  <c r="J59" i="3"/>
  <c r="L58" i="3"/>
  <c r="K58" i="3"/>
  <c r="J58" i="3"/>
  <c r="L57" i="3"/>
  <c r="K57" i="3"/>
  <c r="J57" i="3"/>
  <c r="L56" i="3"/>
  <c r="K56" i="3"/>
  <c r="J56" i="3"/>
  <c r="L55" i="3"/>
  <c r="K55" i="3"/>
  <c r="J55" i="3"/>
  <c r="L54" i="3"/>
  <c r="K54" i="3"/>
  <c r="J54" i="3"/>
  <c r="L53" i="3"/>
  <c r="K53" i="3"/>
  <c r="J53" i="3"/>
  <c r="L52" i="3"/>
  <c r="K52" i="3"/>
  <c r="J52" i="3"/>
  <c r="L51" i="3"/>
  <c r="K51" i="3"/>
  <c r="J51" i="3"/>
  <c r="L50" i="3"/>
  <c r="K50" i="3"/>
  <c r="J50" i="3"/>
  <c r="L49" i="3"/>
  <c r="K49" i="3"/>
  <c r="J49" i="3"/>
  <c r="L48" i="3"/>
  <c r="K48" i="3"/>
  <c r="J48" i="3"/>
  <c r="L47" i="3"/>
  <c r="K47" i="3"/>
  <c r="J47" i="3"/>
  <c r="L46" i="3"/>
  <c r="K46" i="3"/>
  <c r="J46" i="3"/>
  <c r="L45" i="3"/>
  <c r="K45" i="3"/>
  <c r="J45" i="3"/>
  <c r="L44" i="3"/>
  <c r="K44" i="3"/>
  <c r="J44" i="3"/>
  <c r="L43" i="3"/>
  <c r="K43" i="3"/>
  <c r="J43" i="3"/>
  <c r="L42" i="3"/>
  <c r="K42" i="3"/>
  <c r="J42" i="3"/>
  <c r="L41" i="3"/>
  <c r="K41" i="3"/>
  <c r="J41" i="3"/>
  <c r="L40" i="3"/>
  <c r="K40" i="3"/>
  <c r="J40" i="3"/>
  <c r="L39" i="3"/>
  <c r="K39" i="3"/>
  <c r="J39" i="3"/>
  <c r="L38" i="3"/>
  <c r="K38" i="3"/>
  <c r="J38" i="3"/>
  <c r="L37" i="3"/>
  <c r="K37" i="3"/>
  <c r="J37" i="3"/>
  <c r="L36" i="3"/>
  <c r="K36" i="3"/>
  <c r="J36" i="3"/>
  <c r="L35" i="3"/>
  <c r="K35" i="3"/>
  <c r="J35" i="3"/>
  <c r="L34" i="3"/>
  <c r="K34" i="3"/>
  <c r="J34" i="3"/>
  <c r="L33" i="3"/>
  <c r="K33" i="3"/>
  <c r="J33" i="3"/>
  <c r="L32" i="3"/>
  <c r="K32" i="3"/>
  <c r="J32" i="3"/>
  <c r="L31" i="3"/>
  <c r="K31" i="3"/>
  <c r="J31" i="3"/>
  <c r="L30" i="3"/>
  <c r="K30" i="3"/>
  <c r="J30" i="3"/>
  <c r="L29" i="3"/>
  <c r="K29" i="3"/>
  <c r="J29" i="3"/>
  <c r="L28" i="3"/>
  <c r="K28" i="3"/>
  <c r="J28" i="3"/>
  <c r="L27" i="3"/>
  <c r="K27" i="3"/>
  <c r="J27" i="3"/>
  <c r="L26" i="3"/>
  <c r="K26" i="3"/>
  <c r="J26" i="3"/>
  <c r="L25" i="3"/>
  <c r="K25" i="3"/>
  <c r="J25" i="3"/>
  <c r="L24" i="3"/>
  <c r="K24" i="3"/>
  <c r="J24" i="3"/>
  <c r="L23" i="3"/>
  <c r="K23" i="3"/>
  <c r="J23" i="3"/>
  <c r="L22" i="3"/>
  <c r="K22" i="3"/>
  <c r="J22" i="3"/>
  <c r="L21" i="3"/>
  <c r="K21" i="3"/>
  <c r="J21" i="3"/>
  <c r="L20" i="3"/>
  <c r="K20" i="3"/>
  <c r="J20" i="3"/>
  <c r="L19" i="3"/>
  <c r="K19" i="3"/>
  <c r="J19" i="3"/>
</calcChain>
</file>

<file path=xl/sharedStrings.xml><?xml version="1.0" encoding="utf-8"?>
<sst xmlns="http://schemas.openxmlformats.org/spreadsheetml/2006/main" count="1310" uniqueCount="886">
  <si>
    <t>INDICADOR</t>
  </si>
  <si>
    <t>T1</t>
  </si>
  <si>
    <t>T2</t>
  </si>
  <si>
    <t>T3</t>
  </si>
  <si>
    <t>T4</t>
  </si>
  <si>
    <t>ODS
(ODS, Meta, Indicador)</t>
  </si>
  <si>
    <t>Unidad de medida del Indicador y unidad de medida de sus variables.</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</si>
  <si>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</si>
  <si>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</si>
  <si>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</si>
  <si>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</si>
  <si>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</si>
  <si>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</si>
  <si>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</si>
  <si>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</si>
  <si>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</si>
  <si>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Nivel.
(unidad administrativa responsable)</t>
  </si>
  <si>
    <t>Línea base del Indicador.
 (Punto de partida para evaluar y dar seguimiento al indicador).
Si el indicador es nuevo definir como línea base el primer valor obtenido de su aplicación.</t>
  </si>
  <si>
    <t xml:space="preserve"> UNIDAD ADMINISTRATIVA Y RESPONSABLE POR OBJETIVO </t>
  </si>
  <si>
    <t>EJE 4: CANCUN POR LA PAZ</t>
  </si>
  <si>
    <t>Fin</t>
  </si>
  <si>
    <t>Propósito</t>
  </si>
  <si>
    <t>Actividad</t>
  </si>
  <si>
    <t>MATRIZ DE INDICADORES PARA RESULTADOS MIR 2022-2024</t>
  </si>
  <si>
    <t xml:space="preserve">PROGRAMACIÓN DE METAS </t>
  </si>
  <si>
    <t>PROGRAMACIÓN ANUAL</t>
  </si>
  <si>
    <t>PROGRAMACIÓN TRIMESTRAL</t>
  </si>
  <si>
    <t>PROGRAMACIÓN DE METAS ANUAL Y TRIMESTRAL</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</si>
  <si>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</si>
  <si>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t>Eficacia</t>
  </si>
  <si>
    <t>Descendente</t>
  </si>
  <si>
    <t>Anual</t>
  </si>
  <si>
    <t>El Instituto Nacional de Estadística y Geografía, INEGI, implementa y publica los resultados de la Encuesta Nacional de Victimización y Percepción sobre Seguridad Pública Anualmente.</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</si>
  <si>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Población de 18 años y más encuestada.</t>
    </r>
  </si>
  <si>
    <r>
      <rPr>
        <b/>
        <sz val="11"/>
        <color theme="1"/>
        <rFont val="Arial"/>
        <family val="2"/>
      </rPr>
      <t>PPPIVCENVIPE: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</si>
  <si>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r>
      <rPr>
        <b/>
        <sz val="11"/>
        <color theme="1"/>
        <rFont val="Arial"/>
        <family val="2"/>
      </rPr>
      <t xml:space="preserve">PPPIVCENVIPE: </t>
    </r>
    <r>
      <rPr>
        <sz val="11"/>
        <color theme="1"/>
        <rFont val="Arial"/>
        <family val="2"/>
      </rPr>
      <t>Porcentaje de población de 18 años y más que percibe inseguro vivir en Cancún.
ENVIPE: Encuesta Nacional de Seguridad Pública Urbana. Periodicidad Anual.</t>
    </r>
  </si>
  <si>
    <r>
      <rPr>
        <b/>
        <sz val="11"/>
        <color theme="1"/>
        <rFont val="Arial"/>
        <family val="2"/>
      </rPr>
      <t xml:space="preserve">Población objetivo: </t>
    </r>
    <r>
      <rPr>
        <sz val="11"/>
        <color theme="1"/>
        <rFont val="Arial"/>
        <family val="2"/>
      </rPr>
      <t>Población de 18 años y más que habita en el Municipio de Benito Juárez.</t>
    </r>
  </si>
  <si>
    <t>Dirección de Planeación Municipal
M.C. Enrique E. Encalada Sánchez</t>
  </si>
  <si>
    <r>
      <t xml:space="preserve">
</t>
    </r>
    <r>
      <rPr>
        <b/>
        <sz val="11"/>
        <color theme="1"/>
        <rFont val="Arial"/>
        <family val="2"/>
      </rPr>
      <t>ODS 10</t>
    </r>
    <r>
      <rPr>
        <sz val="11"/>
        <color theme="1"/>
        <rFont val="Arial"/>
        <family val="2"/>
      </rPr>
      <t xml:space="preserve"> Reducción de las Desigualdades: Reducir la desigualdad en los países y entre ellos  .
</t>
    </r>
    <r>
      <rPr>
        <b/>
        <sz val="11"/>
        <color theme="1"/>
        <rFont val="Arial"/>
        <family val="2"/>
      </rPr>
      <t>ODS 13</t>
    </r>
    <r>
      <rPr>
        <sz val="11"/>
        <color theme="1"/>
        <rFont val="Arial"/>
        <family val="2"/>
      </rPr>
      <t xml:space="preserve"> Acción por el clima:  Adoptar medidas urgentes para combatir el cambio climático y sus efectos  .
</t>
    </r>
    <r>
      <rPr>
        <b/>
        <sz val="11"/>
        <color theme="1"/>
        <rFont val="Arial"/>
        <family val="2"/>
      </rPr>
      <t>ODS 16</t>
    </r>
    <r>
      <rPr>
        <sz val="11"/>
        <color theme="1"/>
        <rFont val="Arial"/>
        <family val="2"/>
      </rPr>
      <t xml:space="preserve"> Paz, justicia e instituciones sólidas: Promover sociedades pacíficas e inclusivas para el desarrollo sostenible,  facilitar el acceso a la justicia para todos y construir a todos los niveles instituciones eficaces e inclusivas que rindan cuentas.
</t>
    </r>
    <r>
      <rPr>
        <b/>
        <sz val="11"/>
        <color theme="1"/>
        <rFont val="Arial"/>
        <family val="2"/>
      </rPr>
      <t xml:space="preserve">ODS 17 </t>
    </r>
    <r>
      <rPr>
        <sz val="11"/>
        <color theme="1"/>
        <rFont val="Arial"/>
        <family val="2"/>
      </rPr>
      <t>Alianzas para lograr los objetivos: Fortalecer los medios de implementación y revitalizar
 la Alianza Mundial para el Desarrollo Sostenible.</t>
    </r>
  </si>
  <si>
    <r>
      <rPr>
        <b/>
        <sz val="11"/>
        <color theme="1"/>
        <rFont val="Arial"/>
        <family val="2"/>
      </rPr>
      <t>MÉTODO DE CÁLCULO</t>
    </r>
    <r>
      <rPr>
        <sz val="11"/>
        <color theme="1"/>
        <rFont val="Arial"/>
        <family val="2"/>
      </rPr>
      <t xml:space="preserve">
PPPIVCENVIPE = (PEPIVCENVIPE / TPEENVIPE)X100
</t>
    </r>
    <r>
      <rPr>
        <b/>
        <sz val="11"/>
        <color theme="1"/>
        <rFont val="Arial"/>
        <family val="2"/>
      </rPr>
      <t>VARIABLES</t>
    </r>
    <r>
      <rPr>
        <sz val="11"/>
        <color theme="1"/>
        <rFont val="Arial"/>
        <family val="2"/>
      </rPr>
      <t xml:space="preserve">
PPPIVCENVIPE: Porcentaje de la población de 18 años y más encuestada y que percibe inseguro vivir en la zona metropolitana de Cancún.
PEPIVCENVIPE = Población de 18 años y más Encuestada que Percibe Inseguro Vivir en Cancún.
TPEENVIPE = Total de la Población de 18 años y más Encuestada.</t>
    </r>
  </si>
  <si>
    <r>
      <rPr>
        <b/>
        <sz val="11"/>
        <color theme="1"/>
        <rFont val="Arial"/>
        <family val="2"/>
      </rPr>
      <t>PPPIVC</t>
    </r>
    <r>
      <rPr>
        <b/>
        <sz val="8"/>
        <color theme="1"/>
        <rFont val="Arial"/>
        <family val="2"/>
      </rPr>
      <t>ENVIPE</t>
    </r>
    <r>
      <rPr>
        <b/>
        <sz val="11"/>
        <color theme="1"/>
        <rFont val="Arial"/>
        <family val="2"/>
      </rPr>
      <t>:</t>
    </r>
    <r>
      <rPr>
        <sz val="11"/>
        <color theme="1"/>
        <rFont val="Arial"/>
        <family val="2"/>
      </rPr>
      <t xml:space="preserve"> 84.9% periodo 2019-2021
2019: 86.8%
2020: 87.7%
2021. 80.2% marzo-abril 
</t>
    </r>
    <r>
      <rPr>
        <b/>
        <sz val="11"/>
        <color theme="1"/>
        <rFont val="Arial"/>
        <family val="2"/>
      </rPr>
      <t>Promedio: 84.90%</t>
    </r>
  </si>
  <si>
    <r>
      <rPr>
        <b/>
        <sz val="11"/>
        <color theme="1"/>
        <rFont val="Arial"/>
        <family val="2"/>
      </rPr>
      <t xml:space="preserve">Nombre del Documento: </t>
    </r>
    <r>
      <rPr>
        <sz val="11"/>
        <color theme="1"/>
        <rFont val="Arial"/>
        <family val="2"/>
      </rPr>
      <t xml:space="preserve">
Encuesta Nacional de Victimización y Percepción sobre Seguridad Pública (ENVIPE). Tabulados básicos. 
</t>
    </r>
    <r>
      <rPr>
        <b/>
        <sz val="11"/>
        <color theme="1"/>
        <rFont val="Arial"/>
        <family val="2"/>
      </rPr>
      <t xml:space="preserve">Nombre de quien genera la información: </t>
    </r>
    <r>
      <rPr>
        <sz val="11"/>
        <color theme="1"/>
        <rFont val="Arial"/>
        <family val="2"/>
      </rPr>
      <t xml:space="preserve">
Instituto Nacional de Estadística y Geografía, INEGI.
</t>
    </r>
    <r>
      <rPr>
        <b/>
        <sz val="11"/>
        <color theme="1"/>
        <rFont val="Arial"/>
        <family val="2"/>
      </rPr>
      <t>Periodicidad con que se genera la información:</t>
    </r>
    <r>
      <rPr>
        <sz val="11"/>
        <color theme="1"/>
        <rFont val="Arial"/>
        <family val="2"/>
      </rPr>
      <t xml:space="preserve">
Anual.
</t>
    </r>
    <r>
      <rPr>
        <b/>
        <sz val="11"/>
        <color theme="1"/>
        <rFont val="Arial"/>
        <family val="2"/>
      </rPr>
      <t xml:space="preserve">Liga de la página donde se localiza la información o ubicación:  </t>
    </r>
    <r>
      <rPr>
        <sz val="11"/>
        <color theme="1"/>
        <rFont val="Arial"/>
        <family val="2"/>
      </rPr>
      <t xml:space="preserve">
https://www.inegi.org.mx/programas/envipe/2022/#Tabulados</t>
    </r>
  </si>
  <si>
    <t>ALINEACIÓN CON EL PMD</t>
  </si>
  <si>
    <t>OBJETIVOS</t>
  </si>
  <si>
    <t>NIVEL</t>
  </si>
  <si>
    <r>
      <rPr>
        <b/>
        <sz val="11"/>
        <color theme="1"/>
        <rFont val="Arial"/>
        <family val="2"/>
      </rPr>
      <t>Meta Planeada:</t>
    </r>
    <r>
      <rPr>
        <sz val="11"/>
        <color theme="1"/>
        <rFont val="Arial"/>
        <family val="2"/>
      </rPr>
      <t xml:space="preserve"> Disminuir al  77.40 % a diciembre del 2024,  como el dato obtenido en el año 2017.
Se espera que el porcentaje de población que se siente insegura viviendo en Cancún mejore su percepción.
</t>
    </r>
    <r>
      <rPr>
        <b/>
        <sz val="11"/>
        <color theme="1"/>
        <rFont val="Arial"/>
        <family val="2"/>
      </rPr>
      <t xml:space="preserve">VARIACIÓN DE LA META EN RELACIÓN  A LA LÍNEA BASE
Meta Absoluta: </t>
    </r>
    <r>
      <rPr>
        <sz val="11"/>
        <color theme="1"/>
        <rFont val="Arial"/>
        <family val="2"/>
      </rPr>
      <t xml:space="preserve">-7.5
</t>
    </r>
    <r>
      <rPr>
        <b/>
        <sz val="11"/>
        <color theme="1"/>
        <rFont val="Arial"/>
        <family val="2"/>
      </rPr>
      <t>Meta Relativa:</t>
    </r>
    <r>
      <rPr>
        <sz val="11"/>
        <color theme="1"/>
        <rFont val="Arial"/>
        <family val="2"/>
      </rPr>
      <t xml:space="preserve"> -8.84% 
El -7.5% de la meta absoluta representa una disminución del -8.84%, es la tasa de variación entre la meta y la línea base. 
Comportamiento del indicador
</t>
    </r>
  </si>
  <si>
    <t xml:space="preserve">CLAVE Y NOMBRE DEL PPA: E-PPA 4.16 PROGRAMA CONSTRUYENDO JUNTOS LA SEGURIDAD PÚBLICA Y PAZ SOCIAL. </t>
  </si>
  <si>
    <t>Componente
(Prevención del Delito)</t>
  </si>
  <si>
    <t>El indicador proporciona un porcentaje trimestral de las acciones de prevención del delito realizadas para propiciar el acercamiento y la participación ciudadana con enfoque en derechos humanos y perspectiva de genero. Con estas información se busca proveer elementos para la toma de decisiones respecto a la resolución de conflictos que ayude a prevenir la comisión de delitos y faltas administrativas.</t>
  </si>
  <si>
    <t>El indicador proporciona un porcentaje trimestral de la ejecución de intervenciones para prevenir el delito y conductas violentas dirigidas a la población y sector educativo en los niveles básico y medio superior; con estas intervenciones se busca proveer elementos para la toma de decisiones al identificar las problemáticas que pudieran desencadenar en hechos probablemente constitutivos de delito y faltas administrativas.</t>
  </si>
  <si>
    <t>El indicador proporciona un porcentaje trimestral de las actividades realizadas enfocadas a los derechos humanos y la prevención del delito para el empoderamiento juvenil. Con esta información se busca proveer elementos para la toma de decisiones en la prevención de conductas antisociales (comportamientos, prácticas, o actuaciones que tienen como objetivo la perturbación del orden social o la agresión a este), reconociendo y fomentando las fortalezas, intereses y habilidades de los jóvenes.</t>
  </si>
  <si>
    <t>El indicador proporciona un porcentaje trimestral de la creación y seguimiento de comités empresariales, educativos y de participación ciudadana para la consolidación del Modelo de Proximidad y de prevención del delito. Con esta información se busca proveer elementos para el impulso de comités conformados y proveer elementos para la toma de decisiones con la finalidad generar estrategias de prevención y seguridad, mediante la vinculación del sector empresarial y el sector educativo con las autoridades municipales, así como con la organización vecinal como medio eficaz para combatir los índices de inseguridad.</t>
  </si>
  <si>
    <t>El indicador proporciona un porcentaje trimestral de la elaboración actividades para generar acuerdos y coordinación que coadyuven en la prevención del delito mediante reuniones de trabajo, mediante mesas de trabajo con dependencias Federales, Estatales, Municipales, Asociaciones Civiles, Organismos Públicos y Privados, para la generación de acuerdos de coordinación y colaboración para la prevención del delito y las conductas violentas, privilegiando los derechos de las víctimas y promoviendo la sensibilización de los cuerpos de policía.</t>
  </si>
  <si>
    <t>El indicador proporciona un porcentaje trimestral de la ejecución de actividades integrales para el mejoramiento de la calidad de vida de la población. Con estas acciones se busca proveer elementos para la toma de decisiones que permitan atender factores de riesgo y criminológicos, mediante actividades de empoderamiento juvenil.</t>
  </si>
  <si>
    <t>Ascendente</t>
  </si>
  <si>
    <t>Trimestral</t>
  </si>
  <si>
    <t xml:space="preserve">Se cuenta con la participación ciudadana suficiente para la realización de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</si>
  <si>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t xml:space="preserve">Se cuenta con las condiciones sociales y sanitarias para la realización de las intervenciones, así como la participación de la población para realización de  las acciones. 
 </t>
  </si>
  <si>
    <t xml:space="preserve">Se cuenta con la participación suficiente de los jóvenes y demás ciudadanos, así como de medios (redes sociales),  en la realización de las intervenciones.
</t>
  </si>
  <si>
    <t xml:space="preserve">Se cuenta con el interés y participación de la población en general en las acciones desarrolladas.
</t>
  </si>
  <si>
    <t xml:space="preserve">El sector empresarial, las instituciones educativas y la población en general participan activamente en las actividades de conformación y seguimiento.
</t>
  </si>
  <si>
    <t xml:space="preserve">Se cuenta la información necesaria y la participación de los habitantes del municipio para la interposición de las denuncias y quejas ciudadanas que ayuden a la elaboración de diagnósticos y registro en las bases de datos. 
</t>
  </si>
  <si>
    <t xml:space="preserve">Se cuenta con la información necesaria y la participación de los habitantes del municipio para la realización de diagnósticos, así como con el personal especializado y los recursos materiales para llevar a cabo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</si>
  <si>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r>
      <rPr>
        <b/>
        <sz val="11"/>
        <color theme="1"/>
        <rFont val="Arial"/>
        <family val="2"/>
      </rPr>
      <t>A. 4.16.1.1.1.1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</si>
  <si>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A. 4.16.1.1.1.2</t>
    </r>
    <r>
      <rPr>
        <sz val="11"/>
        <color theme="1"/>
        <rFont val="Arial"/>
        <family val="2"/>
      </rPr>
      <t xml:space="preserve"> Ejecución de Actividades enfocadas a los derechos humanos y la prevención del delito para el empoderamiento juvenil.</t>
    </r>
  </si>
  <si>
    <r>
      <rPr>
        <b/>
        <sz val="11"/>
        <color theme="1"/>
        <rFont val="Arial"/>
        <family val="2"/>
      </rPr>
      <t>A. 4.16.1.1.1.3</t>
    </r>
    <r>
      <rPr>
        <sz val="11"/>
        <color theme="1"/>
        <rFont val="Arial"/>
        <family val="2"/>
      </rPr>
      <t xml:space="preserve"> Ejecución de acciones en beneficio la comunidad para prevenir y sancionar la violencia con perspectiva de género.</t>
    </r>
  </si>
  <si>
    <r>
      <rPr>
        <b/>
        <sz val="11"/>
        <color theme="1"/>
        <rFont val="Arial"/>
        <family val="2"/>
      </rPr>
      <t>A. 4.16.1.1.1.4</t>
    </r>
    <r>
      <rPr>
        <sz val="11"/>
        <color theme="1"/>
        <rFont val="Arial"/>
        <family val="2"/>
      </rPr>
      <t xml:space="preserve"> Ejecución de actividades de creación y seguimiento de comités empresariales, educativos y de participación ciudadana.</t>
    </r>
  </si>
  <si>
    <r>
      <rPr>
        <b/>
        <sz val="11"/>
        <color theme="1"/>
        <rFont val="Arial"/>
        <family val="2"/>
      </rPr>
      <t>A. 4.16.1.1.1.5</t>
    </r>
    <r>
      <rPr>
        <sz val="11"/>
        <color theme="1"/>
        <rFont val="Arial"/>
        <family val="2"/>
      </rPr>
      <t xml:space="preserve"> Realización de actividades  para generar acuerdos y coordinación que coadyuven en la prevención del delito.</t>
    </r>
  </si>
  <si>
    <r>
      <rPr>
        <b/>
        <sz val="11"/>
        <color theme="1"/>
        <rFont val="Arial"/>
        <family val="2"/>
      </rPr>
      <t>A. 4.16.1.1.1.6</t>
    </r>
    <r>
      <rPr>
        <sz val="11"/>
        <color theme="1"/>
        <rFont val="Arial"/>
        <family val="2"/>
      </rPr>
      <t xml:space="preserve"> Ejecución de actividades integrales para el mejoramiento de la calidad de vida de la población.</t>
    </r>
  </si>
  <si>
    <r>
      <rPr>
        <b/>
        <sz val="11"/>
        <color theme="1"/>
        <rFont val="Arial"/>
        <family val="2"/>
      </rPr>
      <t xml:space="preserve">INDICADOR:
PAEDHPDJR: </t>
    </r>
    <r>
      <rPr>
        <sz val="11"/>
        <color theme="1"/>
        <rFont val="Arial"/>
        <family val="2"/>
      </rPr>
      <t xml:space="preserve">Porcentaje de actividades enfocadas a los derechos humanos y la prevención del delito de las juventudes realizadas.  
</t>
    </r>
    <r>
      <rPr>
        <b/>
        <sz val="11"/>
        <color theme="1"/>
        <rFont val="Arial"/>
        <family val="2"/>
      </rPr>
      <t>VARIABLES:
NAEDHPDJE:</t>
    </r>
    <r>
      <rPr>
        <sz val="11"/>
        <color theme="1"/>
        <rFont val="Arial"/>
        <family val="2"/>
      </rPr>
      <t xml:space="preserve"> Número de actividades enfocadas a los derechos humanos y la prevención del delito de las juventudes ejecutadas
</t>
    </r>
    <r>
      <rPr>
        <b/>
        <sz val="11"/>
        <color theme="1"/>
        <rFont val="Arial"/>
        <family val="2"/>
      </rPr>
      <t>NAEDHPDJP:</t>
    </r>
    <r>
      <rPr>
        <sz val="11"/>
        <color theme="1"/>
        <rFont val="Arial"/>
        <family val="2"/>
      </rPr>
      <t xml:space="preserve"> Número de actividades enfocadas a los derechos humanos y la prevención del delito de las juventudes  programadas.
</t>
    </r>
    <r>
      <rPr>
        <b/>
        <sz val="11"/>
        <color theme="1"/>
        <rFont val="Arial"/>
        <family val="2"/>
      </rPr>
      <t>MÉTODO DE CÁLCULO
PAEDHPDJR</t>
    </r>
    <r>
      <rPr>
        <sz val="11"/>
        <color theme="1"/>
        <rFont val="Arial"/>
        <family val="2"/>
      </rPr>
      <t>= (NAEDHPDJE / NAEDHPDJP) *100</t>
    </r>
  </si>
  <si>
    <r>
      <rPr>
        <b/>
        <sz val="11"/>
        <color theme="1"/>
        <rFont val="Arial"/>
        <family val="2"/>
      </rPr>
      <t>INDICADOR:
PACSCR:</t>
    </r>
    <r>
      <rPr>
        <sz val="11"/>
        <color theme="1"/>
        <rFont val="Arial"/>
        <family val="2"/>
      </rPr>
      <t xml:space="preserve"> Porcentaje de actividades de creación y seguimiento de comités realizados.
</t>
    </r>
    <r>
      <rPr>
        <b/>
        <sz val="11"/>
        <color theme="1"/>
        <rFont val="Arial"/>
        <family val="2"/>
      </rPr>
      <t>VARIABLES:
NACSCR:</t>
    </r>
    <r>
      <rPr>
        <sz val="11"/>
        <color theme="1"/>
        <rFont val="Arial"/>
        <family val="2"/>
      </rPr>
      <t xml:space="preserve"> Número de actividades de creación y seguimiento de comités realizados. 
</t>
    </r>
    <r>
      <rPr>
        <b/>
        <sz val="11"/>
        <color theme="1"/>
        <rFont val="Arial"/>
        <family val="2"/>
      </rPr>
      <t xml:space="preserve">NACSCP: </t>
    </r>
    <r>
      <rPr>
        <sz val="11"/>
        <color theme="1"/>
        <rFont val="Arial"/>
        <family val="2"/>
      </rPr>
      <t xml:space="preserve">Número de actividades de creación y seguimiento de comités programados.
</t>
    </r>
    <r>
      <rPr>
        <b/>
        <sz val="11"/>
        <color theme="1"/>
        <rFont val="Arial"/>
        <family val="2"/>
      </rPr>
      <t xml:space="preserve">
MÉTODO DE CÁLCULO
PACSCR</t>
    </r>
    <r>
      <rPr>
        <sz val="11"/>
        <color theme="1"/>
        <rFont val="Arial"/>
        <family val="2"/>
      </rPr>
      <t>= (NACSCR/ NACSCP) *100</t>
    </r>
  </si>
  <si>
    <r>
      <rPr>
        <b/>
        <sz val="11"/>
        <color theme="1"/>
        <rFont val="Arial"/>
        <family val="2"/>
      </rPr>
      <t>INDICADOR:
PAGACCPDR</t>
    </r>
    <r>
      <rPr>
        <sz val="11"/>
        <color theme="1"/>
        <rFont val="Arial"/>
        <family val="2"/>
      </rPr>
      <t xml:space="preserve">: Porcentaje de actividades para generar acuerdos y coordinación que coadyuven en la prevención del delito realizadas.
</t>
    </r>
    <r>
      <rPr>
        <b/>
        <sz val="11"/>
        <color theme="1"/>
        <rFont val="Arial"/>
        <family val="2"/>
      </rPr>
      <t>VARIABLES: 
NAGACCPDR</t>
    </r>
    <r>
      <rPr>
        <sz val="11"/>
        <color theme="1"/>
        <rFont val="Arial"/>
        <family val="2"/>
      </rPr>
      <t xml:space="preserve">: Número de actividades para generar acuerdos y coordinación que coadyuven en la prevención del delito realizadas.
</t>
    </r>
    <r>
      <rPr>
        <b/>
        <sz val="11"/>
        <color theme="1"/>
        <rFont val="Arial"/>
        <family val="2"/>
      </rPr>
      <t>NAGACCPDP</t>
    </r>
    <r>
      <rPr>
        <sz val="11"/>
        <color theme="1"/>
        <rFont val="Arial"/>
        <family val="2"/>
      </rPr>
      <t xml:space="preserve">: Número  de actividades para generar acuerdos y coordinación que coadyuven en la prevención del delito programadas.
</t>
    </r>
    <r>
      <rPr>
        <b/>
        <sz val="11"/>
        <color theme="1"/>
        <rFont val="Arial"/>
        <family val="2"/>
      </rPr>
      <t>MÉTODO DE CÀLCULO
PAGACCPDR</t>
    </r>
    <r>
      <rPr>
        <sz val="11"/>
        <color theme="1"/>
        <rFont val="Arial"/>
        <family val="2"/>
      </rPr>
      <t>:= (NAGACCPDR / NAGACCPDP) *100</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</si>
  <si>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</si>
  <si>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PIPDCVR</t>
    </r>
    <r>
      <rPr>
        <sz val="11"/>
        <color theme="1"/>
        <rFont val="Arial"/>
        <family val="2"/>
      </rPr>
      <t xml:space="preserve">: Se pretende alcanzar la ejecución de 935 intervenciones para Prevenir el Delito y Conductas Violentas del 01 de enero de 2022 al 31 de diciembre de 2024.
</t>
    </r>
    <r>
      <rPr>
        <b/>
        <sz val="11"/>
        <color theme="1"/>
        <rFont val="Arial"/>
        <family val="2"/>
      </rPr>
      <t>Variación de la meta en relación a la línea base:
Meta Absoluta</t>
    </r>
    <r>
      <rPr>
        <sz val="11"/>
        <color theme="1"/>
        <rFont val="Arial"/>
        <family val="2"/>
      </rPr>
      <t xml:space="preserve">: -360 intervenciones
</t>
    </r>
    <r>
      <rPr>
        <b/>
        <sz val="11"/>
        <color theme="1"/>
        <rFont val="Arial"/>
        <family val="2"/>
      </rPr>
      <t>Meta Relativa</t>
    </r>
    <r>
      <rPr>
        <sz val="11"/>
        <color theme="1"/>
        <rFont val="Arial"/>
        <family val="2"/>
      </rPr>
      <t>: -27.80%</t>
    </r>
  </si>
  <si>
    <r>
      <rPr>
        <b/>
        <sz val="11"/>
        <color theme="1"/>
        <rFont val="Arial"/>
        <family val="2"/>
      </rPr>
      <t>PIPDCVR:</t>
    </r>
    <r>
      <rPr>
        <sz val="11"/>
        <color theme="1"/>
        <rFont val="Arial"/>
        <family val="2"/>
      </rPr>
      <t xml:space="preserve"> Durante el periodo del 2019 – 2021 se realizaron 1295 intervenciones para Prevenir el Delito y Conductas Violentas.
2019: 414
2020: 494
2021: 387</t>
    </r>
  </si>
  <si>
    <r>
      <rPr>
        <b/>
        <sz val="11"/>
        <color theme="1"/>
        <rFont val="Arial"/>
        <family val="2"/>
      </rPr>
      <t>Nombre del Documento:</t>
    </r>
    <r>
      <rPr>
        <sz val="11"/>
        <color theme="1"/>
        <rFont val="Arial"/>
        <family val="2"/>
      </rPr>
      <t xml:space="preserve">
Carpeta de registros
Listas de asistencia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Pública y Tránsito.</t>
    </r>
  </si>
  <si>
    <r>
      <rPr>
        <b/>
        <sz val="11"/>
        <color theme="1"/>
        <rFont val="Arial"/>
        <family val="2"/>
      </rPr>
      <t>INDICADOR: 
PIPDCVR:</t>
    </r>
    <r>
      <rPr>
        <sz val="11"/>
        <color theme="1"/>
        <rFont val="Arial"/>
        <family val="2"/>
      </rPr>
      <t xml:space="preserve"> Porcentaje de intervenciones para prevenir el delito y conductas violentas realizadas.
</t>
    </r>
    <r>
      <rPr>
        <b/>
        <sz val="11"/>
        <color theme="1"/>
        <rFont val="Arial"/>
        <family val="2"/>
      </rPr>
      <t xml:space="preserve">VARIABLES:
NIPDCVE: </t>
    </r>
    <r>
      <rPr>
        <sz val="11"/>
        <color theme="1"/>
        <rFont val="Arial"/>
        <family val="2"/>
      </rPr>
      <t xml:space="preserve">Número de intervenciones para prevenir el delito y conductas violentas ejecutadas. 
</t>
    </r>
    <r>
      <rPr>
        <b/>
        <sz val="11"/>
        <color theme="1"/>
        <rFont val="Arial"/>
        <family val="2"/>
      </rPr>
      <t xml:space="preserve">NIPDCVP: </t>
    </r>
    <r>
      <rPr>
        <sz val="11"/>
        <color theme="1"/>
        <rFont val="Arial"/>
        <family val="2"/>
      </rPr>
      <t xml:space="preserve">Número de intervenciones  para prevenir el delito y conductas violentas programadas.
</t>
    </r>
    <r>
      <rPr>
        <b/>
        <sz val="11"/>
        <color theme="1"/>
        <rFont val="Arial"/>
        <family val="2"/>
      </rPr>
      <t>MÉTODO DE CÁLCULO
PIPDCVR=</t>
    </r>
    <r>
      <rPr>
        <sz val="11"/>
        <color theme="1"/>
        <rFont val="Arial"/>
        <family val="2"/>
      </rPr>
      <t xml:space="preserve"> (NIPDCVE / NIPDCVP) * 100.</t>
    </r>
  </si>
  <si>
    <r>
      <rPr>
        <b/>
        <sz val="11"/>
        <color theme="1"/>
        <rFont val="Arial"/>
        <family val="2"/>
      </rPr>
      <t>INDICADOR:
PAPSVR</t>
    </r>
    <r>
      <rPr>
        <sz val="11"/>
        <color theme="1"/>
        <rFont val="Arial"/>
        <family val="2"/>
      </rPr>
      <t xml:space="preserve">: </t>
    </r>
    <r>
      <rPr>
        <sz val="11"/>
        <color theme="1"/>
        <rFont val="Arial"/>
        <family val="2"/>
      </rPr>
      <t xml:space="preserve">Porcentaje de acciones para prevenir y sancionar la violencia con perspectiva de género realizadas.
</t>
    </r>
    <r>
      <rPr>
        <b/>
        <sz val="11"/>
        <color theme="1"/>
        <rFont val="Arial"/>
        <family val="2"/>
      </rPr>
      <t xml:space="preserve">
VARIABLES:
NAPSVPGE:</t>
    </r>
    <r>
      <rPr>
        <sz val="11"/>
        <color theme="1"/>
        <rFont val="Arial"/>
        <family val="2"/>
      </rPr>
      <t xml:space="preserve"> Número de acciones para prevenir y sancionar la violencia con perspectiva de género ejecutadas.
</t>
    </r>
    <r>
      <rPr>
        <b/>
        <sz val="11"/>
        <color theme="1"/>
        <rFont val="Arial"/>
        <family val="2"/>
      </rPr>
      <t>NAPSVPGP</t>
    </r>
    <r>
      <rPr>
        <sz val="11"/>
        <color theme="1"/>
        <rFont val="Arial"/>
        <family val="2"/>
      </rPr>
      <t xml:space="preserve">: Número de acciones para prevenir y sancionar la violencia con perspectiva de género.  programadas.
</t>
    </r>
    <r>
      <rPr>
        <b/>
        <sz val="11"/>
        <color theme="1"/>
        <rFont val="Arial"/>
        <family val="2"/>
      </rPr>
      <t>MÉTODO DE CÁLCULO
PAPSVR</t>
    </r>
    <r>
      <rPr>
        <sz val="11"/>
        <color theme="1"/>
        <rFont val="Arial"/>
        <family val="2"/>
      </rPr>
      <t>= (NAPSVPGE / NAPSVPGP) *100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</si>
  <si>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</si>
  <si>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 xml:space="preserve">PAPSVR: </t>
    </r>
    <r>
      <rPr>
        <sz val="11"/>
        <color theme="1"/>
        <rFont val="Arial"/>
        <family val="2"/>
      </rPr>
      <t xml:space="preserve">Se pretende alcanzar  la ejecución de 2,280 Acciones de prevención y sanción a la violencia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977 acciones
</t>
    </r>
    <r>
      <rPr>
        <b/>
        <sz val="11"/>
        <color theme="1"/>
        <rFont val="Arial"/>
        <family val="2"/>
      </rPr>
      <t>Meta Relativa:</t>
    </r>
    <r>
      <rPr>
        <sz val="11"/>
        <color theme="1"/>
        <rFont val="Arial"/>
        <family val="2"/>
      </rPr>
      <t xml:space="preserve"> 74.98% </t>
    </r>
  </si>
  <si>
    <r>
      <rPr>
        <b/>
        <sz val="11"/>
        <color theme="1"/>
        <rFont val="Arial"/>
        <family val="2"/>
      </rPr>
      <t>PAPSVR:</t>
    </r>
    <r>
      <rPr>
        <sz val="11"/>
        <color theme="1"/>
        <rFont val="Arial"/>
        <family val="2"/>
      </rPr>
      <t xml:space="preserve"> Durante el periodo del 2019 – 2021 se realizaron 1,303 Acciones de prevención y sanción a la violencia.
2019: 12 
2020: 764
2021: 527</t>
    </r>
  </si>
  <si>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Pública y Tránsito.</t>
    </r>
  </si>
  <si>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Nombre de quien genera la información:</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Pública y Tránsito.</t>
    </r>
  </si>
  <si>
    <r>
      <rPr>
        <b/>
        <sz val="11"/>
        <color theme="1"/>
        <rFont val="Arial"/>
        <family val="2"/>
      </rPr>
      <t xml:space="preserve">PIEDHPDJR: </t>
    </r>
    <r>
      <rPr>
        <sz val="11"/>
        <color theme="1"/>
        <rFont val="Arial"/>
        <family val="2"/>
      </rPr>
      <t>Durante el periodo del 2019 – 2021 se realizaron 879 actividades de derechos humanos y prevención del delito.
2019: 166
2020: 369
2021: 344</t>
    </r>
  </si>
  <si>
    <r>
      <rPr>
        <b/>
        <sz val="11"/>
        <color theme="1"/>
        <rFont val="Arial"/>
        <family val="2"/>
      </rPr>
      <t>PIEDHPDJR</t>
    </r>
    <r>
      <rPr>
        <sz val="11"/>
        <color theme="1"/>
        <rFont val="Arial"/>
        <family val="2"/>
      </rPr>
      <t xml:space="preserve">: Se pretende alcanzar la ejecución de 1,518 actividades de derechos humanos y prevención del delito del 01 de enero de 2022 al 31 de diciembre de 2024.
</t>
    </r>
    <r>
      <rPr>
        <b/>
        <sz val="11"/>
        <color theme="1"/>
        <rFont val="Arial"/>
        <family val="2"/>
      </rPr>
      <t>Variación de la meta en relación a la línea base:
Meta Absoluta:</t>
    </r>
    <r>
      <rPr>
        <sz val="11"/>
        <color theme="1"/>
        <rFont val="Arial"/>
        <family val="2"/>
      </rPr>
      <t xml:space="preserve">  639 intervenciones
</t>
    </r>
    <r>
      <rPr>
        <b/>
        <sz val="11"/>
        <color theme="1"/>
        <rFont val="Arial"/>
        <family val="2"/>
      </rPr>
      <t>Meta Relativa:</t>
    </r>
    <r>
      <rPr>
        <sz val="11"/>
        <color theme="1"/>
        <rFont val="Arial"/>
        <family val="2"/>
      </rPr>
      <t xml:space="preserve"> 72.70%</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</si>
  <si>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</si>
  <si>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</si>
  <si>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</si>
  <si>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PACSCR</t>
    </r>
    <r>
      <rPr>
        <sz val="11"/>
        <color theme="1"/>
        <rFont val="Arial"/>
        <family val="2"/>
      </rPr>
      <t xml:space="preserve">: Se pretende alcanzar la ejecución de actividades de creación y seguimiento de 498 comités empresariales, educativos y de participación ciudadana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125 comités 
</t>
    </r>
    <r>
      <rPr>
        <b/>
        <sz val="11"/>
        <color theme="1"/>
        <rFont val="Arial"/>
        <family val="2"/>
      </rPr>
      <t xml:space="preserve">Meta Relativa: </t>
    </r>
    <r>
      <rPr>
        <sz val="11"/>
        <color theme="1"/>
        <rFont val="Arial"/>
        <family val="2"/>
      </rPr>
      <t xml:space="preserve">33.51% </t>
    </r>
  </si>
  <si>
    <r>
      <rPr>
        <b/>
        <sz val="11"/>
        <color theme="1"/>
        <rFont val="Arial"/>
        <family val="2"/>
      </rPr>
      <t xml:space="preserve">PACSCR: </t>
    </r>
    <r>
      <rPr>
        <sz val="11"/>
        <color theme="1"/>
        <rFont val="Arial"/>
        <family val="2"/>
      </rPr>
      <t>Durante el periodo del 2019 – 2021 se realizaron 373 actividades de creación y seguimiento de comités.
2019: 100 
2020: 115
2021: 158</t>
    </r>
  </si>
  <si>
    <r>
      <rPr>
        <b/>
        <sz val="11"/>
        <color theme="1"/>
        <rFont val="Arial"/>
        <family val="2"/>
      </rPr>
      <t xml:space="preserve">Nombre del Documento: </t>
    </r>
    <r>
      <rPr>
        <sz val="11"/>
        <color theme="1"/>
        <rFont val="Arial"/>
        <family val="2"/>
      </rPr>
      <t xml:space="preserve">
Carpeta de registros.
Registros de comités conformados. 
Resto de seguimiento de comités.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Pública y Tránsito.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</si>
  <si>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</si>
  <si>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 xml:space="preserve">PAGACCPDR: </t>
    </r>
    <r>
      <rPr>
        <sz val="11"/>
        <color theme="1"/>
        <rFont val="Arial"/>
        <family val="2"/>
      </rPr>
      <t xml:space="preserve">Se pretende alcanzar  la realización de 48 actividades  para generar acuerdos y coordinación que coadyuven en la prevención del delito del 01 de enero de 2022 al 31 de diciembre de 2024.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0 acuerdos y coordinación que coadyuven en la prevención del delito.
</t>
    </r>
    <r>
      <rPr>
        <b/>
        <sz val="11"/>
        <color theme="1"/>
        <rFont val="Arial"/>
        <family val="2"/>
      </rPr>
      <t>Meta Relativa:</t>
    </r>
    <r>
      <rPr>
        <sz val="11"/>
        <color theme="1"/>
        <rFont val="Arial"/>
        <family val="2"/>
      </rPr>
      <t xml:space="preserve"> 0% </t>
    </r>
  </si>
  <si>
    <r>
      <rPr>
        <b/>
        <sz val="11"/>
        <color theme="1"/>
        <rFont val="Arial"/>
        <family val="2"/>
      </rPr>
      <t>PAGACCPDR:</t>
    </r>
    <r>
      <rPr>
        <sz val="11"/>
        <color theme="1"/>
        <rFont val="Arial"/>
        <family val="2"/>
      </rPr>
      <t xml:space="preserve"> Durante el periodo del 2019 – 2021 no se realizaron actividades para generar acuerdos y coordinación que coadyuven en la prevención del delito.
2019: 0 
2020: 0
2021: 0</t>
    </r>
  </si>
  <si>
    <r>
      <rPr>
        <b/>
        <sz val="11"/>
        <color theme="1"/>
        <rFont val="Arial"/>
        <family val="2"/>
      </rPr>
      <t xml:space="preserve">Nombre del Documento: </t>
    </r>
    <r>
      <rPr>
        <sz val="11"/>
        <color theme="1"/>
        <rFont val="Arial"/>
        <family val="2"/>
      </rPr>
      <t xml:space="preserve">
Lista de asistencias
Minutas de las reuniones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Pública y Tránsito.</t>
    </r>
  </si>
  <si>
    <r>
      <rPr>
        <b/>
        <sz val="11"/>
        <color theme="1"/>
        <rFont val="Arial"/>
        <family val="2"/>
      </rPr>
      <t xml:space="preserve">INDICADOR:
PAIE: </t>
    </r>
    <r>
      <rPr>
        <sz val="11"/>
        <color theme="1"/>
        <rFont val="Arial"/>
        <family val="2"/>
      </rPr>
      <t xml:space="preserve">Porcentaje de actividades integrales ejecutadas.
</t>
    </r>
    <r>
      <rPr>
        <b/>
        <sz val="11"/>
        <color theme="1"/>
        <rFont val="Arial"/>
        <family val="2"/>
      </rPr>
      <t xml:space="preserve">VARIABLES
NAE: </t>
    </r>
    <r>
      <rPr>
        <sz val="11"/>
        <color theme="1"/>
        <rFont val="Arial"/>
        <family val="2"/>
      </rPr>
      <t xml:space="preserve">Número de actividades ejecutadas.     
</t>
    </r>
    <r>
      <rPr>
        <b/>
        <sz val="11"/>
        <color theme="1"/>
        <rFont val="Arial"/>
        <family val="2"/>
      </rPr>
      <t>NAP:</t>
    </r>
    <r>
      <rPr>
        <sz val="11"/>
        <color theme="1"/>
        <rFont val="Arial"/>
        <family val="2"/>
      </rPr>
      <t xml:space="preserve"> Número de actividades programadas.
</t>
    </r>
    <r>
      <rPr>
        <b/>
        <sz val="11"/>
        <color theme="1"/>
        <rFont val="Arial"/>
        <family val="2"/>
      </rPr>
      <t>MÉTODO DE CÁLCULO
PAIE=</t>
    </r>
    <r>
      <rPr>
        <sz val="11"/>
        <color theme="1"/>
        <rFont val="Arial"/>
        <family val="2"/>
      </rPr>
      <t xml:space="preserve"> (NAE / NAP)*100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</si>
  <si>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</si>
  <si>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r>
      <rPr>
        <b/>
        <sz val="11"/>
        <color theme="1"/>
        <rFont val="Arial"/>
        <family val="2"/>
      </rPr>
      <t>PAIE:</t>
    </r>
    <r>
      <rPr>
        <sz val="11"/>
        <color theme="1"/>
        <rFont val="Arial"/>
        <family val="2"/>
      </rPr>
      <t xml:space="preserve"> Se pretende alcanzar la ejecución de 484 actividades integrales del 01 de enero de 2022 al 31 de diciembre de 2024.
</t>
    </r>
    <r>
      <rPr>
        <b/>
        <sz val="11"/>
        <color theme="1"/>
        <rFont val="Arial"/>
        <family val="2"/>
      </rPr>
      <t>Variación de la meta en relación a la línea base:
Meta Absoluta</t>
    </r>
    <r>
      <rPr>
        <sz val="11"/>
        <color theme="1"/>
        <rFont val="Arial"/>
        <family val="2"/>
      </rPr>
      <t xml:space="preserve">: -80 actividades integrales
</t>
    </r>
    <r>
      <rPr>
        <b/>
        <sz val="11"/>
        <color theme="1"/>
        <rFont val="Arial"/>
        <family val="2"/>
      </rPr>
      <t>Meta Relativa:</t>
    </r>
    <r>
      <rPr>
        <sz val="11"/>
        <color theme="1"/>
        <rFont val="Arial"/>
        <family val="2"/>
      </rPr>
      <t xml:space="preserve"> -14.18% </t>
    </r>
  </si>
  <si>
    <r>
      <rPr>
        <b/>
        <sz val="11"/>
        <color theme="1"/>
        <rFont val="Arial"/>
        <family val="2"/>
      </rPr>
      <t>PAIE</t>
    </r>
    <r>
      <rPr>
        <sz val="11"/>
        <color theme="1"/>
        <rFont val="Arial"/>
        <family val="2"/>
      </rPr>
      <t>: Durante el periodo del 2019 – 2021 se realizaron 564 actividades integrales.
2019: 429
2020: 66
2021: 69</t>
    </r>
  </si>
  <si>
    <r>
      <rPr>
        <b/>
        <sz val="11"/>
        <color theme="1"/>
        <rFont val="Arial"/>
        <family val="2"/>
      </rPr>
      <t>Nombre del Documento:</t>
    </r>
    <r>
      <rPr>
        <sz val="11"/>
        <color theme="1"/>
        <rFont val="Arial"/>
        <family val="2"/>
      </rPr>
      <t xml:space="preserve">
Carpeta de registros
Diagnósticos
Listas de asistencia 
</t>
    </r>
    <r>
      <rPr>
        <b/>
        <sz val="11"/>
        <color theme="1"/>
        <rFont val="Arial"/>
        <family val="2"/>
      </rPr>
      <t xml:space="preserve">
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Pública y Tránsito.</t>
    </r>
  </si>
  <si>
    <r>
      <rPr>
        <b/>
        <sz val="11"/>
        <rFont val="Arial"/>
        <family val="2"/>
      </rPr>
      <t>C. 4.16.1.1.1</t>
    </r>
    <r>
      <rPr>
        <sz val="11"/>
        <rFont val="Arial"/>
        <family val="2"/>
      </rPr>
      <t xml:space="preserve"> Acciones de prevención del delito con enfoque de derechos humanos, perspectiva de género y corresponsabilidad ciudadana realizadas.</t>
    </r>
  </si>
  <si>
    <r>
      <rPr>
        <b/>
        <sz val="11"/>
        <rFont val="Arial"/>
        <family val="2"/>
      </rPr>
      <t>PAPDR</t>
    </r>
    <r>
      <rPr>
        <sz val="11"/>
        <rFont val="Arial"/>
        <family val="2"/>
      </rPr>
      <t xml:space="preserve">: Porcentaje de acciones de prevención del delito con enfoque de derechos humanos y perspectiva de genero realizadas. </t>
    </r>
  </si>
  <si>
    <r>
      <rPr>
        <b/>
        <sz val="11"/>
        <rFont val="Arial"/>
        <family val="2"/>
      </rPr>
      <t>INDICADOR: 
PAPDR:</t>
    </r>
    <r>
      <rPr>
        <sz val="11"/>
        <rFont val="Arial"/>
        <family val="2"/>
      </rPr>
      <t xml:space="preserve"> Porcentaje de acciones de prevención del delito con enfoque de derechos humanos, perspectiva de genero y corresponsabilidad ciudadana realizadas.
</t>
    </r>
    <r>
      <rPr>
        <b/>
        <sz val="11"/>
        <rFont val="Arial"/>
        <family val="2"/>
      </rPr>
      <t xml:space="preserve">
VARIABLES:
NAPDE:</t>
    </r>
    <r>
      <rPr>
        <sz val="11"/>
        <rFont val="Arial"/>
        <family val="2"/>
      </rPr>
      <t xml:space="preserve"> Número de acciones de prevención del delito con enfoque de derechos humanos y perspectiva de genero ejecutadas
</t>
    </r>
    <r>
      <rPr>
        <b/>
        <sz val="11"/>
        <rFont val="Arial"/>
        <family val="2"/>
      </rPr>
      <t xml:space="preserve">NAPDP: </t>
    </r>
    <r>
      <rPr>
        <sz val="11"/>
        <rFont val="Arial"/>
        <family val="2"/>
      </rPr>
      <t xml:space="preserve">Número de acciones de prevención del delito con enfoque de derechos humanos y perspectiva de genero programadas.
</t>
    </r>
    <r>
      <rPr>
        <b/>
        <sz val="11"/>
        <rFont val="Arial"/>
        <family val="2"/>
      </rPr>
      <t xml:space="preserve">
MÉTODO DE CÁLCULO
PAPDR=</t>
    </r>
    <r>
      <rPr>
        <sz val="11"/>
        <rFont val="Arial"/>
        <family val="2"/>
      </rPr>
      <t>(NAPDE / NAPDP)*100</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</si>
  <si>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</si>
  <si>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r>
      <rPr>
        <b/>
        <sz val="11"/>
        <rFont val="Arial"/>
        <family val="2"/>
      </rPr>
      <t>PAPDR:</t>
    </r>
    <r>
      <rPr>
        <sz val="11"/>
        <rFont val="Arial"/>
        <family val="2"/>
      </rPr>
      <t xml:space="preserve"> Se pretende alcanzar 5,763 acciones de prevención del delito con enfoque en derechos humanos y perspectiva de genero del 01 de enero de 2022 al 31 de diciembre de 2024.
</t>
    </r>
    <r>
      <rPr>
        <b/>
        <sz val="11"/>
        <rFont val="Arial"/>
        <family val="2"/>
      </rPr>
      <t xml:space="preserve">
Variación de la meta en relación a la línea base:
Meta Absoluta:</t>
    </r>
    <r>
      <rPr>
        <sz val="11"/>
        <rFont val="Arial"/>
        <family val="2"/>
      </rPr>
      <t xml:space="preserve"> 1,308 acciones de prevención
</t>
    </r>
    <r>
      <rPr>
        <b/>
        <sz val="11"/>
        <rFont val="Arial"/>
        <family val="2"/>
      </rPr>
      <t>Meta Relativa:</t>
    </r>
    <r>
      <rPr>
        <sz val="11"/>
        <rFont val="Arial"/>
        <family val="2"/>
      </rPr>
      <t xml:space="preserve"> 29.36% </t>
    </r>
  </si>
  <si>
    <r>
      <rPr>
        <b/>
        <sz val="11"/>
        <rFont val="Arial"/>
        <family val="2"/>
      </rPr>
      <t>PAPDR:</t>
    </r>
    <r>
      <rPr>
        <sz val="11"/>
        <rFont val="Arial"/>
        <family val="2"/>
      </rPr>
      <t xml:space="preserve"> Durante el periodo del 2019 – 2021 se realizaron 4,455 acciones de prevención del delito con enfoque en derechos humanos y perspectiva de genero. 
2019: 1121
2020:  1829
2021: 1505</t>
    </r>
  </si>
  <si>
    <r>
      <t xml:space="preserve">P. 4.16.1.1: </t>
    </r>
    <r>
      <rPr>
        <sz val="11"/>
        <color theme="0"/>
        <rFont val="Arial"/>
        <family val="2"/>
      </rPr>
      <t>La población del Municipio de Benito Juárez mantiene seguro su patrimonio mediante la atención de las fuentes de violencia y las delincuencias con estricto respeto a los Derechos Humanos.</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</si>
  <si>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</si>
  <si>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t>Los resultados de las acciones emprendidas por la Secretaría de Seguridad Pública y Tránsito se reflejan en el valor alcanzado con este indicador que mide si la afectación al patrimonio de la población municipal se ha incrementado o ha disminuido respecto a periodos de tiempo anteriores.</t>
  </si>
  <si>
    <r>
      <rPr>
        <b/>
        <sz val="11"/>
        <color theme="0"/>
        <rFont val="Arial"/>
        <family val="2"/>
      </rPr>
      <t>MÉTODO DE CÁLCULO
ID (t,t-1) = ((DC t / DC t-1)-1)X100
INDICADOR
ID (t,t-1)</t>
    </r>
    <r>
      <rPr>
        <sz val="11"/>
        <color theme="0"/>
        <rFont val="Arial"/>
        <family val="2"/>
      </rPr>
      <t xml:space="preserve">:  Incidencia Delictiva entre los trimestres t y t-1
Donde t = T1; T2, T3  y T4 administración actal 22-24
y t-1 = T1; T2; T3 y T4 administración anterior 19-21
Y T1 = Trimestre ENE-MAR; 
T2 = Trimestre ABR-JUN;
T3 = Trimestre JUL-SEP
T4 = Trimestre OCT-DIC
</t>
    </r>
    <r>
      <rPr>
        <b/>
        <sz val="11"/>
        <color theme="0"/>
        <rFont val="Arial"/>
        <family val="2"/>
      </rPr>
      <t>VARIABLES</t>
    </r>
    <r>
      <rPr>
        <sz val="11"/>
        <color theme="0"/>
        <rFont val="Arial"/>
        <family val="2"/>
      </rPr>
      <t xml:space="preserve">
</t>
    </r>
    <r>
      <rPr>
        <b/>
        <sz val="11"/>
        <color theme="0"/>
        <rFont val="Arial"/>
        <family val="2"/>
      </rPr>
      <t>DC t :</t>
    </r>
    <r>
      <rPr>
        <sz val="11"/>
        <color theme="0"/>
        <rFont val="Arial"/>
        <family val="2"/>
      </rPr>
      <t xml:space="preserve"> Delitos cometidos en el Trimestre t año admactual
</t>
    </r>
    <r>
      <rPr>
        <b/>
        <sz val="11"/>
        <color theme="0"/>
        <rFont val="Arial"/>
        <family val="2"/>
      </rPr>
      <t>DC t-1 :</t>
    </r>
    <r>
      <rPr>
        <sz val="11"/>
        <color theme="0"/>
        <rFont val="Arial"/>
        <family val="2"/>
      </rPr>
      <t xml:space="preserve"> Delitos cometidos en el Trimestre t-1 a</t>
    </r>
  </si>
  <si>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</si>
  <si>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r>
      <rPr>
        <b/>
        <sz val="11"/>
        <color theme="0"/>
        <rFont val="Arial"/>
        <family val="2"/>
      </rPr>
      <t>ID (t,t-1):</t>
    </r>
    <r>
      <rPr>
        <sz val="11"/>
        <color theme="0"/>
        <rFont val="Arial"/>
        <family val="2"/>
      </rPr>
      <t xml:space="preserve"> Durante el periodo del 2019 – 2021 se cometieron 42,488 delitos contra el patrimonio.
</t>
    </r>
    <r>
      <rPr>
        <b/>
        <sz val="11"/>
        <color theme="0"/>
        <rFont val="Arial"/>
        <family val="2"/>
      </rPr>
      <t>2019:</t>
    </r>
    <r>
      <rPr>
        <sz val="11"/>
        <color theme="0"/>
        <rFont val="Arial"/>
        <family val="2"/>
      </rPr>
      <t xml:space="preserve"> 16,143
</t>
    </r>
    <r>
      <rPr>
        <b/>
        <sz val="11"/>
        <color theme="0"/>
        <rFont val="Arial"/>
        <family val="2"/>
      </rPr>
      <t xml:space="preserve">2020: </t>
    </r>
    <r>
      <rPr>
        <sz val="11"/>
        <color theme="0"/>
        <rFont val="Arial"/>
        <family val="2"/>
      </rPr>
      <t xml:space="preserve">12,875
</t>
    </r>
    <r>
      <rPr>
        <b/>
        <sz val="11"/>
        <color theme="0"/>
        <rFont val="Arial"/>
        <family val="2"/>
      </rPr>
      <t>2021:</t>
    </r>
    <r>
      <rPr>
        <sz val="11"/>
        <color theme="0"/>
        <rFont val="Arial"/>
        <family val="2"/>
      </rPr>
      <t xml:space="preserve"> 13,470
</t>
    </r>
    <r>
      <rPr>
        <b/>
        <sz val="11"/>
        <color theme="0"/>
        <rFont val="Arial"/>
        <family val="2"/>
      </rPr>
      <t>Total: 42,488</t>
    </r>
  </si>
  <si>
    <r>
      <t xml:space="preserve">Nombre del Documento: 
</t>
    </r>
    <r>
      <rPr>
        <sz val="11"/>
        <color theme="0"/>
        <rFont val="Arial"/>
        <family val="2"/>
      </rPr>
      <t xml:space="preserve">Municipal-Delitos-2015-2022_dic2022.zip
</t>
    </r>
    <r>
      <rPr>
        <b/>
        <sz val="11"/>
        <color theme="0"/>
        <rFont val="Arial"/>
        <family val="2"/>
      </rPr>
      <t xml:space="preserve">
Nombre de quien genera la información: 
</t>
    </r>
    <r>
      <rPr>
        <sz val="11"/>
        <color theme="0"/>
        <rFont val="Arial"/>
        <family val="2"/>
      </rPr>
      <t xml:space="preserve">Secretariado Ejecutivo del Sistema Nacional de Seguridad Pública.
</t>
    </r>
    <r>
      <rPr>
        <b/>
        <sz val="11"/>
        <color theme="0"/>
        <rFont val="Arial"/>
        <family val="2"/>
      </rPr>
      <t xml:space="preserve">
Periodicidad con que se genera la información:
</t>
    </r>
    <r>
      <rPr>
        <sz val="11"/>
        <color theme="0"/>
        <rFont val="Arial"/>
        <family val="2"/>
      </rPr>
      <t>Se genera mensualmente y se publica hasta dos meses después de generada.</t>
    </r>
    <r>
      <rPr>
        <b/>
        <sz val="11"/>
        <color theme="0"/>
        <rFont val="Arial"/>
        <family val="2"/>
      </rPr>
      <t xml:space="preserve">
Liga de la página donde se localiza la información o ubicación:
</t>
    </r>
    <r>
      <rPr>
        <sz val="11"/>
        <color theme="0"/>
        <rFont val="Arial"/>
        <family val="2"/>
      </rPr>
      <t>https://drive.google.com/file/d/11P9vsoobzZ0dBPWc8IthK1rPKPE-WNSK/view</t>
    </r>
  </si>
  <si>
    <t>El secretariado Ejecutivo del Sistema Nacional de Seguridad Pública genera y publica la información requerida para actualizar los datos del indicador.</t>
  </si>
  <si>
    <r>
      <rPr>
        <b/>
        <sz val="11"/>
        <color theme="0"/>
        <rFont val="Arial"/>
        <family val="2"/>
      </rPr>
      <t xml:space="preserve">ID (t,t-1): </t>
    </r>
    <r>
      <rPr>
        <sz val="11"/>
        <color theme="0"/>
        <rFont val="Arial"/>
        <family val="2"/>
      </rPr>
      <t xml:space="preserve"> Se pretende disminuir la tasa de delitos contra el patrimonio de la población del municipio de Benito Juárez, con un total máximo de 29,697 de enero del 2022 a diciembre del 2024.
</t>
    </r>
    <r>
      <rPr>
        <b/>
        <sz val="11"/>
        <color theme="0"/>
        <rFont val="Arial"/>
        <family val="2"/>
      </rPr>
      <t>Variación de la meta en relación a la línea base:
Meta Absoluta:</t>
    </r>
    <r>
      <rPr>
        <sz val="11"/>
        <color theme="0"/>
        <rFont val="Arial"/>
        <family val="2"/>
      </rPr>
      <t xml:space="preserve"> -12,791
</t>
    </r>
    <r>
      <rPr>
        <b/>
        <sz val="11"/>
        <color theme="0"/>
        <rFont val="Arial"/>
        <family val="2"/>
      </rPr>
      <t>Meta Relativa:</t>
    </r>
    <r>
      <rPr>
        <sz val="11"/>
        <color theme="0"/>
        <rFont val="Arial"/>
        <family val="2"/>
      </rPr>
      <t xml:space="preserve"> -30.10% 
El -12,791 de la meta absoluta representa una disminución de los delitos y el -30.10%, es la tasa de variación entre la meta y la línea base.</t>
    </r>
    <r>
      <rPr>
        <b/>
        <sz val="11"/>
        <color theme="0"/>
        <rFont val="Arial"/>
        <family val="2"/>
      </rPr>
      <t xml:space="preserve"> La tasa de variación negativa para este indicador representa un descenso en los delitos, lo que es positivo para la población.</t>
    </r>
  </si>
  <si>
    <t>Fin
(Dirección de Planeación Municipal)</t>
  </si>
  <si>
    <t>Propósito
(SMSPyT)</t>
  </si>
  <si>
    <t>Componente
(Departamento de Comunicación Social y Enlace Interinstitucional)</t>
  </si>
  <si>
    <r>
      <t xml:space="preserve">C. 4.16.1.1.2 </t>
    </r>
    <r>
      <rPr>
        <sz val="11"/>
        <rFont val="Arial"/>
        <family val="2"/>
      </rPr>
      <t>Acciones de difusión de Cultura de la Legalidad y Prevención del Delito implementadas.</t>
    </r>
    <r>
      <rPr>
        <b/>
        <sz val="11"/>
        <rFont val="Arial"/>
        <family val="2"/>
      </rPr>
      <t xml:space="preserve">  
</t>
    </r>
  </si>
  <si>
    <r>
      <t>PADCPDI:</t>
    </r>
    <r>
      <rPr>
        <sz val="11"/>
        <rFont val="Arial"/>
        <family val="2"/>
      </rPr>
      <t xml:space="preserve"> Porcentaje de acciones de difusión de cultura y prevención del delito implementadas</t>
    </r>
  </si>
  <si>
    <t xml:space="preserve">El indicador proporciona un porcentaje trimestral de las acciones de difusión de Cultura de la Legalidad y Prevención del Delito implementadas. Con esta información se busca proveer elementos para de impulsar medidas adecuadas de autoprotección y  prevención, además de generar un vinculo de acercamiento y confiabilidad entre ciudadanos y autoridades. </t>
  </si>
  <si>
    <r>
      <t>INDICADOR:
PADCPDI:</t>
    </r>
    <r>
      <rPr>
        <sz val="11"/>
        <rFont val="Arial"/>
        <family val="2"/>
      </rPr>
      <t xml:space="preserve"> Porcentaje de Acciones de Difusión de Cultura y Prevención del Delito Implementadas
</t>
    </r>
    <r>
      <rPr>
        <b/>
        <sz val="11"/>
        <rFont val="Arial"/>
        <family val="2"/>
      </rPr>
      <t>VARIABLES:</t>
    </r>
    <r>
      <rPr>
        <sz val="11"/>
        <rFont val="Arial"/>
        <family val="2"/>
      </rPr>
      <t xml:space="preserve">
</t>
    </r>
    <r>
      <rPr>
        <b/>
        <sz val="11"/>
        <rFont val="Arial"/>
        <family val="2"/>
      </rPr>
      <t>NADR:</t>
    </r>
    <r>
      <rPr>
        <sz val="11"/>
        <rFont val="Arial"/>
        <family val="2"/>
      </rPr>
      <t xml:space="preserve"> Número de Acciones de Difusión Realizadas.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PADCPDI=</t>
    </r>
    <r>
      <rPr>
        <sz val="11"/>
        <rFont val="Arial"/>
        <family val="2"/>
      </rPr>
      <t xml:space="preserve">(NADR / NADP)*100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</si>
  <si>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</si>
  <si>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t>PADCPDI:</t>
    </r>
    <r>
      <rPr>
        <sz val="11"/>
        <rFont val="Arial"/>
        <family val="2"/>
      </rPr>
      <t xml:space="preserve"> Durante el periodo del 2019 – 2021 se realizaron 154 acciones de difusión de Cultura de la Legalidad y Prevención del Delito  
2019: 21
2020: 63
2021: 70</t>
    </r>
  </si>
  <si>
    <r>
      <t xml:space="preserve">Nombre del Documento:                                               
</t>
    </r>
    <r>
      <rPr>
        <sz val="11"/>
        <rFont val="Arial"/>
        <family val="2"/>
      </rPr>
      <t xml:space="preserve">Cuenta oficial de Facebook
Imágenes de publicaciones en redes sociales y medios de comunicación.
Evidencias del avance de la implementación de protocolo de procesamiento de información.
</t>
    </r>
    <r>
      <rPr>
        <b/>
        <sz val="11"/>
        <rFont val="Arial"/>
        <family val="2"/>
      </rPr>
      <t xml:space="preserve">Nombre de quien genera la información: </t>
    </r>
    <r>
      <rPr>
        <sz val="11"/>
        <rFont val="Arial"/>
        <family val="2"/>
      </rPr>
      <t xml:space="preserve">Departamento de Comunicación Social y Enlace Interinstitucional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https://www.facebook.com/search/top?q=polic%C3%ADa%20de%20canc%C3%BAn</t>
    </r>
  </si>
  <si>
    <t>Se cuenta con el interés y la participación de la ciudadanía en la interacción de las campañas.</t>
  </si>
  <si>
    <r>
      <t xml:space="preserve">A. 4.16.1.1.2.1 </t>
    </r>
    <r>
      <rPr>
        <sz val="11"/>
        <rFont val="Arial"/>
        <family val="2"/>
      </rPr>
      <t xml:space="preserve">Difusión  en materia de prevención del delito, cultura de la paz, derechos humanos, y perspectiva de género. </t>
    </r>
  </si>
  <si>
    <t xml:space="preserve">El indicador proporciona un porcentaje trimestral de las acciones de difusión en materia de prevención del delito, cultura de la paz, derechos humanos y perspectiva de género realizadas a través de redes sociales. Con esta información se busca proveer elementos para  impulsar medidas adecuadas de autoprotección y prevención, además de generar un vinculo de acercamiento y confiabilidad entre ciudadanos y autoridades. </t>
  </si>
  <si>
    <r>
      <rPr>
        <b/>
        <sz val="11"/>
        <rFont val="Arial"/>
        <family val="2"/>
      </rPr>
      <t>INDICADOR:</t>
    </r>
    <r>
      <rPr>
        <sz val="11"/>
        <rFont val="Arial"/>
        <family val="2"/>
      </rPr>
      <t xml:space="preserve">
</t>
    </r>
    <r>
      <rPr>
        <b/>
        <sz val="11"/>
        <rFont val="Arial"/>
        <family val="2"/>
      </rPr>
      <t>PADMPDR:</t>
    </r>
    <r>
      <rPr>
        <sz val="11"/>
        <rFont val="Arial"/>
        <family val="2"/>
      </rPr>
      <t xml:space="preserve"> Porcentaje de acciones de difusión en materia de prevención del delito realizadas.
</t>
    </r>
    <r>
      <rPr>
        <b/>
        <sz val="11"/>
        <rFont val="Arial"/>
        <family val="2"/>
      </rPr>
      <t>VARIABLES:</t>
    </r>
    <r>
      <rPr>
        <sz val="11"/>
        <rFont val="Arial"/>
        <family val="2"/>
      </rPr>
      <t xml:space="preserve">
</t>
    </r>
    <r>
      <rPr>
        <b/>
        <sz val="11"/>
        <rFont val="Arial"/>
        <family val="2"/>
      </rPr>
      <t>NADE:</t>
    </r>
    <r>
      <rPr>
        <sz val="11"/>
        <rFont val="Arial"/>
        <family val="2"/>
      </rPr>
      <t xml:space="preserve"> Número de acciones de difusión ejecutadas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PADMPDR=</t>
    </r>
    <r>
      <rPr>
        <sz val="11"/>
        <rFont val="Arial"/>
        <family val="2"/>
      </rPr>
      <t xml:space="preserve"> (NADE/NADP)*100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</si>
  <si>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</si>
  <si>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 xml:space="preserve">PADMPDR: </t>
    </r>
    <r>
      <rPr>
        <sz val="11"/>
        <rFont val="Arial"/>
        <family val="2"/>
      </rPr>
      <t xml:space="preserve">Se pretende alcanzar  la ejecución de  207 acciones de difusión de Cultura de la Legalidad y Prevención del Delito del 01 de enero de 2022 al 31 de diciembre de 2024.
Variación de la meta en relación a la línea base:
</t>
    </r>
    <r>
      <rPr>
        <b/>
        <sz val="11"/>
        <rFont val="Arial"/>
        <family val="2"/>
      </rPr>
      <t xml:space="preserve">Meta Absoluta: </t>
    </r>
    <r>
      <rPr>
        <sz val="11"/>
        <rFont val="Arial"/>
        <family val="2"/>
      </rPr>
      <t>53</t>
    </r>
    <r>
      <rPr>
        <b/>
        <sz val="11"/>
        <rFont val="Arial"/>
        <family val="2"/>
      </rPr>
      <t xml:space="preserve"> </t>
    </r>
    <r>
      <rPr>
        <sz val="11"/>
        <rFont val="Arial"/>
        <family val="2"/>
      </rPr>
      <t xml:space="preserve">acciones de difusión
</t>
    </r>
    <r>
      <rPr>
        <b/>
        <sz val="11"/>
        <rFont val="Arial"/>
        <family val="2"/>
      </rPr>
      <t>Meta Relativa:</t>
    </r>
    <r>
      <rPr>
        <sz val="11"/>
        <rFont val="Arial"/>
        <family val="2"/>
      </rPr>
      <t xml:space="preserve"> 34.42% </t>
    </r>
  </si>
  <si>
    <r>
      <rPr>
        <b/>
        <sz val="11"/>
        <rFont val="Arial"/>
        <family val="2"/>
      </rPr>
      <t>PADMPDR:</t>
    </r>
    <r>
      <rPr>
        <sz val="11"/>
        <rFont val="Arial"/>
        <family val="2"/>
      </rPr>
      <t xml:space="preserve"> Durante el periodo del 2019 – 2021 se realizaron 154 publicaciones
2019: 21 
2020: 63
2021: 70</t>
    </r>
  </si>
  <si>
    <t>El Indicador proporciona un porcentaje trimestral de las acciones orientadas a la ejecución cotidiana de buenas prácticas profesionales del personal de la Secretaría Municipal de Seguridad Pública y Tránsito con el fin de disminuir las faltas de los elementos en la interacción con la ciudadanía. Con esta información se busca detectar las malas practicas del personal policial, con el fin de establecer estrategias que fortalezcan el régimen disciplinario al interior de la Corporación Policial.</t>
  </si>
  <si>
    <r>
      <t>INDICADOR: 
PAOECBPR:</t>
    </r>
    <r>
      <rPr>
        <sz val="11"/>
        <rFont val="Arial"/>
        <family val="2"/>
      </rPr>
      <t xml:space="preserve"> Porcentaje de acciones orientadas a la ejecución cotidiana de buenas prácticas realizadas</t>
    </r>
    <r>
      <rPr>
        <b/>
        <sz val="11"/>
        <rFont val="Arial"/>
        <family val="2"/>
      </rPr>
      <t xml:space="preserve">
VARIABLES:
NAOECBPE: </t>
    </r>
    <r>
      <rPr>
        <sz val="11"/>
        <rFont val="Arial"/>
        <family val="2"/>
      </rPr>
      <t>Número de Acciones orientadas a la ejecución cotidiana de buenas prácticas ejecutadas.</t>
    </r>
    <r>
      <rPr>
        <b/>
        <sz val="11"/>
        <rFont val="Arial"/>
        <family val="2"/>
      </rPr>
      <t xml:space="preserve">
NAOECBPP: </t>
    </r>
    <r>
      <rPr>
        <sz val="11"/>
        <rFont val="Arial"/>
        <family val="2"/>
      </rPr>
      <t xml:space="preserve">Número de Acciones orientadas a la ejecución cotidiana de buenas prácticas programadas.     </t>
    </r>
    <r>
      <rPr>
        <b/>
        <sz val="11"/>
        <rFont val="Arial"/>
        <family val="2"/>
      </rPr>
      <t xml:space="preserve">
MÉTODO DE CÁLCULO:</t>
    </r>
    <r>
      <rPr>
        <sz val="11"/>
        <rFont val="Arial"/>
        <family val="2"/>
      </rPr>
      <t xml:space="preserve">
</t>
    </r>
    <r>
      <rPr>
        <b/>
        <sz val="11"/>
        <rFont val="Arial"/>
        <family val="2"/>
      </rPr>
      <t>PAOECBPR</t>
    </r>
    <r>
      <rPr>
        <sz val="11"/>
        <rFont val="Arial"/>
        <family val="2"/>
      </rPr>
      <t xml:space="preserve">=(NAOECBPE / NAOECBPP)*100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</si>
  <si>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</si>
  <si>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 xml:space="preserve">PAOECBPR: </t>
    </r>
    <r>
      <rPr>
        <sz val="11"/>
        <rFont val="Arial"/>
        <family val="2"/>
      </rPr>
      <t>Durante el periodo del 2019 – 2021 se realizaron 1173 acciones.
2019: 186 
2020: 450
2021: 537</t>
    </r>
  </si>
  <si>
    <r>
      <t>A. 4.16.1.1.3.1</t>
    </r>
    <r>
      <rPr>
        <sz val="11"/>
        <rFont val="Arial"/>
        <family val="2"/>
      </rPr>
      <t xml:space="preserve"> Implementación de campañas en redes sociales y otros medios, sobre  las funciones y procedimientos para presentar quejas y denuncias ante la Dirección de Asuntos Internos.</t>
    </r>
  </si>
  <si>
    <t>El Indicador proporciona un porcentaje trimestral de las campañas en redes sociales y otros medios, sobre las funciones y procedimientos para presentar quejas y denuncias ante la Dirección de Asuntos Internos con el fin de difundir a la ciudadanía los medios, mecanismos y requerimientos para realizar una queja. Con esta información se busca impulsar la participación ciudadana en lo que respecta a denuncias y quejas, así como los tipos de conducta que se configuran por parte de los elementos de policía.</t>
  </si>
  <si>
    <r>
      <rPr>
        <b/>
        <sz val="11"/>
        <rFont val="Arial"/>
        <family val="2"/>
      </rPr>
      <t>PCSFPPQDR:</t>
    </r>
    <r>
      <rPr>
        <sz val="11"/>
        <rFont val="Arial"/>
        <family val="2"/>
      </rPr>
      <t xml:space="preserve"> Durante el periodo del 2019 – 2021 se realizaron 641 campañas en redes sociales
2019: 1 
2020:  300
2021: 340</t>
    </r>
  </si>
  <si>
    <t>Se cuenta con la participación de los medios de comunicación para la difusión; así como el interés de la ciudadanía para participar en los contenidos difundidos.
Se cuenta con la coordinación y apoyo  de el Departamento de Comunicación Social para la difusión.</t>
  </si>
  <si>
    <r>
      <t xml:space="preserve">A. 4.16.1.1.3.2 </t>
    </r>
    <r>
      <rPr>
        <sz val="11"/>
        <rFont val="Arial"/>
        <family val="2"/>
      </rPr>
      <t>Aplicación de Instrumentos normativos de actuación del personal de Asuntos Internos.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</si>
  <si>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</si>
  <si>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t>Se cuenta con los protocolos y normatividad aplicable en materia de asuntos internos del Modelo Nacional de Policía y Justicia Cívica, aprobado por el Gobierno Federal.</t>
  </si>
  <si>
    <r>
      <t>A. 4.16.1.1.3.3</t>
    </r>
    <r>
      <rPr>
        <sz val="11"/>
        <rFont val="Arial"/>
        <family val="2"/>
      </rPr>
      <t xml:space="preserve"> Visitas de supervisión aleatorias al personal operativo y de servicios de la Secretaria Municipal de Seguridad Pública y Tránsito.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</si>
  <si>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</si>
  <si>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t>Se cuenta con la participación de la ciudadanía  para presentar quejas y denuncias.</t>
  </si>
  <si>
    <t xml:space="preserve">Actividad </t>
  </si>
  <si>
    <t>Componente (Dirección de Asuntos Internos)</t>
  </si>
  <si>
    <r>
      <t xml:space="preserve">PADCPDI: </t>
    </r>
    <r>
      <rPr>
        <sz val="11"/>
        <rFont val="Arial"/>
        <family val="2"/>
      </rPr>
      <t>Se pretende alcanzar la ejecución de  207 acciones de difusión de Cultura de la Legalidad y Prevención del Delito del 01 de enero de 2022 al 31 de diciembre de 2024.</t>
    </r>
    <r>
      <rPr>
        <b/>
        <sz val="11"/>
        <rFont val="Arial"/>
        <family val="2"/>
      </rPr>
      <t xml:space="preserve">
Variación de la meta en relación a la línea base</t>
    </r>
    <r>
      <rPr>
        <sz val="11"/>
        <rFont val="Arial"/>
        <family val="2"/>
      </rPr>
      <t>:</t>
    </r>
    <r>
      <rPr>
        <b/>
        <sz val="11"/>
        <rFont val="Arial"/>
        <family val="2"/>
      </rPr>
      <t xml:space="preserve">
Meta Absoluta: </t>
    </r>
    <r>
      <rPr>
        <sz val="11"/>
        <rFont val="Arial"/>
        <family val="2"/>
      </rPr>
      <t xml:space="preserve"> 53 acciones de difusión</t>
    </r>
    <r>
      <rPr>
        <b/>
        <sz val="11"/>
        <rFont val="Arial"/>
        <family val="2"/>
      </rPr>
      <t xml:space="preserve">
Meta Relativa: </t>
    </r>
    <r>
      <rPr>
        <sz val="11"/>
        <rFont val="Arial"/>
        <family val="2"/>
      </rPr>
      <t xml:space="preserve">34.42%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</si>
  <si>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</si>
  <si>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t xml:space="preserve">PAOECBPR: </t>
    </r>
    <r>
      <rPr>
        <sz val="11"/>
        <rFont val="Arial"/>
        <family val="2"/>
      </rPr>
      <t>Se pretende alcanzar la ejecución de 1,866 acciones programadas del 01 de enero de 2022 al 31 de diciembre de 2024.</t>
    </r>
    <r>
      <rPr>
        <b/>
        <sz val="11"/>
        <rFont val="Arial"/>
        <family val="2"/>
      </rPr>
      <t xml:space="preserve">
Variación de la meta en relación a la línea base:
Meta Absoluta: </t>
    </r>
    <r>
      <rPr>
        <sz val="11"/>
        <rFont val="Arial"/>
        <family val="2"/>
      </rPr>
      <t>693 acciones</t>
    </r>
    <r>
      <rPr>
        <b/>
        <sz val="11"/>
        <rFont val="Arial"/>
        <family val="2"/>
      </rPr>
      <t xml:space="preserve">
Meta Relativa:</t>
    </r>
    <r>
      <rPr>
        <sz val="11"/>
        <rFont val="Arial"/>
        <family val="2"/>
      </rPr>
      <t xml:space="preserve"> 59.08% </t>
    </r>
  </si>
  <si>
    <r>
      <rPr>
        <b/>
        <sz val="11"/>
        <rFont val="Arial"/>
        <family val="2"/>
      </rPr>
      <t xml:space="preserve">PCSFPPQDR: </t>
    </r>
    <r>
      <rPr>
        <sz val="11"/>
        <rFont val="Arial"/>
        <family val="2"/>
      </rPr>
      <t xml:space="preserve"> Se pretende alcanzar la ejecución de 1,275 campañas en redes sociales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634 campañas en redes sociales
</t>
    </r>
    <r>
      <rPr>
        <b/>
        <sz val="11"/>
        <rFont val="Arial"/>
        <family val="2"/>
      </rPr>
      <t>Meta Relativa:</t>
    </r>
    <r>
      <rPr>
        <sz val="11"/>
        <rFont val="Arial"/>
        <family val="2"/>
      </rPr>
      <t xml:space="preserve"> 98.91% </t>
    </r>
  </si>
  <si>
    <r>
      <rPr>
        <b/>
        <sz val="11"/>
        <rFont val="Arial"/>
        <family val="2"/>
      </rPr>
      <t>PINAR:</t>
    </r>
    <r>
      <rPr>
        <sz val="11"/>
        <rFont val="Arial"/>
        <family val="2"/>
      </rPr>
      <t xml:space="preserve">  Se pretende alcanzar la implementación de 9 instrumentos normativos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 instrumentos normativos
</t>
    </r>
    <r>
      <rPr>
        <b/>
        <sz val="11"/>
        <rFont val="Arial"/>
        <family val="2"/>
      </rPr>
      <t>Meta Relativa:</t>
    </r>
    <r>
      <rPr>
        <sz val="11"/>
        <rFont val="Arial"/>
        <family val="2"/>
      </rPr>
      <t xml:space="preserve"> 200%</t>
    </r>
  </si>
  <si>
    <r>
      <t>Nombre del Documento:</t>
    </r>
    <r>
      <rPr>
        <sz val="11"/>
        <rFont val="Arial"/>
        <family val="2"/>
      </rPr>
      <t xml:space="preserve"> 
Carpeta de Registros
Fichas de supervisiones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</si>
  <si>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r>
      <t>Nombre del Documento:</t>
    </r>
    <r>
      <rPr>
        <sz val="11"/>
        <rFont val="Arial"/>
        <family val="2"/>
      </rPr>
      <t xml:space="preserve"> 
Carpeta de Registros
Imágenes de publicaciones en redes sociales.
Imágenes de sus  bitácoras.
Protocolo
Fichas de supervisiones
Oficio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</si>
  <si>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t>El Indicador proporciona un porcentaje trimestral de visitas de supervisión al personal operativo y de servicios de la Secretaria Municipal de Seguridad Pública y Tránsito para detectar y prevenir malas prácticas de los elementos de Policía. Con esta información permite establecer estrategias para el combate a la corrupción y otros delitos que se podrían configurar al interior de los cuerpos de policía.</t>
  </si>
  <si>
    <t xml:space="preserve">El Indicador proporciona un porcentaje trimestral de los instrumentos normativos de actuación de Asuntos Internos. Con el fin de ampliar la capacidad de actuación de la Dirección de Asuntos Internos. </t>
  </si>
  <si>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</si>
  <si>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</si>
  <si>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</si>
  <si>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</si>
  <si>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</si>
  <si>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t>Componente
(Dirección Jurídica)</t>
  </si>
  <si>
    <r>
      <t xml:space="preserve">C. 4.16.1.1.4 </t>
    </r>
    <r>
      <rPr>
        <sz val="11"/>
        <rFont val="Arial"/>
        <family val="2"/>
      </rPr>
      <t>Consultas jurídicas al personal y actualización del marco normativo de la SMSPYT.</t>
    </r>
  </si>
  <si>
    <r>
      <t xml:space="preserve"> PCJAMNR: </t>
    </r>
    <r>
      <rPr>
        <sz val="11"/>
        <rFont val="Arial"/>
        <family val="2"/>
      </rPr>
      <t>Porcentaje de consultas jurídicas y actualización del marco normativo realizadas</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</si>
  <si>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Informes de quejas
Informes de asesorías
Orden de sesión y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Jurídica de la Secretaría Municipal de Seguridad Pública y Tránsito.</t>
    </r>
  </si>
  <si>
    <t>La participación ciudadana en el reporte de hechos delictivos, así como del intercambio efectivo de información en materia de las intervenciones de la policía por parte de la Fiscalía General del Estado de Quintana Roo y la Comisión de los Derechos Humanos del Estado de Quintana Roo (CDHEQROO).</t>
  </si>
  <si>
    <r>
      <t xml:space="preserve">A. 4.16.1.1.4.1 </t>
    </r>
    <r>
      <rPr>
        <sz val="11"/>
        <rFont val="Arial"/>
        <family val="2"/>
      </rPr>
      <t xml:space="preserve">Actualización al marco jurídico municipal de la Secretaria de Seguridad Pública y Tránsito de Benito Juárez. </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</si>
  <si>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t>
    </r>
    <r>
      <rPr>
        <b/>
        <sz val="11"/>
        <rFont val="Arial"/>
        <family val="2"/>
      </rPr>
      <t xml:space="preserve">Nombre de quien genera la información: 
</t>
    </r>
    <r>
      <rPr>
        <sz val="11"/>
        <rFont val="Arial"/>
        <family val="2"/>
      </rPr>
      <t xml:space="preserve">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</si>
  <si>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t>Se cuenta con el procedimiento de las publicaciones que se realizan en el Periódico Oficial del Estado de Quintana Roo.</t>
  </si>
  <si>
    <r>
      <t xml:space="preserve">A. 4.16.1.1.4.2 </t>
    </r>
    <r>
      <rPr>
        <sz val="11"/>
        <rFont val="Arial"/>
        <family val="2"/>
      </rPr>
      <t>Atención jurídica en asuntos relacionados con el personal de la Secretaria Municipal de Seguridad Pública y Tránsito.</t>
    </r>
  </si>
  <si>
    <r>
      <rPr>
        <b/>
        <sz val="11"/>
        <rFont val="Arial"/>
        <family val="2"/>
      </rPr>
      <t xml:space="preserve">INDICADOR: 
PAJA: </t>
    </r>
    <r>
      <rPr>
        <sz val="11"/>
        <rFont val="Arial"/>
        <family val="2"/>
      </rPr>
      <t>Porcentaje de atenciones jurídicas atendidas.</t>
    </r>
    <r>
      <rPr>
        <b/>
        <sz val="11"/>
        <rFont val="Arial"/>
        <family val="2"/>
      </rPr>
      <t xml:space="preserve">
VARIABLES:
NAJE: </t>
    </r>
    <r>
      <rPr>
        <sz val="11"/>
        <rFont val="Arial"/>
        <family val="2"/>
      </rPr>
      <t>Número de atenciones jurídicas efectuadas</t>
    </r>
    <r>
      <rPr>
        <b/>
        <sz val="11"/>
        <rFont val="Arial"/>
        <family val="2"/>
      </rPr>
      <t xml:space="preserve">
NAJP: </t>
    </r>
    <r>
      <rPr>
        <sz val="11"/>
        <rFont val="Arial"/>
        <family val="2"/>
      </rPr>
      <t>Número de atenciones jurídicas  presentadas.</t>
    </r>
    <r>
      <rPr>
        <b/>
        <sz val="11"/>
        <rFont val="Arial"/>
        <family val="2"/>
      </rPr>
      <t xml:space="preserve">
MÉTODO DE CÁLCULO</t>
    </r>
    <r>
      <rPr>
        <sz val="11"/>
        <rFont val="Arial"/>
        <family val="2"/>
      </rPr>
      <t xml:space="preserve">
</t>
    </r>
    <r>
      <rPr>
        <b/>
        <sz val="11"/>
        <rFont val="Arial"/>
        <family val="2"/>
      </rPr>
      <t xml:space="preserve">PAJA= </t>
    </r>
    <r>
      <rPr>
        <sz val="11"/>
        <rFont val="Arial"/>
        <family val="2"/>
      </rPr>
      <t>(NAJE / NAJP) * 100</t>
    </r>
  </si>
  <si>
    <r>
      <rPr>
        <b/>
        <sz val="11"/>
        <rFont val="Arial"/>
        <family val="2"/>
      </rPr>
      <t>PAJA:</t>
    </r>
    <r>
      <rPr>
        <sz val="11"/>
        <rFont val="Arial"/>
        <family val="2"/>
      </rPr>
      <t xml:space="preserve"> Se pretende alcanzar  la ejecución de 3,276 atenciones  jurídicas a desarrollar del 01 de enero de 2022 al 31 de diciembre de 2024.
Variación de la meta en relación a la línea base:
</t>
    </r>
    <r>
      <rPr>
        <b/>
        <sz val="11"/>
        <rFont val="Arial"/>
        <family val="2"/>
      </rPr>
      <t>Meta Absoluta:</t>
    </r>
    <r>
      <rPr>
        <sz val="11"/>
        <rFont val="Arial"/>
        <family val="2"/>
      </rPr>
      <t xml:space="preserve"> -409 atenciones  jurídicas
</t>
    </r>
    <r>
      <rPr>
        <b/>
        <sz val="11"/>
        <rFont val="Arial"/>
        <family val="2"/>
      </rPr>
      <t>Meta Relativa:</t>
    </r>
    <r>
      <rPr>
        <sz val="11"/>
        <rFont val="Arial"/>
        <family val="2"/>
      </rPr>
      <t xml:space="preserve"> -11.10% </t>
    </r>
  </si>
  <si>
    <r>
      <t>Nombre del Documento:</t>
    </r>
    <r>
      <rPr>
        <sz val="11"/>
        <rFont val="Arial"/>
        <family val="2"/>
      </rPr>
      <t xml:space="preserve"> 
Carpeta de Registros
Informes de quejas
Informes de asesorías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</si>
  <si>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t>Se cuenta con el intercambio efectivo de información en materia de las intervenciones de la policía por parte de la Fiscalía General del Estado de Quintana Roo y la Comisión de los Derechos Humanos del Estado de Quintana Roo (CDHEQROO).</t>
  </si>
  <si>
    <r>
      <t xml:space="preserve">A. 4.16.1.1.4.3 </t>
    </r>
    <r>
      <rPr>
        <sz val="11"/>
        <rFont val="Arial"/>
        <family val="2"/>
      </rPr>
      <t>Realización de sesiones de la Comisión del Servicio de Carrera de Honor y Justicia.</t>
    </r>
  </si>
  <si>
    <t>Componente
(Inteligencia y Comando)</t>
  </si>
  <si>
    <r>
      <t xml:space="preserve">C. 4.16.1.1.5 </t>
    </r>
    <r>
      <rPr>
        <sz val="11"/>
        <rFont val="Arial"/>
        <family val="2"/>
      </rPr>
      <t xml:space="preserve">Informes y estadísticas de delitos y faltas administrativas dentro del municipio entregados. </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</si>
  <si>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</si>
  <si>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t xml:space="preserve">Se cuenta con la interconexión de las bases de datos de incidencia del Sistema Nacional de Plataforma México </t>
  </si>
  <si>
    <r>
      <t xml:space="preserve">A. 4.16.1.1.5.1 </t>
    </r>
    <r>
      <rPr>
        <sz val="11"/>
        <rFont val="Arial"/>
        <family val="2"/>
      </rPr>
      <t>Realización de actividades integrales para crear inteligencia policial</t>
    </r>
    <r>
      <rPr>
        <b/>
        <sz val="11"/>
        <color rgb="FF7030A0"/>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</si>
  <si>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</si>
  <si>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rPr>
        <b/>
        <sz val="11"/>
        <rFont val="Arial"/>
        <family val="2"/>
      </rPr>
      <t>PAIR:</t>
    </r>
    <r>
      <rPr>
        <sz val="11"/>
        <rFont val="Arial"/>
        <family val="2"/>
      </rPr>
      <t xml:space="preserve"> Durante el periodo del 2019 – 2021 se realizaron 99 actividades integrales
2019: 25 
2020: 37
2021: 37</t>
    </r>
  </si>
  <si>
    <t>Se cuenta con la interconexión de las bases de datos de incidencia del Sistema Nacional de Plataforma México. Así como del interés de la ciudadanía participando en el levantamiento de las encuestas locales.</t>
  </si>
  <si>
    <r>
      <t xml:space="preserve">A. 4.16.1.1.5.2 </t>
    </r>
    <r>
      <rPr>
        <sz val="11"/>
        <rFont val="Arial"/>
        <family val="2"/>
      </rPr>
      <t>Ejecución de actividades para renovación, modernización, mantenimiento y conservación de los equipos de computo y otras tecnologías.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</si>
  <si>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</si>
  <si>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t>Existe interés de los proveedores para participar en los procedimientos de adjudicación del bien o servicio.
La Dirección Administrativa realiza las gestiones de los recursos financieros son presupuestados adecuadamente y aplicados en los programas con eficiencia y responsabilidad.</t>
  </si>
  <si>
    <r>
      <t xml:space="preserve">C. 4.16.1.1.6 </t>
    </r>
    <r>
      <rPr>
        <sz val="11"/>
        <rFont val="Arial"/>
        <family val="2"/>
      </rPr>
      <t>Operativos de seguridad pública con los tres órdenes de gobierno en el Municipio de Benito Juárez realizados.</t>
    </r>
  </si>
  <si>
    <r>
      <t>POSPR</t>
    </r>
    <r>
      <rPr>
        <sz val="11"/>
        <rFont val="Arial"/>
        <family val="2"/>
      </rPr>
      <t>: Porcentaje de operativos de seguridad pública realizados.</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</si>
  <si>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</si>
  <si>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t xml:space="preserve">POSPR: </t>
    </r>
    <r>
      <rPr>
        <sz val="11"/>
        <rFont val="Arial"/>
        <family val="2"/>
      </rPr>
      <t>Durante el periodo del 2019 – 2021 se realizaron 3,132 operativos de seguridad pública.
2019: 566 
2020: 1043
2021: 1523</t>
    </r>
  </si>
  <si>
    <t>La población de Benito Juárez en el marco de la cultura de la legalidad participa en las acciones de seguridad pública que efectúa la policía municipal en coordinación con el estado y la federación.
Los ordenes de Gobierno Estatal y Federal contribuyen de manera coordinada con  la policía municipal en actividades de seguridad.</t>
  </si>
  <si>
    <r>
      <t xml:space="preserve">A. 4.16.1.1.6.1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</si>
  <si>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</si>
  <si>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t>El Indicador proporciona un porcentaje trimestral de los operativos policiales realizados en conjunto con los tres ordenes de gobierno con el objeto de prevenir la ejecución de delitos graves que ponen en peligro a la población del Municipio de Benito Juárez. Con esta información se busca proveer elementos para la toma de decisiones que permitan reforzar las estrategias para contrarrestar el incremento  delitos que ponen en riesgo la seguridad de los habitantes y turistas que transitan en Benito Juárez.</t>
  </si>
  <si>
    <r>
      <rPr>
        <b/>
        <sz val="11"/>
        <rFont val="Arial"/>
        <family val="2"/>
      </rPr>
      <t>INDICADOR: 
POSAIE</t>
    </r>
    <r>
      <rPr>
        <sz val="11"/>
        <rFont val="Arial"/>
        <family val="2"/>
      </rPr>
      <t xml:space="preserve">: Porcentaje de operativos de seguridad de alto impacto ejecutados.
</t>
    </r>
    <r>
      <rPr>
        <b/>
        <sz val="11"/>
        <rFont val="Arial"/>
        <family val="2"/>
      </rPr>
      <t>VARIABLES:
NOSAIR:</t>
    </r>
    <r>
      <rPr>
        <sz val="11"/>
        <rFont val="Arial"/>
        <family val="2"/>
      </rPr>
      <t xml:space="preserve"> Número de operativos de seguridad de alto impacto realizados.
</t>
    </r>
    <r>
      <rPr>
        <b/>
        <sz val="11"/>
        <rFont val="Arial"/>
        <family val="2"/>
      </rPr>
      <t>NOSAIP:</t>
    </r>
    <r>
      <rPr>
        <sz val="11"/>
        <rFont val="Arial"/>
        <family val="2"/>
      </rPr>
      <t xml:space="preserve"> Número de operativos de seguridad de alto impacto programados.
</t>
    </r>
    <r>
      <rPr>
        <b/>
        <sz val="11"/>
        <rFont val="Arial"/>
        <family val="2"/>
      </rPr>
      <t>MÉTODO DE CÁLCULO
POSAIE</t>
    </r>
    <r>
      <rPr>
        <sz val="11"/>
        <rFont val="Arial"/>
        <family val="2"/>
      </rPr>
      <t>= (NOSAIR / NOSAIP)*100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</si>
  <si>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</si>
  <si>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La población de Benito Juárez en el marco de la cultura de la legalidad participa en las acciones de prevención y combate de delitos de alto impacto.
La coordinación y cooperación con las diferentes dependencias ha llevado acabo de manera adecuadas los operativos.</t>
  </si>
  <si>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</si>
  <si>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t>El Indicador mide trimestralmente el porcentaje de las actividades encaminadas a prevenir los hechos delictivos en el municipio de Benito Juárez. Con esta información se busca conocer las zonas con mayor incidencia delictiva del municipio y con ello establecer las estrategias pertinentes para la prevención, persuasión y disuasión de delitos con la finalidad de incrementar la percepción de seguridad.</t>
  </si>
  <si>
    <r>
      <rPr>
        <b/>
        <sz val="11"/>
        <rFont val="Arial"/>
        <family val="2"/>
      </rPr>
      <t>INDICADOR: 
PAPDHDI:</t>
    </r>
    <r>
      <rPr>
        <sz val="11"/>
        <rFont val="Arial"/>
        <family val="2"/>
      </rPr>
      <t xml:space="preserve"> Porcentaje de actividades de persuasión y disuasión de hechos delictivos implementados.
</t>
    </r>
    <r>
      <rPr>
        <b/>
        <sz val="11"/>
        <rFont val="Arial"/>
        <family val="2"/>
      </rPr>
      <t>VARIABLES
NAPDHDR</t>
    </r>
    <r>
      <rPr>
        <sz val="11"/>
        <rFont val="Arial"/>
        <family val="2"/>
      </rPr>
      <t xml:space="preserve">: Número de actividades de persuasión y disuasión de hechos delictivos  realizadas.
</t>
    </r>
    <r>
      <rPr>
        <b/>
        <sz val="11"/>
        <rFont val="Arial"/>
        <family val="2"/>
      </rPr>
      <t xml:space="preserve">NAPDHDP: </t>
    </r>
    <r>
      <rPr>
        <sz val="11"/>
        <rFont val="Arial"/>
        <family val="2"/>
      </rPr>
      <t xml:space="preserve">Número de actividades de persuasión y disuasión de hechos delictivos programados.
</t>
    </r>
    <r>
      <rPr>
        <b/>
        <sz val="11"/>
        <rFont val="Arial"/>
        <family val="2"/>
      </rPr>
      <t>MÉTODO DE CÁLCULO</t>
    </r>
    <r>
      <rPr>
        <sz val="11"/>
        <rFont val="Arial"/>
        <family val="2"/>
      </rPr>
      <t xml:space="preserve">
</t>
    </r>
    <r>
      <rPr>
        <b/>
        <sz val="11"/>
        <rFont val="Arial"/>
        <family val="2"/>
      </rPr>
      <t>PAPDHDI=</t>
    </r>
    <r>
      <rPr>
        <sz val="11"/>
        <rFont val="Arial"/>
        <family val="2"/>
      </rPr>
      <t xml:space="preserve"> (NAPDHDR / NAPDHDP)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</si>
  <si>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</si>
  <si>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r>
      <rPr>
        <b/>
        <sz val="11"/>
        <rFont val="Arial"/>
        <family val="2"/>
      </rPr>
      <t>PAPDHDI:</t>
    </r>
    <r>
      <rPr>
        <sz val="11"/>
        <rFont val="Arial"/>
        <family val="2"/>
      </rPr>
      <t xml:space="preserve"> Durante el periodo del 2019 – 2021 se realizaron 2,810 actividades de persuasión y disuasión de hechos delictivos.
2019: 494 
2020: 926
2021: 1,390</t>
    </r>
  </si>
  <si>
    <t>Las personas afectadas por hechos constitutivos de delitos y faltas administrativas reportan a los servicios de emergencia  la comisión de los mismos.</t>
  </si>
  <si>
    <t>Componente
(Policía Preventiva)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</si>
  <si>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</si>
  <si>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</si>
  <si>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t>El Indicador proporciona un porcentaje trimestral de las acciones de proximidad, presencia policial y mecanismos para el combate de hechos delictivos.                          Con esta información se proveen elementos para la toma de decisiones respecto a las tareas diarias proyectadas para disminuir los índices delictivos registrados en el territorio de Benito Juárez.</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</si>
  <si>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</si>
  <si>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PAPSPCPR: </t>
    </r>
    <r>
      <rPr>
        <sz val="11"/>
        <rFont val="Arial"/>
        <family val="2"/>
      </rPr>
      <t xml:space="preserve">Se pretende alcanzar  la ejecución de 80,972 acciones de proximidad social del 01 de enero de 2022 al 31 de diciembre de 2024
Variación de la meta en relación a la línea base:
</t>
    </r>
    <r>
      <rPr>
        <b/>
        <sz val="11"/>
        <rFont val="Arial"/>
        <family val="2"/>
      </rPr>
      <t xml:space="preserve">Meta Absoluta: </t>
    </r>
    <r>
      <rPr>
        <sz val="11"/>
        <rFont val="Arial"/>
        <family val="2"/>
      </rPr>
      <t>15,286</t>
    </r>
    <r>
      <rPr>
        <b/>
        <sz val="11"/>
        <rFont val="Arial"/>
        <family val="2"/>
      </rPr>
      <t xml:space="preserve"> </t>
    </r>
    <r>
      <rPr>
        <sz val="11"/>
        <rFont val="Arial"/>
        <family val="2"/>
      </rPr>
      <t>acciones de proximidad social</t>
    </r>
    <r>
      <rPr>
        <b/>
        <sz val="11"/>
        <rFont val="Arial"/>
        <family val="2"/>
      </rPr>
      <t xml:space="preserve">
Meta Relativa: </t>
    </r>
    <r>
      <rPr>
        <sz val="11"/>
        <rFont val="Arial"/>
        <family val="2"/>
      </rPr>
      <t>23.27%</t>
    </r>
    <r>
      <rPr>
        <b/>
        <sz val="11"/>
        <rFont val="Arial"/>
        <family val="2"/>
      </rPr>
      <t xml:space="preserve"> </t>
    </r>
  </si>
  <si>
    <r>
      <t xml:space="preserve">PAPSPCPR: </t>
    </r>
    <r>
      <rPr>
        <sz val="11"/>
        <rFont val="Arial"/>
        <family val="2"/>
      </rPr>
      <t>Durante el periodo del 2019 – 2021 se realizaron 65,686 acciones de proximidad social
2019: 15,689 
2020: 23,010
2021: 26,987</t>
    </r>
  </si>
  <si>
    <t>Las empresas, comercios, instituciones educativas  y población coadyuvan al reportar personas sospechosas al número de emergencia.</t>
  </si>
  <si>
    <r>
      <t xml:space="preserve">A. 4.16.1.1.7.1  </t>
    </r>
    <r>
      <rPr>
        <sz val="11"/>
        <rFont val="Arial"/>
        <family val="2"/>
      </rPr>
      <t>Ejecución de acciones de proximidad social.</t>
    </r>
  </si>
  <si>
    <t>El Indicador proporciona un  porcentaje trimestral de las acciones de proximidad realizadas para mantener un acercamiento con la población y conocer de manera personalizada los conflictos comunitarios que vive la ciudadanía a nivel local, con el objeto de prevenir conductas que puedan escalar a faltas administrativas o delitos.</t>
  </si>
  <si>
    <r>
      <rPr>
        <b/>
        <sz val="11"/>
        <rFont val="Arial"/>
        <family val="2"/>
      </rPr>
      <t xml:space="preserve">PAPSR: </t>
    </r>
    <r>
      <rPr>
        <sz val="11"/>
        <rFont val="Arial"/>
        <family val="2"/>
      </rPr>
      <t xml:space="preserve">Se pretende alcanzar la ejecución de 62,106 actividades a desarrollar del 01 de enero de 2022 al 31 de diciembre de 2024.
Variación de la meta en relación a la línea base:
</t>
    </r>
    <r>
      <rPr>
        <b/>
        <sz val="11"/>
        <rFont val="Arial"/>
        <family val="2"/>
      </rPr>
      <t>Meta Absoluta:</t>
    </r>
    <r>
      <rPr>
        <sz val="11"/>
        <rFont val="Arial"/>
        <family val="2"/>
      </rPr>
      <t xml:space="preserve">  13,382 actividades
</t>
    </r>
    <r>
      <rPr>
        <b/>
        <sz val="11"/>
        <rFont val="Arial"/>
        <family val="2"/>
      </rPr>
      <t>Meta Relativa:</t>
    </r>
    <r>
      <rPr>
        <sz val="11"/>
        <rFont val="Arial"/>
        <family val="2"/>
      </rPr>
      <t xml:space="preserve"> 27.46% </t>
    </r>
  </si>
  <si>
    <r>
      <rPr>
        <b/>
        <sz val="11"/>
        <rFont val="Arial"/>
        <family val="2"/>
      </rPr>
      <t>PAPSR:</t>
    </r>
    <r>
      <rPr>
        <sz val="11"/>
        <rFont val="Arial"/>
        <family val="2"/>
      </rPr>
      <t xml:space="preserve"> Durante el periodo del 2019 – 2021 se realizaron 48,724 operativos
2019: 10,439 
2020: 16,187
2021: 22,098</t>
    </r>
  </si>
  <si>
    <t xml:space="preserve">Se cuenta con la participación y la confianza de la ciudadanía para prevenir el delito y la violencia social. </t>
  </si>
  <si>
    <r>
      <t xml:space="preserve">A. 4.16.1.1.7.2 </t>
    </r>
    <r>
      <rPr>
        <sz val="11"/>
        <rFont val="Arial"/>
        <family val="2"/>
      </rPr>
      <t>Implementación de operativos policiales con el apoyo de los tres ordenes de gobierno para contrarrestar factores criminológicos.</t>
    </r>
  </si>
  <si>
    <t>El Indicador proporciona un porcentaje trimestral de los operativos policiales efectuados en conjunto con los tres ordenes de gobierno con el objeto de inhibir los delitos de alto impacto y atender los factores criminológicos que ponen en riesgo a la ciudadanía en general.</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</si>
  <si>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</si>
  <si>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 xml:space="preserve">POPE: </t>
    </r>
    <r>
      <rPr>
        <sz val="11"/>
        <rFont val="Arial"/>
        <family val="2"/>
      </rPr>
      <t xml:space="preserve">Se pretende alcanzar  la ejecución de 18,866 actividades a desarrollar del 01 de enero de 2022 al 31 de diciembre de 2024.
Variación de la meta en relación a la línea base:
</t>
    </r>
    <r>
      <rPr>
        <b/>
        <sz val="11"/>
        <rFont val="Arial"/>
        <family val="2"/>
      </rPr>
      <t xml:space="preserve">Meta Absoluta: </t>
    </r>
    <r>
      <rPr>
        <sz val="11"/>
        <rFont val="Arial"/>
        <family val="2"/>
      </rPr>
      <t>1,904</t>
    </r>
    <r>
      <rPr>
        <b/>
        <sz val="11"/>
        <rFont val="Arial"/>
        <family val="2"/>
      </rPr>
      <t xml:space="preserve"> </t>
    </r>
    <r>
      <rPr>
        <sz val="11"/>
        <rFont val="Arial"/>
        <family val="2"/>
      </rPr>
      <t xml:space="preserve">operativos de alto impacto
</t>
    </r>
    <r>
      <rPr>
        <b/>
        <sz val="11"/>
        <rFont val="Arial"/>
        <family val="2"/>
      </rPr>
      <t>Meta Relativa:</t>
    </r>
    <r>
      <rPr>
        <sz val="11"/>
        <rFont val="Arial"/>
        <family val="2"/>
      </rPr>
      <t xml:space="preserve"> 11.23% </t>
    </r>
  </si>
  <si>
    <r>
      <rPr>
        <b/>
        <sz val="11"/>
        <rFont val="Arial"/>
        <family val="2"/>
      </rPr>
      <t xml:space="preserve">POPE: </t>
    </r>
    <r>
      <rPr>
        <sz val="11"/>
        <rFont val="Arial"/>
        <family val="2"/>
      </rPr>
      <t>Durante el periodo del 2019 – 2021 se realizaron 16,962 operativos
2019: 5,250 
2020: 6,823
2021: 4,889</t>
    </r>
  </si>
  <si>
    <t>Las dependencias estatales y federales coadyuvan en los trabajos coordinados con el la dependencia municipal.</t>
  </si>
  <si>
    <t>Componente (Dirección Administrativa)</t>
  </si>
  <si>
    <r>
      <t xml:space="preserve">C. 4.16.1.1.8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</si>
  <si>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</si>
  <si>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t>El Indicador proporciona una porcentaje anual de las gestiones y trámites que se realizan en cuanto a recursos humanos y materiales de la Secretaría Municipal de Seguridad Pública y Tránsito. Con esta información se busca fortalecer la capacidad institucional de la Corporación Policial para el optimo desempeño de la función policial</t>
  </si>
  <si>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</si>
  <si>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t xml:space="preserve">PGRHMR: </t>
    </r>
    <r>
      <rPr>
        <sz val="11"/>
        <rFont val="Arial"/>
        <family val="2"/>
      </rPr>
      <t xml:space="preserve">Se pretende alcanzar la ejecución de 173 gestiones en recursos humanos y materiales a desarrollar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54</t>
    </r>
    <r>
      <rPr>
        <b/>
        <sz val="11"/>
        <rFont val="Arial"/>
        <family val="2"/>
      </rPr>
      <t xml:space="preserve"> </t>
    </r>
    <r>
      <rPr>
        <sz val="11"/>
        <rFont val="Arial"/>
        <family val="2"/>
      </rPr>
      <t xml:space="preserve">gestiones </t>
    </r>
    <r>
      <rPr>
        <b/>
        <sz val="11"/>
        <rFont val="Arial"/>
        <family val="2"/>
      </rPr>
      <t xml:space="preserve">
Meta Relativa: </t>
    </r>
    <r>
      <rPr>
        <sz val="11"/>
        <rFont val="Arial"/>
        <family val="2"/>
      </rPr>
      <t xml:space="preserve">45.38% </t>
    </r>
  </si>
  <si>
    <r>
      <t xml:space="preserve">PGRHMR: </t>
    </r>
    <r>
      <rPr>
        <sz val="11"/>
        <rFont val="Arial"/>
        <family val="2"/>
      </rPr>
      <t>Durante el periodo del 2019 – 2021 se realizaron 119 acciones
2019: 47
2020: 35
2021: 37</t>
    </r>
  </si>
  <si>
    <t>Los recursos financieros son etiquetados por el SESNSP adecuadamente y aplicados en los programas con eficiencia y responsabilidad. Existan las solicitudes por partes de las dependencias. 
Las áreas de la Institución Policial responsables de ejecución de proyectos o programas realizan la solicitud de requerimiento de manera formal para realizar  el inicio de las gestiones.
Se cuenta con la aprobación del presupuesto anual de la Secretaría Municipal de Seguridad Pública y Tránsito.</t>
  </si>
  <si>
    <r>
      <t>A. 4.16.1.1.8.1</t>
    </r>
    <r>
      <rPr>
        <sz val="11"/>
        <rFont val="Arial"/>
        <family val="2"/>
      </rPr>
      <t xml:space="preserve"> Elaboración de manuales de orden administrativo en la Corporación Policial.</t>
    </r>
  </si>
  <si>
    <r>
      <rPr>
        <b/>
        <sz val="11"/>
        <rFont val="Arial"/>
        <family val="2"/>
      </rPr>
      <t xml:space="preserve">INDICADOR: </t>
    </r>
    <r>
      <rPr>
        <sz val="11"/>
        <rFont val="Arial"/>
        <family val="2"/>
      </rPr>
      <t xml:space="preserve">
</t>
    </r>
    <r>
      <rPr>
        <b/>
        <sz val="11"/>
        <rFont val="Arial"/>
        <family val="2"/>
      </rPr>
      <t xml:space="preserve">PMR: </t>
    </r>
    <r>
      <rPr>
        <sz val="11"/>
        <rFont val="Arial"/>
        <family val="2"/>
      </rPr>
      <t xml:space="preserve">Porcentaje de Manuales realizados
</t>
    </r>
    <r>
      <rPr>
        <b/>
        <sz val="11"/>
        <rFont val="Arial"/>
        <family val="2"/>
      </rPr>
      <t>VARIABLES:</t>
    </r>
    <r>
      <rPr>
        <sz val="11"/>
        <rFont val="Arial"/>
        <family val="2"/>
      </rPr>
      <t xml:space="preserve">
</t>
    </r>
    <r>
      <rPr>
        <b/>
        <sz val="11"/>
        <rFont val="Arial"/>
        <family val="2"/>
      </rPr>
      <t xml:space="preserve">NME: </t>
    </r>
    <r>
      <rPr>
        <sz val="11"/>
        <rFont val="Arial"/>
        <family val="2"/>
      </rPr>
      <t xml:space="preserve">Número de manuales elaborados.
</t>
    </r>
    <r>
      <rPr>
        <b/>
        <sz val="11"/>
        <rFont val="Arial"/>
        <family val="2"/>
      </rPr>
      <t xml:space="preserve">NMP: </t>
    </r>
    <r>
      <rPr>
        <sz val="11"/>
        <rFont val="Arial"/>
        <family val="2"/>
      </rPr>
      <t xml:space="preserve">Número de manuales programados.
</t>
    </r>
    <r>
      <rPr>
        <b/>
        <sz val="11"/>
        <rFont val="Arial"/>
        <family val="2"/>
      </rPr>
      <t>MÉTODO DE CÁLCULO</t>
    </r>
    <r>
      <rPr>
        <sz val="11"/>
        <rFont val="Arial"/>
        <family val="2"/>
      </rPr>
      <t xml:space="preserve">
</t>
    </r>
    <r>
      <rPr>
        <b/>
        <sz val="11"/>
        <rFont val="Arial"/>
        <family val="2"/>
      </rPr>
      <t>PMR=</t>
    </r>
    <r>
      <rPr>
        <sz val="11"/>
        <rFont val="Arial"/>
        <family val="2"/>
      </rPr>
      <t xml:space="preserve"> (NME / NMP)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</si>
  <si>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</si>
  <si>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 xml:space="preserve">PMR: </t>
    </r>
    <r>
      <rPr>
        <sz val="11"/>
        <rFont val="Arial"/>
        <family val="2"/>
      </rPr>
      <t xml:space="preserve">Se pretende alcanzar el desarrollo de 2 manuales del 01 de enero de 2022 al 31 de diciembre de 2024.
Variación de la meta en relación a la línea base:
</t>
    </r>
    <r>
      <rPr>
        <b/>
        <sz val="11"/>
        <rFont val="Arial"/>
        <family val="2"/>
      </rPr>
      <t xml:space="preserve">Meta Absoluta: </t>
    </r>
    <r>
      <rPr>
        <sz val="11"/>
        <rFont val="Arial"/>
        <family val="2"/>
      </rPr>
      <t>-4</t>
    </r>
    <r>
      <rPr>
        <b/>
        <sz val="11"/>
        <rFont val="Arial"/>
        <family val="2"/>
      </rPr>
      <t xml:space="preserve"> </t>
    </r>
    <r>
      <rPr>
        <sz val="11"/>
        <rFont val="Arial"/>
        <family val="2"/>
      </rPr>
      <t xml:space="preserve">manuales
</t>
    </r>
    <r>
      <rPr>
        <b/>
        <sz val="11"/>
        <rFont val="Arial"/>
        <family val="2"/>
      </rPr>
      <t>Meta Relativa:</t>
    </r>
    <r>
      <rPr>
        <sz val="11"/>
        <rFont val="Arial"/>
        <family val="2"/>
      </rPr>
      <t xml:space="preserve"> -66.67%</t>
    </r>
  </si>
  <si>
    <r>
      <rPr>
        <b/>
        <sz val="11"/>
        <rFont val="Arial"/>
        <family val="2"/>
      </rPr>
      <t>PMR:</t>
    </r>
    <r>
      <rPr>
        <sz val="11"/>
        <rFont val="Arial"/>
        <family val="2"/>
      </rPr>
      <t xml:space="preserve"> Durante el periodo del 2019 – 2021 se realizaron 06 manuales.
2019: 4 
2020: 1
2021: 1</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</si>
  <si>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</si>
  <si>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t>El Indicador proporciona un porcentaje anual de las acciones implementadas para el mantenimiento y modernización a la infraestructura y parque vehicular de la Secretaría Municipal de Seguridad Pública y Tránsito. Con esta información se busca fortalecer la Capacidad Institucional de la Corporación Policial para el buen desempeño de sus funciones.</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</si>
  <si>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</si>
  <si>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PAMMR:</t>
    </r>
    <r>
      <rPr>
        <sz val="11"/>
        <rFont val="Arial"/>
        <family val="2"/>
      </rPr>
      <t xml:space="preserve"> Se pretende alcanzar la ejecución de 71 acciones del 01 de enero de 2022 al 31 de diciembre de 2024.
Variación de la meta en relación a la línea base:
</t>
    </r>
    <r>
      <rPr>
        <b/>
        <sz val="11"/>
        <rFont val="Arial"/>
        <family val="2"/>
      </rPr>
      <t>Meta Absoluta:</t>
    </r>
    <r>
      <rPr>
        <sz val="11"/>
        <rFont val="Arial"/>
        <family val="2"/>
      </rPr>
      <t xml:space="preserve"> 10 acciones
</t>
    </r>
    <r>
      <rPr>
        <b/>
        <sz val="11"/>
        <rFont val="Arial"/>
        <family val="2"/>
      </rPr>
      <t xml:space="preserve">Meta Relativa: </t>
    </r>
    <r>
      <rPr>
        <sz val="11"/>
        <rFont val="Arial"/>
        <family val="2"/>
      </rPr>
      <t xml:space="preserve">16.39% </t>
    </r>
  </si>
  <si>
    <r>
      <rPr>
        <b/>
        <sz val="11"/>
        <rFont val="Arial"/>
        <family val="2"/>
      </rPr>
      <t>PAMMR:</t>
    </r>
    <r>
      <rPr>
        <sz val="11"/>
        <rFont val="Arial"/>
        <family val="2"/>
      </rPr>
      <t xml:space="preserve"> Durante el periodo del 2019 – 2021 se realizaron 61 acciones
2019: 33 
2020: 16
2021: 12</t>
    </r>
  </si>
  <si>
    <r>
      <t>A. 4.16.1.1.8.3</t>
    </r>
    <r>
      <rPr>
        <sz val="11"/>
        <rFont val="Arial"/>
        <family val="2"/>
      </rPr>
      <t xml:space="preserve">  Implementación de acciones para Incentivar la lealtad, orgullo y sentido de pertenencia a la Corporación Policial.                                                                                                                                                                                                                                                                                    </t>
    </r>
  </si>
  <si>
    <t>El Indicador proporciona un porcentaje anual de las acciones implementadas para Incentivar la lealtad, orgullo y sentido de pertenencia de los integrantes de la Corporación Policial. Con esta información se busca calificar las acciones concretas implementadas para la dignificación policial y el buen desempeño de los elementos de policía.</t>
  </si>
  <si>
    <r>
      <rPr>
        <b/>
        <sz val="11"/>
        <rFont val="Arial"/>
        <family val="2"/>
      </rPr>
      <t>INDICADOR: 
PAILOSPE</t>
    </r>
    <r>
      <rPr>
        <sz val="11"/>
        <rFont val="Arial"/>
        <family val="2"/>
      </rPr>
      <t xml:space="preserve">: Porcentaje de acciones para incentivar la lealtad, orgullo y sentido de pertenencia efectuadas.
</t>
    </r>
    <r>
      <rPr>
        <b/>
        <sz val="11"/>
        <rFont val="Arial"/>
        <family val="2"/>
      </rPr>
      <t>VARIABLES:
NAILOSPR:</t>
    </r>
    <r>
      <rPr>
        <sz val="11"/>
        <rFont val="Arial"/>
        <family val="2"/>
      </rPr>
      <t xml:space="preserve"> Número de acciones para incentivar la lealtad, orgullo y sentido de pertenencia realizadas.
</t>
    </r>
    <r>
      <rPr>
        <b/>
        <sz val="11"/>
        <rFont val="Arial"/>
        <family val="2"/>
      </rPr>
      <t>NAILOSPP:</t>
    </r>
    <r>
      <rPr>
        <sz val="11"/>
        <rFont val="Arial"/>
        <family val="2"/>
      </rPr>
      <t xml:space="preserve"> Número de acciones para incentivar la lealtad, orgullo y sentido de pertenencia programadas.
</t>
    </r>
    <r>
      <rPr>
        <b/>
        <sz val="11"/>
        <rFont val="Arial"/>
        <family val="2"/>
      </rPr>
      <t>MÉTODO DE CÁLCULO
PAILOSPE</t>
    </r>
    <r>
      <rPr>
        <sz val="11"/>
        <rFont val="Arial"/>
        <family val="2"/>
      </rPr>
      <t>= (NAILOSPR /NAILOSPP) *100</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</si>
  <si>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</si>
  <si>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 xml:space="preserve">PAILOSPE: </t>
    </r>
    <r>
      <rPr>
        <sz val="11"/>
        <rFont val="Arial"/>
        <family val="2"/>
      </rPr>
      <t xml:space="preserve">Se pretende alcanzar  la ejecución de 65 acciones a desarrollar del 01 de enero de 2022 al 31 de diciembre de 2024.
Variación de la meta en relación a la línea base:
</t>
    </r>
    <r>
      <rPr>
        <b/>
        <sz val="11"/>
        <rFont val="Arial"/>
        <family val="2"/>
      </rPr>
      <t>Meta Absoluta:</t>
    </r>
    <r>
      <rPr>
        <sz val="11"/>
        <rFont val="Arial"/>
        <family val="2"/>
      </rPr>
      <t xml:space="preserve"> 38 acciones
</t>
    </r>
    <r>
      <rPr>
        <b/>
        <sz val="11"/>
        <rFont val="Arial"/>
        <family val="2"/>
      </rPr>
      <t xml:space="preserve">Meta Relativa: </t>
    </r>
    <r>
      <rPr>
        <sz val="11"/>
        <rFont val="Arial"/>
        <family val="2"/>
      </rPr>
      <t xml:space="preserve">140.74% </t>
    </r>
  </si>
  <si>
    <r>
      <rPr>
        <b/>
        <sz val="11"/>
        <rFont val="Arial"/>
        <family val="2"/>
      </rPr>
      <t>PAILOSPE:</t>
    </r>
    <r>
      <rPr>
        <sz val="11"/>
        <rFont val="Arial"/>
        <family val="2"/>
      </rPr>
      <t xml:space="preserve"> Durante el periodo del 2019 – 2021 se realizaron 27 acciones
2019: 5 
2020: 6 
2021: 16</t>
    </r>
  </si>
  <si>
    <t xml:space="preserve"> Se cuenta con las acreditaciones que emite el Centro Estatal de Control de Confianza de Quintana Roo, para la correcta aprobación de los proyectos.</t>
  </si>
  <si>
    <r>
      <t>A. 4.16.1.1.8.4</t>
    </r>
    <r>
      <rPr>
        <sz val="11"/>
        <rFont val="Arial"/>
        <family val="2"/>
      </rPr>
      <t xml:space="preserve"> Implementación de convocatorias con perspectiva de género para personal activo y de nuevo ingreso.</t>
    </r>
  </si>
  <si>
    <t>El Indicador proporciona un porcentaje anual en la implementación de convocatorias con perspectiva de género, instrumentadas para dar a conocer los requisitos de ingreso a los y las aspirantes a policía municipal y de promoción de grados para el personal en activo de la Corporación Policial. Con esta información se busca garantizar que se cumplan los requisitos que exige la Ley General del Sistema Nacional de Seguridad Pública, en matera de ingreso y permanencia y promoción en las instituciones de seguridad pública.</t>
  </si>
  <si>
    <r>
      <rPr>
        <b/>
        <sz val="11"/>
        <rFont val="Arial"/>
        <family val="2"/>
      </rPr>
      <t>INDICADOR: 
PCPGR:</t>
    </r>
    <r>
      <rPr>
        <sz val="11"/>
        <rFont val="Arial"/>
        <family val="2"/>
      </rPr>
      <t xml:space="preserve"> Porcentaje de Convocatorias con Perspectiva de Género realizadas.
</t>
    </r>
    <r>
      <rPr>
        <b/>
        <sz val="11"/>
        <rFont val="Arial"/>
        <family val="2"/>
      </rPr>
      <t>VARIABLES:
NCPGE:</t>
    </r>
    <r>
      <rPr>
        <sz val="11"/>
        <rFont val="Arial"/>
        <family val="2"/>
      </rPr>
      <t xml:space="preserve"> Número de convocatorias  con perspectiva de género ejecutadas   
</t>
    </r>
    <r>
      <rPr>
        <b/>
        <sz val="11"/>
        <rFont val="Arial"/>
        <family val="2"/>
      </rPr>
      <t>NCPGP:</t>
    </r>
    <r>
      <rPr>
        <sz val="11"/>
        <rFont val="Arial"/>
        <family val="2"/>
      </rPr>
      <t xml:space="preserve"> Número de convocatorias con perspectiva de género programadas.
</t>
    </r>
    <r>
      <rPr>
        <b/>
        <sz val="11"/>
        <rFont val="Arial"/>
        <family val="2"/>
      </rPr>
      <t>MÉTODO DE CÁLCULO
PCPGR=</t>
    </r>
    <r>
      <rPr>
        <sz val="11"/>
        <rFont val="Arial"/>
        <family val="2"/>
      </rPr>
      <t>(NCPGE / NCPGP)*100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</si>
  <si>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</si>
  <si>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 xml:space="preserve">PCPGR: </t>
    </r>
    <r>
      <rPr>
        <sz val="11"/>
        <rFont val="Arial"/>
        <family val="2"/>
      </rPr>
      <t xml:space="preserve">Se pretende alcanzar la ejecución de 6 convocatorias del 01 de enero de 2022 al 31 de diciembre de 2024.
Variación de la meta en relación a la línea base:
</t>
    </r>
    <r>
      <rPr>
        <b/>
        <sz val="11"/>
        <rFont val="Arial"/>
        <family val="2"/>
      </rPr>
      <t>Meta Absoluta:</t>
    </r>
    <r>
      <rPr>
        <sz val="11"/>
        <rFont val="Arial"/>
        <family val="2"/>
      </rPr>
      <t xml:space="preserve"> 2 convocatorias
</t>
    </r>
    <r>
      <rPr>
        <b/>
        <sz val="11"/>
        <rFont val="Arial"/>
        <family val="2"/>
      </rPr>
      <t>Meta Relativa:</t>
    </r>
    <r>
      <rPr>
        <sz val="11"/>
        <rFont val="Arial"/>
        <family val="2"/>
      </rPr>
      <t xml:space="preserve"> 50%</t>
    </r>
  </si>
  <si>
    <r>
      <rPr>
        <b/>
        <sz val="11"/>
        <rFont val="Arial"/>
        <family val="2"/>
      </rPr>
      <t>PCPGR:</t>
    </r>
    <r>
      <rPr>
        <sz val="11"/>
        <rFont val="Arial"/>
        <family val="2"/>
      </rPr>
      <t xml:space="preserve"> Durante el periodo del 2019 – 2021 se realizaron 04 convocatorias
2019: 1 
2020: 2
2021: 1</t>
    </r>
  </si>
  <si>
    <r>
      <t>A. 4.16.1.1.8.5</t>
    </r>
    <r>
      <rPr>
        <sz val="11"/>
        <rFont val="Arial"/>
        <family val="2"/>
      </rPr>
      <t xml:space="preserve"> Elaboración de proyectos para el mejoramiento del equipamiento policial.</t>
    </r>
  </si>
  <si>
    <t>El Indicador proporciona una porcentaje anual de los proyectos elaborados para el mejoramiento del equipamiento policial. Con esta Información se busca analizar el avance en el fortalecimiento del equipamiento policial que se encuentra alineado al Manual de Identidad de las Instituciones de Seguridad Pública.</t>
  </si>
  <si>
    <r>
      <rPr>
        <b/>
        <sz val="11"/>
        <rFont val="Arial"/>
        <family val="2"/>
      </rPr>
      <t>INDICADOR:
PPEPE:</t>
    </r>
    <r>
      <rPr>
        <sz val="11"/>
        <rFont val="Arial"/>
        <family val="2"/>
      </rPr>
      <t xml:space="preserve"> Porcentaje de Proyectos para equipamiento policial ejecutados.
</t>
    </r>
    <r>
      <rPr>
        <b/>
        <sz val="11"/>
        <rFont val="Arial"/>
        <family val="2"/>
      </rPr>
      <t xml:space="preserve">VARIABLES:
NPR: </t>
    </r>
    <r>
      <rPr>
        <sz val="11"/>
        <rFont val="Arial"/>
        <family val="2"/>
      </rPr>
      <t xml:space="preserve">Número de proyectos realizados
</t>
    </r>
    <r>
      <rPr>
        <b/>
        <sz val="11"/>
        <rFont val="Arial"/>
        <family val="2"/>
      </rPr>
      <t xml:space="preserve">NPP: </t>
    </r>
    <r>
      <rPr>
        <sz val="11"/>
        <rFont val="Arial"/>
        <family val="2"/>
      </rPr>
      <t xml:space="preserve">Número de proyectos programados.
</t>
    </r>
    <r>
      <rPr>
        <b/>
        <sz val="11"/>
        <rFont val="Arial"/>
        <family val="2"/>
      </rPr>
      <t xml:space="preserve">
MÉTODO DE CÁLCULO
PPEPE=</t>
    </r>
    <r>
      <rPr>
        <sz val="11"/>
        <rFont val="Arial"/>
        <family val="2"/>
      </rPr>
      <t xml:space="preserve"> (NPR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</si>
  <si>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</si>
  <si>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PPEPE:</t>
    </r>
    <r>
      <rPr>
        <sz val="11"/>
        <rFont val="Arial"/>
        <family val="2"/>
      </rPr>
      <t xml:space="preserve"> Se pretende alcanzar  la ejecución de 11 Proyectos del 01 de enero de 2022 al 31 de diciembre de 2024.
Variación de la meta en relación a la línea base:
</t>
    </r>
    <r>
      <rPr>
        <b/>
        <sz val="11"/>
        <rFont val="Arial"/>
        <family val="2"/>
      </rPr>
      <t>Meta Absoluta:</t>
    </r>
    <r>
      <rPr>
        <sz val="11"/>
        <rFont val="Arial"/>
        <family val="2"/>
      </rPr>
      <t xml:space="preserve">  5 Proyectos
</t>
    </r>
    <r>
      <rPr>
        <b/>
        <sz val="11"/>
        <rFont val="Arial"/>
        <family val="2"/>
      </rPr>
      <t>Meta Relativa:</t>
    </r>
    <r>
      <rPr>
        <sz val="11"/>
        <rFont val="Arial"/>
        <family val="2"/>
      </rPr>
      <t xml:space="preserve"> 83.33%</t>
    </r>
  </si>
  <si>
    <r>
      <rPr>
        <b/>
        <sz val="11"/>
        <rFont val="Arial"/>
        <family val="2"/>
      </rPr>
      <t>PPEPE:</t>
    </r>
    <r>
      <rPr>
        <sz val="11"/>
        <rFont val="Arial"/>
        <family val="2"/>
      </rPr>
      <t xml:space="preserve"> Durante el periodo del 2019 – 2021 se realizaron 06 proyectos.
2019: 1 
2020: 4
2021: 1</t>
    </r>
  </si>
  <si>
    <t>Existe interés de los proveedores para participar en los procedimientos de adjudicación del bien o servicio.
Se cuenta la colaboración de la Tesorería Municipal, para emitir en tiempo y forma la suficiencia presupuestal aprobada.</t>
  </si>
  <si>
    <r>
      <t>A. 4.16.1.1.8.6</t>
    </r>
    <r>
      <rPr>
        <sz val="11"/>
        <rFont val="Arial"/>
        <family val="2"/>
      </rPr>
      <t xml:space="preserve"> Implementación de actividades para la certificación del personal policial.</t>
    </r>
  </si>
  <si>
    <t xml:space="preserve">El Indicador proporciona una porcentaje anual de las actividades implementadas para la acreditación del personal policial en activo en la Corporación Policial. Esta información nos permite monitorear el cumplimiento, programación y vigencia de las acreditaciones que el personal deberá cumplir para acceder al Certificado Único Policial que exige la Ley General del Sistema Nacional de Seguridad Pública, para la permanencia de los elementos de policía. </t>
  </si>
  <si>
    <r>
      <rPr>
        <b/>
        <sz val="11"/>
        <rFont val="Arial"/>
        <family val="2"/>
      </rPr>
      <t>INDICADOR:
PACPR:</t>
    </r>
    <r>
      <rPr>
        <sz val="11"/>
        <rFont val="Arial"/>
        <family val="2"/>
      </rPr>
      <t xml:space="preserve"> Porcentaje de actividades de certificación del personal realizadas.
</t>
    </r>
    <r>
      <rPr>
        <b/>
        <sz val="11"/>
        <rFont val="Arial"/>
        <family val="2"/>
      </rPr>
      <t>VARIABLES:
NCPE:</t>
    </r>
    <r>
      <rPr>
        <sz val="11"/>
        <rFont val="Arial"/>
        <family val="2"/>
      </rPr>
      <t xml:space="preserve"> Número de certificaciones policiales efectuadas.
</t>
    </r>
    <r>
      <rPr>
        <b/>
        <sz val="11"/>
        <rFont val="Arial"/>
        <family val="2"/>
      </rPr>
      <t xml:space="preserve">TCPP: </t>
    </r>
    <r>
      <rPr>
        <sz val="11"/>
        <rFont val="Arial"/>
        <family val="2"/>
      </rPr>
      <t xml:space="preserve">Total de certificaciones policiales programadas.
</t>
    </r>
    <r>
      <rPr>
        <b/>
        <sz val="11"/>
        <rFont val="Arial"/>
        <family val="2"/>
      </rPr>
      <t>MÉTODO DE CÁLCULO
PACPR=</t>
    </r>
    <r>
      <rPr>
        <sz val="11"/>
        <rFont val="Arial"/>
        <family val="2"/>
      </rPr>
      <t xml:space="preserve"> (NCPE / TCCP)*100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</si>
  <si>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</si>
  <si>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rPr>
        <b/>
        <sz val="11"/>
        <rFont val="Arial"/>
        <family val="2"/>
      </rPr>
      <t>PACPR:</t>
    </r>
    <r>
      <rPr>
        <sz val="11"/>
        <rFont val="Arial"/>
        <family val="2"/>
      </rPr>
      <t xml:space="preserve"> Se pretende alcanzar la ejecución de 15 actividades a desarrollar del 01 de enero de 2022 al 31 de diciembre de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t>
    </r>
  </si>
  <si>
    <r>
      <rPr>
        <b/>
        <sz val="11"/>
        <rFont val="Arial"/>
        <family val="2"/>
      </rPr>
      <t>PACPR:</t>
    </r>
    <r>
      <rPr>
        <sz val="11"/>
        <rFont val="Arial"/>
        <family val="2"/>
      </rPr>
      <t xml:space="preserve"> Durante el periodo del 2019 – 2021 se realizaron 15 actividades
2019: 5 
2020: 5
2021: 5</t>
    </r>
  </si>
  <si>
    <t xml:space="preserve"> Se cuenta con las acreditaciones que emite el Centro Estatal de Evaluación y Control de Confianza de Quintana Roo, a los elementos de policía para su certificación única policial. </t>
  </si>
  <si>
    <r>
      <t>A. 4.16.1.1.8.7</t>
    </r>
    <r>
      <rPr>
        <sz val="11"/>
        <rFont val="Arial"/>
        <family val="2"/>
      </rPr>
      <t xml:space="preserve"> Realización de actividades enfocadas a mejorar el consumo y distribución de la dotación de gasolina de las unidades de la Secretaría Municipal de Seguridad Pública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</si>
  <si>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</si>
  <si>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t xml:space="preserve">El Indicador proporciona un porcentaje anual de la implementación de programas que tienen el fin de mejorar la distribución y con consumo de gasolina, para tener un mejor rendimiento de la misma y poder tener ahorros que luego se pueden utilizar en otros programas. Además, al eficientar el rendimiento de gasolina que utilizan las unidades de la Secretaría Municipal de Seguridad Pública y Tránsito se mejorará la vida útil de las patrullas. </t>
  </si>
  <si>
    <r>
      <rPr>
        <b/>
        <sz val="11"/>
        <rFont val="Arial"/>
        <family val="2"/>
      </rPr>
      <t xml:space="preserve">INDICADOR: 
PAEMCDDG: </t>
    </r>
    <r>
      <rPr>
        <sz val="11"/>
        <rFont val="Arial"/>
        <family val="2"/>
      </rPr>
      <t xml:space="preserve">Porcentaje de actividades enfocadas a mejorar el consumo y distribución de la dotación de gasolina realizadas.
</t>
    </r>
    <r>
      <rPr>
        <b/>
        <sz val="11"/>
        <rFont val="Arial"/>
        <family val="2"/>
      </rPr>
      <t xml:space="preserve">VARIABLES:
NAEMCDDG: </t>
    </r>
    <r>
      <rPr>
        <sz val="11"/>
        <rFont val="Arial"/>
        <family val="2"/>
      </rPr>
      <t xml:space="preserve">Número de actividades enfocadas a mejorar el consumo y distribución de la dotación de gasolina realizadas.
</t>
    </r>
    <r>
      <rPr>
        <b/>
        <sz val="11"/>
        <rFont val="Arial"/>
        <family val="2"/>
      </rPr>
      <t xml:space="preserve">NAEMCDDP: </t>
    </r>
    <r>
      <rPr>
        <sz val="11"/>
        <rFont val="Arial"/>
        <family val="2"/>
      </rPr>
      <t xml:space="preserve">Número de actividades enfocadas a mejorar el consumo y distribución de la dotación de gasolina programadas.
</t>
    </r>
    <r>
      <rPr>
        <b/>
        <sz val="11"/>
        <rFont val="Arial"/>
        <family val="2"/>
      </rPr>
      <t>MÉTODO DE CÁLCULO
PAEMCDDG=</t>
    </r>
    <r>
      <rPr>
        <sz val="11"/>
        <rFont val="Arial"/>
        <family val="2"/>
      </rPr>
      <t xml:space="preserve"> (NAEMCDDG / NAEMCDDP)*100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</si>
  <si>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</si>
  <si>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rPr>
        <b/>
        <sz val="11"/>
        <rFont val="Arial"/>
        <family val="2"/>
      </rPr>
      <t xml:space="preserve">PAEIDGR: </t>
    </r>
    <r>
      <rPr>
        <sz val="11"/>
        <rFont val="Arial"/>
        <family val="2"/>
      </rPr>
      <t xml:space="preserve">Se pretende alcanzar la realización de 3 actividades a desarrollar del 01 de enero de 2022 al 31 de diciembre de 2024.
Variación de la meta en relación a la línea base:
</t>
    </r>
    <r>
      <rPr>
        <b/>
        <sz val="11"/>
        <rFont val="Arial"/>
        <family val="2"/>
      </rPr>
      <t>Meta Absoluta:</t>
    </r>
    <r>
      <rPr>
        <sz val="11"/>
        <rFont val="Arial"/>
        <family val="2"/>
      </rPr>
      <t xml:space="preserve">  1 actividades 
</t>
    </r>
    <r>
      <rPr>
        <b/>
        <sz val="11"/>
        <rFont val="Arial"/>
        <family val="2"/>
      </rPr>
      <t>Meta Relativa:</t>
    </r>
    <r>
      <rPr>
        <sz val="11"/>
        <rFont val="Arial"/>
        <family val="2"/>
      </rPr>
      <t xml:space="preserve"> 50%</t>
    </r>
  </si>
  <si>
    <r>
      <rPr>
        <b/>
        <sz val="11"/>
        <rFont val="Arial"/>
        <family val="2"/>
      </rPr>
      <t>PAEIDGR:</t>
    </r>
    <r>
      <rPr>
        <sz val="11"/>
        <rFont val="Arial"/>
        <family val="2"/>
      </rPr>
      <t xml:space="preserve">  Durante el periodo del 2019 – 2021 se realizaron 02 actividades 
2019: 0 
2020: 1
2021: 1</t>
    </r>
  </si>
  <si>
    <t>Los recursos financieros son aprobados anualmente y autorizados en los programas con eficiencia y responsabilidad.</t>
  </si>
  <si>
    <t>Componente
 (Dir. Policía Turística)</t>
  </si>
  <si>
    <r>
      <t xml:space="preserve">C. 4.16.1.1.9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</si>
  <si>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</si>
  <si>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t>El Indicador proporciona un porcentaje trimestral  de las acciones instrumentadas en materia de seguridad, prevención social del delito y atenciones dirigidas a los turistas y residentes del Municipio. Con esta información se busca proveer elementos para la toma de decisiones de política pública en materia de seguridad con enfoque en zonas turísticas.</t>
  </si>
  <si>
    <r>
      <t>INDICADOR: 
PASPATR</t>
    </r>
    <r>
      <rPr>
        <sz val="11"/>
        <rFont val="Arial"/>
        <family val="2"/>
      </rPr>
      <t>: Porcentaje de acciones de seguridad, prevención y atención al turista realizadas</t>
    </r>
    <r>
      <rPr>
        <b/>
        <sz val="11"/>
        <rFont val="Arial"/>
        <family val="2"/>
      </rPr>
      <t xml:space="preserve">
VARIABLES:
NASPATE: </t>
    </r>
    <r>
      <rPr>
        <sz val="11"/>
        <rFont val="Arial"/>
        <family val="2"/>
      </rPr>
      <t>Número de acciones de seguridad, prevención y atención a turistas ejecutadas</t>
    </r>
    <r>
      <rPr>
        <b/>
        <sz val="11"/>
        <rFont val="Arial"/>
        <family val="2"/>
      </rPr>
      <t xml:space="preserve">
NASPATP: </t>
    </r>
    <r>
      <rPr>
        <sz val="11"/>
        <rFont val="Arial"/>
        <family val="2"/>
      </rPr>
      <t>Número</t>
    </r>
    <r>
      <rPr>
        <b/>
        <sz val="11"/>
        <rFont val="Arial"/>
        <family val="2"/>
      </rPr>
      <t xml:space="preserve"> </t>
    </r>
    <r>
      <rPr>
        <sz val="11"/>
        <rFont val="Arial"/>
        <family val="2"/>
      </rPr>
      <t>de acciones de seguridad, prevención y atención a turistas programadas</t>
    </r>
    <r>
      <rPr>
        <b/>
        <sz val="11"/>
        <rFont val="Arial"/>
        <family val="2"/>
      </rPr>
      <t xml:space="preserve">
MÉTODO DE CÁLCULO</t>
    </r>
    <r>
      <rPr>
        <sz val="11"/>
        <rFont val="Arial"/>
        <family val="2"/>
      </rPr>
      <t xml:space="preserve">                                           
</t>
    </r>
    <r>
      <rPr>
        <b/>
        <sz val="11"/>
        <rFont val="Arial"/>
        <family val="2"/>
      </rPr>
      <t xml:space="preserve">PASPATR: </t>
    </r>
    <r>
      <rPr>
        <sz val="11"/>
        <rFont val="Arial"/>
        <family val="2"/>
      </rPr>
      <t xml:space="preserve"> (NASPATE / NASPATP) *100
</t>
    </r>
    <r>
      <rPr>
        <b/>
        <sz val="11"/>
        <rFont val="Arial"/>
        <family val="2"/>
      </rPr>
      <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</si>
  <si>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</si>
  <si>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t xml:space="preserve">PASPATR: </t>
    </r>
    <r>
      <rPr>
        <sz val="11"/>
        <rFont val="Arial"/>
        <family val="2"/>
      </rPr>
      <t xml:space="preserve">Se pretende alcanzar la ejecución de 687,832 acciones de seguridad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683,475</t>
    </r>
    <r>
      <rPr>
        <b/>
        <sz val="11"/>
        <rFont val="Arial"/>
        <family val="2"/>
      </rPr>
      <t xml:space="preserve"> </t>
    </r>
    <r>
      <rPr>
        <sz val="11"/>
        <rFont val="Arial"/>
        <family val="2"/>
      </rPr>
      <t>acciones de seguridad</t>
    </r>
    <r>
      <rPr>
        <b/>
        <sz val="11"/>
        <rFont val="Arial"/>
        <family val="2"/>
      </rPr>
      <t xml:space="preserve">
Meta Relativa: </t>
    </r>
    <r>
      <rPr>
        <sz val="11"/>
        <rFont val="Arial"/>
        <family val="2"/>
      </rPr>
      <t xml:space="preserve">15,686.83% </t>
    </r>
  </si>
  <si>
    <r>
      <t xml:space="preserve">PASPATR: </t>
    </r>
    <r>
      <rPr>
        <sz val="11"/>
        <rFont val="Arial"/>
        <family val="2"/>
      </rPr>
      <t>Durante el periodo del 2019 – 2021 se realizaron 4,357 acciones de seguridad, prevención y atención al turista
2019: 930
2020: 1,175
2021: 2,252</t>
    </r>
  </si>
  <si>
    <t xml:space="preserve">El sector comercial, empresarial, turístico así como la población y colaboradores de la Zona Hotelera participan y asisten en las platicas y reuniones. </t>
  </si>
  <si>
    <t>El Indicador proporciona un porcentaje trimestral  de las platicas en materia de prevención del delito instruidas a personal de seguridad en hoteles y plazas comerciales, así como residentes en la Zona Hotelera. Con esta información se busca contar con datos que permitan trabajar en conjunto población-gobierno en la prevención de los delitos que se gestan en el Municipio de Benito Juárez.</t>
  </si>
  <si>
    <r>
      <rPr>
        <b/>
        <sz val="11"/>
        <rFont val="Arial"/>
        <family val="2"/>
      </rPr>
      <t xml:space="preserve">INDICADOR: 
PPPDR:  </t>
    </r>
    <r>
      <rPr>
        <sz val="11"/>
        <rFont val="Arial"/>
        <family val="2"/>
      </rPr>
      <t xml:space="preserve">Porcentaje de pláticas de prevención del delito realizadas </t>
    </r>
    <r>
      <rPr>
        <b/>
        <sz val="11"/>
        <rFont val="Arial"/>
        <family val="2"/>
      </rPr>
      <t xml:space="preserve">
VARIABLES:
NPPDE: </t>
    </r>
    <r>
      <rPr>
        <sz val="11"/>
        <rFont val="Arial"/>
        <family val="2"/>
      </rPr>
      <t xml:space="preserve">Número de pláticas de prevención del delito ejecutadas. </t>
    </r>
    <r>
      <rPr>
        <b/>
        <sz val="11"/>
        <rFont val="Arial"/>
        <family val="2"/>
      </rPr>
      <t xml:space="preserve">
NPPDP:</t>
    </r>
    <r>
      <rPr>
        <sz val="11"/>
        <rFont val="Arial"/>
        <family val="2"/>
      </rPr>
      <t xml:space="preserve"> Número de pláticas de prevención del delito programados.</t>
    </r>
    <r>
      <rPr>
        <b/>
        <sz val="11"/>
        <rFont val="Arial"/>
        <family val="2"/>
      </rPr>
      <t xml:space="preserve">
MÉTODO DE CÁLCULO</t>
    </r>
    <r>
      <rPr>
        <sz val="11"/>
        <rFont val="Arial"/>
        <family val="2"/>
      </rPr>
      <t xml:space="preserve"> 
</t>
    </r>
    <r>
      <rPr>
        <b/>
        <sz val="11"/>
        <rFont val="Arial"/>
        <family val="2"/>
      </rPr>
      <t xml:space="preserve">PPPDR= </t>
    </r>
    <r>
      <rPr>
        <sz val="11"/>
        <rFont val="Arial"/>
        <family val="2"/>
      </rPr>
      <t xml:space="preserve">(NPPDE / NPPDP)*100 
</t>
    </r>
    <r>
      <rPr>
        <b/>
        <sz val="11"/>
        <rFont val="Arial"/>
        <family val="2"/>
      </rPr>
      <t/>
    </r>
  </si>
  <si>
    <r>
      <rPr>
        <b/>
        <sz val="11"/>
        <rFont val="Arial"/>
        <family val="2"/>
      </rPr>
      <t xml:space="preserve">PPPDR: </t>
    </r>
    <r>
      <rPr>
        <sz val="11"/>
        <rFont val="Arial"/>
        <family val="2"/>
      </rPr>
      <t xml:space="preserve">Se pretende alcanzar la ejecución de 18 pláticas de prevención del delito del 01 de enero de 2022 al 31 de diciembre de 2024.
Variación de la meta en relación a la línea base:
</t>
    </r>
    <r>
      <rPr>
        <b/>
        <sz val="11"/>
        <rFont val="Arial"/>
        <family val="2"/>
      </rPr>
      <t xml:space="preserve">Meta Absoluta: </t>
    </r>
    <r>
      <rPr>
        <sz val="11"/>
        <rFont val="Arial"/>
        <family val="2"/>
      </rPr>
      <t xml:space="preserve"> 7 Pláticas de prevención del delito
</t>
    </r>
    <r>
      <rPr>
        <b/>
        <sz val="11"/>
        <rFont val="Arial"/>
        <family val="2"/>
      </rPr>
      <t xml:space="preserve">Meta Relativa: </t>
    </r>
    <r>
      <rPr>
        <sz val="11"/>
        <rFont val="Arial"/>
        <family val="2"/>
      </rPr>
      <t xml:space="preserve">63.64% </t>
    </r>
  </si>
  <si>
    <r>
      <rPr>
        <b/>
        <sz val="11"/>
        <rFont val="Arial"/>
        <family val="2"/>
      </rPr>
      <t>PPPDR:</t>
    </r>
    <r>
      <rPr>
        <sz val="11"/>
        <rFont val="Arial"/>
        <family val="2"/>
      </rPr>
      <t xml:space="preserve"> Durante el periodo del 2019 – 2021 se realizaron 11  Pláticas de prevención de delito
2019: 2 
2020: 4
2021: 5</t>
    </r>
  </si>
  <si>
    <t>Las y los empleados, empresarios con establecimiento comercial de la Zona Hotelera del Municipio de Benito Juárez asiste a las platicas de prevención del delito.</t>
  </si>
  <si>
    <r>
      <t xml:space="preserve">A. 4.16.1.1.9.2:  </t>
    </r>
    <r>
      <rPr>
        <sz val="11"/>
        <rFont val="Arial"/>
        <family val="2"/>
      </rPr>
      <t>Consolidación de operativos de prevención y disuasión con proximidad social enfocados al sector turístico.</t>
    </r>
  </si>
  <si>
    <r>
      <rPr>
        <b/>
        <sz val="11"/>
        <rFont val="Arial"/>
        <family val="2"/>
      </rPr>
      <t xml:space="preserve">POPSEZT: </t>
    </r>
    <r>
      <rPr>
        <sz val="11"/>
        <rFont val="Arial"/>
        <family val="2"/>
      </rPr>
      <t>Porcentaje de operativos de proximidad social con enfoque en zona turística realizados</t>
    </r>
    <r>
      <rPr>
        <b/>
        <sz val="11"/>
        <rFont val="Arial"/>
        <family val="2"/>
      </rPr>
      <t xml:space="preserve">
VARIABLES:
NOPSE: </t>
    </r>
    <r>
      <rPr>
        <sz val="11"/>
        <rFont val="Arial"/>
        <family val="2"/>
      </rPr>
      <t>Número de operativos  de proximidad social ejecutados.</t>
    </r>
    <r>
      <rPr>
        <b/>
        <sz val="11"/>
        <rFont val="Arial"/>
        <family val="2"/>
      </rPr>
      <t xml:space="preserve">
NOPSP: </t>
    </r>
    <r>
      <rPr>
        <sz val="11"/>
        <rFont val="Arial"/>
        <family val="2"/>
      </rPr>
      <t>Número de operativos  de proximidad social programados.</t>
    </r>
    <r>
      <rPr>
        <b/>
        <sz val="11"/>
        <rFont val="Arial"/>
        <family val="2"/>
      </rPr>
      <t xml:space="preserve">
MÉTODO DE CÁLCULO</t>
    </r>
    <r>
      <rPr>
        <sz val="11"/>
        <rFont val="Arial"/>
        <family val="2"/>
      </rPr>
      <t xml:space="preserve">
</t>
    </r>
    <r>
      <rPr>
        <b/>
        <sz val="11"/>
        <rFont val="Arial"/>
        <family val="2"/>
      </rPr>
      <t xml:space="preserve">POPSEZT= </t>
    </r>
    <r>
      <rPr>
        <sz val="11"/>
        <rFont val="Arial"/>
        <family val="2"/>
      </rPr>
      <t xml:space="preserve">(NOPSE / NOPSP)*100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</si>
  <si>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</si>
  <si>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POPSEZT:</t>
    </r>
    <r>
      <rPr>
        <sz val="11"/>
        <rFont val="Arial"/>
        <family val="2"/>
      </rPr>
      <t xml:space="preserve"> Se pretende alcanzar la ejecución de 312,142 operativos de proximidad social a desarrollar del 01 de enero de 2022 al 31 de diciembre de 2024.
Variación de la meta en relación a la línea base:
</t>
    </r>
    <r>
      <rPr>
        <b/>
        <sz val="11"/>
        <rFont val="Arial"/>
        <family val="2"/>
      </rPr>
      <t>Meta Absoluta:</t>
    </r>
    <r>
      <rPr>
        <sz val="11"/>
        <rFont val="Arial"/>
        <family val="2"/>
      </rPr>
      <t xml:space="preserve"> 308,044 operativos de proximidad social
</t>
    </r>
    <r>
      <rPr>
        <b/>
        <sz val="11"/>
        <rFont val="Arial"/>
        <family val="2"/>
      </rPr>
      <t>Meta Relativa:</t>
    </r>
    <r>
      <rPr>
        <sz val="11"/>
        <rFont val="Arial"/>
        <family val="2"/>
      </rPr>
      <t xml:space="preserve"> 7516.94%</t>
    </r>
  </si>
  <si>
    <r>
      <rPr>
        <b/>
        <sz val="11"/>
        <rFont val="Arial"/>
        <family val="2"/>
      </rPr>
      <t>POPSEZT:</t>
    </r>
    <r>
      <rPr>
        <sz val="11"/>
        <rFont val="Arial"/>
        <family val="2"/>
      </rPr>
      <t xml:space="preserve"> Durante el periodo del 2019 – 2021 se realizaron 4,098 operativos de proximidad social
2019: 828 
2020: 1,059
2021: 2,211</t>
    </r>
  </si>
  <si>
    <t>Se cuenta con la participación ciudadana para el análisis de la problemática local.</t>
  </si>
  <si>
    <r>
      <t xml:space="preserve">A. 4.16.1.1.9.3 </t>
    </r>
    <r>
      <rPr>
        <sz val="11"/>
        <rFont val="Arial"/>
        <family val="2"/>
      </rPr>
      <t>Consolidación de módulos de atención al turistas en zonas de mayor afluencia.</t>
    </r>
  </si>
  <si>
    <t>El Indicador proporciona un porcentaje trimestral de los servicios de atención al turistas en zonas de mayor afluencia, para brindar una atención personalizada y auxilio inmediato a la ciudadanía respecto a un llamado de emergencia. Con esta información se busca proveer elementos para la toma de decisiones en materia de reducción de los tiempos de respuesta y confianza de los cuerpos de policía.</t>
  </si>
  <si>
    <r>
      <rPr>
        <b/>
        <sz val="11"/>
        <rFont val="Arial"/>
        <family val="2"/>
      </rPr>
      <t xml:space="preserve">INDICADOR: 
PSAO: </t>
    </r>
    <r>
      <rPr>
        <sz val="11"/>
        <rFont val="Arial"/>
        <family val="2"/>
      </rPr>
      <t>Porcentaje de servicios de atención otorgados.</t>
    </r>
    <r>
      <rPr>
        <b/>
        <sz val="11"/>
        <rFont val="Arial"/>
        <family val="2"/>
      </rPr>
      <t xml:space="preserve">
VARIABLES
NSAR: </t>
    </r>
    <r>
      <rPr>
        <sz val="11"/>
        <rFont val="Arial"/>
        <family val="2"/>
      </rPr>
      <t>Número de servicios de atención realizados.</t>
    </r>
    <r>
      <rPr>
        <b/>
        <sz val="11"/>
        <rFont val="Arial"/>
        <family val="2"/>
      </rPr>
      <t xml:space="preserve">
NSAP: </t>
    </r>
    <r>
      <rPr>
        <sz val="11"/>
        <rFont val="Arial"/>
        <family val="2"/>
      </rPr>
      <t>Número de servicios de atención programados</t>
    </r>
    <r>
      <rPr>
        <b/>
        <sz val="11"/>
        <rFont val="Arial"/>
        <family val="2"/>
      </rPr>
      <t xml:space="preserve">
MÉTODO DE CÁLCULO</t>
    </r>
    <r>
      <rPr>
        <sz val="11"/>
        <rFont val="Arial"/>
        <family val="2"/>
      </rPr>
      <t xml:space="preserve">
</t>
    </r>
    <r>
      <rPr>
        <b/>
        <sz val="11"/>
        <rFont val="Arial"/>
        <family val="2"/>
      </rPr>
      <t>PSAO=</t>
    </r>
    <r>
      <rPr>
        <sz val="11"/>
        <rFont val="Arial"/>
        <family val="2"/>
      </rPr>
      <t xml:space="preserve"> (NSAR / NSAP)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</si>
  <si>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</si>
  <si>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 xml:space="preserve">PSAO: </t>
    </r>
    <r>
      <rPr>
        <sz val="11"/>
        <rFont val="Arial"/>
        <family val="2"/>
      </rPr>
      <t xml:space="preserve">Se pretende alcanzar la ejecución de 374,220 módulos de atención del 01 de enero de 2022 al 31 de diciembre de 2024.
Variación de la meta en relación a la línea base:
</t>
    </r>
    <r>
      <rPr>
        <b/>
        <sz val="11"/>
        <rFont val="Arial"/>
        <family val="2"/>
      </rPr>
      <t>Meta Absoluta:</t>
    </r>
    <r>
      <rPr>
        <sz val="11"/>
        <rFont val="Arial"/>
        <family val="2"/>
      </rPr>
      <t xml:space="preserve">  373,972 servicios de atención
</t>
    </r>
    <r>
      <rPr>
        <b/>
        <sz val="11"/>
        <rFont val="Arial"/>
        <family val="2"/>
      </rPr>
      <t>Meta Relativa:</t>
    </r>
    <r>
      <rPr>
        <sz val="11"/>
        <rFont val="Arial"/>
        <family val="2"/>
      </rPr>
      <t xml:space="preserve"> 150795.16%</t>
    </r>
  </si>
  <si>
    <r>
      <rPr>
        <b/>
        <sz val="11"/>
        <rFont val="Arial"/>
        <family val="2"/>
      </rPr>
      <t>PSAO:</t>
    </r>
    <r>
      <rPr>
        <sz val="11"/>
        <rFont val="Arial"/>
        <family val="2"/>
      </rPr>
      <t xml:space="preserve"> Durante el periodo del 2019 – 2021 se realizaron 248 módulos de atención
2019: 100 
2020:  112
2021: 36</t>
    </r>
  </si>
  <si>
    <t>Los turistas de la Zona Hotelera confíen en la Policía Turística y coadyuven con las actividades de protección.</t>
  </si>
  <si>
    <r>
      <t xml:space="preserve">A. 4.16.1.1.9.4 </t>
    </r>
    <r>
      <rPr>
        <sz val="11"/>
        <rFont val="Arial"/>
        <family val="2"/>
      </rPr>
      <t>Instalación de los filtros de vigilancia, para la prevención del delito y atención a turistas en puntos estratégicos de la zona hotelera del municipio de Benito Juárez.</t>
    </r>
  </si>
  <si>
    <t>El Indicador proporciona un porcentaje trimestral de instalación de filtros de seguridad y vigilancias instalados en puntos estratégicos de la zona hotelera del municipio de Benito Juárez donde se realizan revisiones, seguridad, atención e información a turistas y ciudadanos en general. Con esta información se busca proveer elementos para la toma de decisiones y estrategias a considerar en la elaboración de los Planes de Seguridad.</t>
  </si>
  <si>
    <r>
      <rPr>
        <b/>
        <sz val="11"/>
        <rFont val="Arial"/>
        <family val="2"/>
      </rPr>
      <t xml:space="preserve">INDICADOR: 
PFSVI: </t>
    </r>
    <r>
      <rPr>
        <sz val="11"/>
        <rFont val="Arial"/>
        <family val="2"/>
      </rPr>
      <t xml:space="preserve">Porcentaje de filtros de seguridad y vigilancia instalados.
</t>
    </r>
    <r>
      <rPr>
        <b/>
        <sz val="11"/>
        <rFont val="Arial"/>
        <family val="2"/>
      </rPr>
      <t>VARIABLES:</t>
    </r>
    <r>
      <rPr>
        <sz val="11"/>
        <rFont val="Arial"/>
        <family val="2"/>
      </rPr>
      <t xml:space="preserve">
</t>
    </r>
    <r>
      <rPr>
        <b/>
        <sz val="11"/>
        <rFont val="Arial"/>
        <family val="2"/>
      </rPr>
      <t>NFSVI:</t>
    </r>
    <r>
      <rPr>
        <sz val="11"/>
        <rFont val="Arial"/>
        <family val="2"/>
      </rPr>
      <t xml:space="preserve"> Número de filtros de seguridad y vigilancia instalados.
</t>
    </r>
    <r>
      <rPr>
        <b/>
        <sz val="11"/>
        <rFont val="Arial"/>
        <family val="2"/>
      </rPr>
      <t>NIFSVP:</t>
    </r>
    <r>
      <rPr>
        <sz val="11"/>
        <rFont val="Arial"/>
        <family val="2"/>
      </rPr>
      <t xml:space="preserve"> Número de instalación de filtros de seguridad y vigilancia programadas.</t>
    </r>
    <r>
      <rPr>
        <b/>
        <sz val="11"/>
        <rFont val="Arial"/>
        <family val="2"/>
      </rPr>
      <t xml:space="preserve">
MÉTODO DE CÁLCULO
PFSVI =</t>
    </r>
    <r>
      <rPr>
        <sz val="11"/>
        <rFont val="Arial"/>
        <family val="2"/>
      </rPr>
      <t xml:space="preserve"> (NFSVI / NIFSVP)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</si>
  <si>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</si>
  <si>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rPr>
        <b/>
        <sz val="11"/>
        <rFont val="Arial"/>
        <family val="2"/>
      </rPr>
      <t>PATR:</t>
    </r>
    <r>
      <rPr>
        <sz val="11"/>
        <rFont val="Arial"/>
        <family val="2"/>
      </rPr>
      <t xml:space="preserve"> Durante el periodo del 2019 – 2021 no se tiene cuenta de la instalaciones de filtros de seguridad y vigilancia
2019: 0
2020: 0
2021: 0</t>
    </r>
  </si>
  <si>
    <t>Los conductores que transiten por los filtros confíen y  tengan la disponibilidad de cooperar con el personal de la Policía Turística.</t>
  </si>
  <si>
    <r>
      <t xml:space="preserve">A. 4.16.1.1.9.5 </t>
    </r>
    <r>
      <rPr>
        <sz val="11"/>
        <rFont val="Arial"/>
        <family val="2"/>
      </rPr>
      <t>Implementación de cursos de capacitación especializadas para la profesionalización de los elementos de la Policía Turística.</t>
    </r>
  </si>
  <si>
    <t>El Indicador proporciona un porcentaje trimestral de la cantidad de cursos de capacitación instrumentadas al personal adscrito a la Policía Turística, para que proporcionen mejores servicios a la ciudadanía, además de ayudar a los elementos con información para la toma de decisiones.</t>
  </si>
  <si>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</si>
  <si>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r>
      <rPr>
        <b/>
        <sz val="11"/>
        <rFont val="Arial"/>
        <family val="2"/>
      </rPr>
      <t>PCEEAPTR:</t>
    </r>
    <r>
      <rPr>
        <sz val="11"/>
        <rFont val="Arial"/>
        <family val="2"/>
      </rPr>
      <t xml:space="preserve"> Se pretende realizar 12 capacitaciones especializadas a elementos adscritos a la policía turística del 01 de enero de 2022 al 31 de diciembre de 2024.
Variación de la meta en relación a la línea base:
</t>
    </r>
    <r>
      <rPr>
        <b/>
        <sz val="11"/>
        <rFont val="Arial"/>
        <family val="2"/>
      </rPr>
      <t>Meta Absoluta:</t>
    </r>
    <r>
      <rPr>
        <sz val="11"/>
        <rFont val="Arial"/>
        <family val="2"/>
      </rPr>
      <t xml:space="preserve">  0 policías capacitados
</t>
    </r>
    <r>
      <rPr>
        <b/>
        <sz val="11"/>
        <rFont val="Arial"/>
        <family val="2"/>
      </rPr>
      <t>Meta Relativa:</t>
    </r>
    <r>
      <rPr>
        <sz val="11"/>
        <rFont val="Arial"/>
        <family val="2"/>
      </rPr>
      <t xml:space="preserve"> 0%</t>
    </r>
  </si>
  <si>
    <r>
      <rPr>
        <b/>
        <sz val="11"/>
        <rFont val="Arial"/>
        <family val="2"/>
      </rPr>
      <t xml:space="preserve">PCEEAPTR: </t>
    </r>
    <r>
      <rPr>
        <sz val="11"/>
        <rFont val="Arial"/>
        <family val="2"/>
      </rPr>
      <t xml:space="preserve"> Durante el periodo del 2019 – 2021 no se tiene cuenta capacitaciones especializadas a elementos adscritos a la policía turística.
2019: 0 
2020: 0
2021: 0</t>
    </r>
  </si>
  <si>
    <t xml:space="preserve">Se cuenta con las certificaciones que emite el SESNSP a los instructores y valida el Plan Académico para realizar las capacitaciones a los elementos de la Policía Turística. </t>
  </si>
  <si>
    <t>Componente
(Academia de Policía)</t>
  </si>
  <si>
    <r>
      <t xml:space="preserve">C. 4.16.1.1.10 </t>
    </r>
    <r>
      <rPr>
        <sz val="11"/>
        <rFont val="Arial"/>
        <family val="2"/>
      </rPr>
      <t>Capacitación inicial, continua y especializada impartidas al personal de la Secretaria Municipal de Seguridad Publica y Tránsito.</t>
    </r>
  </si>
  <si>
    <r>
      <t>PCI:</t>
    </r>
    <r>
      <rPr>
        <sz val="11"/>
        <rFont val="Arial"/>
        <family val="2"/>
      </rPr>
      <t xml:space="preserve"> Porcentaje de capacitaciones impartidas.  
</t>
    </r>
  </si>
  <si>
    <t>El Indicador proporciona un porcentaje trimestral de las capacitaciones impartidas al personal de la Secretaría Municipal de Seguridad Pública en materia de formación inicial, continua o especializada, acorde al Plan de Carrera Policial.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</si>
  <si>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 xml:space="preserve">INDICADOR: 
PCI: </t>
    </r>
    <r>
      <rPr>
        <sz val="11"/>
        <rFont val="Arial"/>
        <family val="2"/>
      </rPr>
      <t xml:space="preserve">Porcentaje de capacitaciones impartidas. </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
PCI= </t>
    </r>
    <r>
      <rPr>
        <sz val="11"/>
        <rFont val="Arial"/>
        <family val="2"/>
      </rPr>
      <t>(NPPC / NPPP)*100</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</si>
  <si>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</si>
  <si>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t xml:space="preserve">PCI: </t>
    </r>
    <r>
      <rPr>
        <sz val="11"/>
        <rFont val="Arial"/>
        <family val="2"/>
      </rPr>
      <t>Durante el periodo del 2019 – 2021 se realizaron 7,448 capacitaciones/ sin desglose por elemento capacitado.
2019: 2,347 
2020: 2,953
2021: 2,148</t>
    </r>
  </si>
  <si>
    <t>La buena coordinación con el Secretariado Ejecutivo del Sistema Nacional de Seguridad Pública, ayuda para la validación de los planes de capacitación, y por ende al logro del objetivo.</t>
  </si>
  <si>
    <r>
      <t>A. 4.16.1.1.10.1</t>
    </r>
    <r>
      <rPr>
        <sz val="11"/>
        <rFont val="Arial"/>
        <family val="2"/>
      </rPr>
      <t xml:space="preserve"> Formación continua para el personal de la Secretaria Municipal de Seguridad Publica y Tránsito.</t>
    </r>
  </si>
  <si>
    <r>
      <rPr>
        <b/>
        <sz val="11"/>
        <rFont val="Arial"/>
        <family val="2"/>
      </rPr>
      <t>PCFCR:</t>
    </r>
    <r>
      <rPr>
        <sz val="11"/>
        <rFont val="Arial"/>
        <family val="2"/>
      </rPr>
      <t xml:space="preserve"> Porcentaje de capacitación de formación continua realizadas.</t>
    </r>
  </si>
  <si>
    <t>El Indicador proporciona un porcentaje trimestral de las capacitaciones impartidas al personal de la Secretaría Municipal de Seguridad Pública en materia de formación continua,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</si>
  <si>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rPr>
        <b/>
        <sz val="11"/>
        <rFont val="Arial"/>
        <family val="2"/>
      </rPr>
      <t xml:space="preserve">INDICADOR: 
PCFCR: </t>
    </r>
    <r>
      <rPr>
        <sz val="11"/>
        <rFont val="Arial"/>
        <family val="2"/>
      </rPr>
      <t>Porcentaje de capacitación de formación continua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PCFCR=</t>
    </r>
    <r>
      <rPr>
        <sz val="11"/>
        <rFont val="Arial"/>
        <family val="2"/>
      </rPr>
      <t xml:space="preserve"> (NPPC / NPPP)*100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</si>
  <si>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</si>
  <si>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PCFCR:</t>
    </r>
    <r>
      <rPr>
        <sz val="11"/>
        <rFont val="Arial"/>
        <family val="2"/>
      </rPr>
      <t xml:space="preserve"> Durante el periodo del 2019 – 2021 se realizaron 5,187 capacitaciones
2019: 1,685 
2020: 1,773
2021: 1,729</t>
    </r>
  </si>
  <si>
    <t>Coordinación efectiva con la Instancia Capacitadora externa, para su adecuada programación en la capacitación, ayudando en el logro del total de la capacitación programada.
Así como, el Secretariado Ejecutivo del Sistema Nacional de Seguridad Pública, ayuda para la validación de los planes de capacitación, y por ende al logro del objetivo.
Coordinación efectiva con la Dirección de recursos humanos de la S.M.S.P.Y.T., para la calendarización del personal que cursará la capacitación.</t>
  </si>
  <si>
    <r>
      <t xml:space="preserve">A. 4.16.1.1.10.2 </t>
    </r>
    <r>
      <rPr>
        <sz val="11"/>
        <rFont val="Arial"/>
        <family val="2"/>
      </rPr>
      <t xml:space="preserve"> Formación especializada para el personal de la Secretaria Municipal de Seguridad Publica y Tránsito.</t>
    </r>
  </si>
  <si>
    <r>
      <rPr>
        <b/>
        <sz val="11"/>
        <rFont val="Arial"/>
        <family val="2"/>
      </rPr>
      <t xml:space="preserve">PCER: </t>
    </r>
    <r>
      <rPr>
        <sz val="11"/>
        <rFont val="Arial"/>
        <family val="2"/>
      </rPr>
      <t>Porcentaje de capacitación especializada realizadas.</t>
    </r>
  </si>
  <si>
    <t>El Indicador proporciona un porcentaje trimestral de las capacitaciones impartidas al personal de la Secretaría Municipal de Seguridad Pública en materia de formación especializada,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t>
  </si>
  <si>
    <r>
      <rPr>
        <b/>
        <sz val="11"/>
        <rFont val="Arial"/>
        <family val="2"/>
      </rPr>
      <t>PCER:</t>
    </r>
    <r>
      <rPr>
        <sz val="11"/>
        <rFont val="Arial"/>
        <family val="2"/>
      </rPr>
      <t xml:space="preserve"> Se pretende alcanzar  la ejecución de 1,210 capacitaciones al personal policial del 01 de enero de 2022 al 31 de diciembre de 2024.
Variación de la meta en relación a la línea base:
</t>
    </r>
    <r>
      <rPr>
        <b/>
        <sz val="11"/>
        <rFont val="Arial"/>
        <family val="2"/>
      </rPr>
      <t>Meta Absoluta:</t>
    </r>
    <r>
      <rPr>
        <sz val="11"/>
        <rFont val="Arial"/>
        <family val="2"/>
      </rPr>
      <t xml:space="preserve"> -82 capacitaciones al personal policial
</t>
    </r>
    <r>
      <rPr>
        <b/>
        <sz val="11"/>
        <rFont val="Arial"/>
        <family val="2"/>
      </rPr>
      <t>Meta Relativa:</t>
    </r>
    <r>
      <rPr>
        <sz val="11"/>
        <rFont val="Arial"/>
        <family val="2"/>
      </rPr>
      <t xml:space="preserve"> -6.35% </t>
    </r>
  </si>
  <si>
    <r>
      <rPr>
        <b/>
        <sz val="11"/>
        <rFont val="Arial"/>
        <family val="2"/>
      </rPr>
      <t>PCER:</t>
    </r>
    <r>
      <rPr>
        <sz val="11"/>
        <rFont val="Arial"/>
        <family val="2"/>
      </rPr>
      <t xml:space="preserve"> Durante el periodo del 2019 – 2021 se realizaron 1,292 policías capacitados
2019: 147 
2020: 747
2021: 398</t>
    </r>
  </si>
  <si>
    <r>
      <t xml:space="preserve">A. 4.16.1.1.10.3 </t>
    </r>
    <r>
      <rPr>
        <sz val="11"/>
        <rFont val="Arial"/>
        <family val="2"/>
      </rPr>
      <t xml:space="preserve"> Formación Inicial para el personal en activo y aspirantes a policía municipal.</t>
    </r>
  </si>
  <si>
    <r>
      <rPr>
        <b/>
        <sz val="11"/>
        <rFont val="Arial"/>
        <family val="2"/>
      </rPr>
      <t>PCFIR:</t>
    </r>
    <r>
      <rPr>
        <sz val="11"/>
        <rFont val="Arial"/>
        <family val="2"/>
      </rPr>
      <t xml:space="preserve"> Porcentaje de capacitación de formación Inicial realizadas.</t>
    </r>
  </si>
  <si>
    <t>El Indicador proporciona un porcentaje trimestral de las capacitaciones impartidas al personal aspirante a policía y elementos en activo de la Secretaría Municipal de Seguridad Pública en materia de formación inicial, acorde al plan de carrera policial que amerite la capacitación. Con esta información se busca proveer elementos para la toma de decisiones en la impartición de las asignaturas que deben ser aplicadas al personal como parte de los requisitos de ingreso que exige la Ley General del Sistema Nacional de Seguridad Pública.</t>
  </si>
  <si>
    <r>
      <rPr>
        <b/>
        <sz val="11"/>
        <rFont val="Arial"/>
        <family val="2"/>
      </rPr>
      <t xml:space="preserve">INDICADOR: 
PCFIR: </t>
    </r>
    <r>
      <rPr>
        <sz val="11"/>
        <rFont val="Arial"/>
        <family val="2"/>
      </rPr>
      <t>Porcentaje de capacitación de formación Inicial realizadas.</t>
    </r>
    <r>
      <rPr>
        <b/>
        <sz val="11"/>
        <rFont val="Arial"/>
        <family val="2"/>
      </rPr>
      <t xml:space="preserve">
VARIABLES:
NPC: </t>
    </r>
    <r>
      <rPr>
        <sz val="11"/>
        <rFont val="Arial"/>
        <family val="2"/>
      </rPr>
      <t>Número de Personal capacitado.</t>
    </r>
    <r>
      <rPr>
        <b/>
        <sz val="11"/>
        <rFont val="Arial"/>
        <family val="2"/>
      </rPr>
      <t xml:space="preserve">
NPP: </t>
    </r>
    <r>
      <rPr>
        <sz val="11"/>
        <rFont val="Arial"/>
        <family val="2"/>
      </rPr>
      <t>Número de Personal programado.</t>
    </r>
    <r>
      <rPr>
        <b/>
        <sz val="11"/>
        <rFont val="Arial"/>
        <family val="2"/>
      </rPr>
      <t xml:space="preserve">
MÉTODO DE CÁLCULO:</t>
    </r>
    <r>
      <rPr>
        <sz val="11"/>
        <rFont val="Arial"/>
        <family val="2"/>
      </rPr>
      <t xml:space="preserve">
</t>
    </r>
    <r>
      <rPr>
        <b/>
        <sz val="11"/>
        <rFont val="Arial"/>
        <family val="2"/>
      </rPr>
      <t>PCFIR=</t>
    </r>
    <r>
      <rPr>
        <sz val="11"/>
        <rFont val="Arial"/>
        <family val="2"/>
      </rPr>
      <t xml:space="preserve"> (NPC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</si>
  <si>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</si>
  <si>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 xml:space="preserve">PCFIR: </t>
    </r>
    <r>
      <rPr>
        <sz val="11"/>
        <rFont val="Arial"/>
        <family val="2"/>
      </rPr>
      <t xml:space="preserve">Se pretende alcanzar  la ejecución de 512 capacitaciones al personal policial del 01 de enero de 2022 al 31 de diciembre de 2024.
Variación de la meta en relación a la línea base:
</t>
    </r>
    <r>
      <rPr>
        <b/>
        <sz val="11"/>
        <rFont val="Arial"/>
        <family val="2"/>
      </rPr>
      <t>Meta Absoluta:</t>
    </r>
    <r>
      <rPr>
        <sz val="11"/>
        <rFont val="Arial"/>
        <family val="2"/>
      </rPr>
      <t xml:space="preserve"> -445 capacitaciones al personal policial
</t>
    </r>
    <r>
      <rPr>
        <b/>
        <sz val="11"/>
        <rFont val="Arial"/>
        <family val="2"/>
      </rPr>
      <t xml:space="preserve">Meta Relativa: </t>
    </r>
    <r>
      <rPr>
        <sz val="11"/>
        <rFont val="Arial"/>
        <family val="2"/>
      </rPr>
      <t>-46.35</t>
    </r>
  </si>
  <si>
    <r>
      <rPr>
        <b/>
        <sz val="11"/>
        <rFont val="Arial"/>
        <family val="2"/>
      </rPr>
      <t>PCFIR:</t>
    </r>
    <r>
      <rPr>
        <sz val="11"/>
        <rFont val="Arial"/>
        <family val="2"/>
      </rPr>
      <t xml:space="preserve"> Durante el periodo del 2019 – 2021 se realizaron 960 capacitaciones
2019: 506 
2020: 433
2021: 21</t>
    </r>
  </si>
  <si>
    <t>Componente 
 (Dirección de Tránsito)</t>
  </si>
  <si>
    <r>
      <t xml:space="preserve">C. 4.16.1.1.11 </t>
    </r>
    <r>
      <rPr>
        <sz val="11"/>
        <rFont val="Arial"/>
        <family val="2"/>
      </rPr>
      <t xml:space="preserve">Acciones de seguridad vial realizadas. </t>
    </r>
  </si>
  <si>
    <r>
      <t>PASVR</t>
    </r>
    <r>
      <rPr>
        <sz val="11"/>
        <rFont val="Arial"/>
        <family val="2"/>
      </rPr>
      <t xml:space="preserve">: Porcentaje de acciones de seguridad vial realizadas. </t>
    </r>
  </si>
  <si>
    <t>El Indicador proporciona un  porcentaje trimestral de acciones y servicios de seguridad vial realizadas. Con esta información se busca proveer elementos para la toma de decisiones de política pública en materia vial.</t>
  </si>
  <si>
    <r>
      <t xml:space="preserve">INDICADOR:
PASVR: </t>
    </r>
    <r>
      <rPr>
        <sz val="11"/>
        <rFont val="Arial"/>
        <family val="2"/>
      </rPr>
      <t xml:space="preserve">Porcentaje de acciones de seguridad vial realizadas. 
</t>
    </r>
    <r>
      <rPr>
        <b/>
        <sz val="11"/>
        <rFont val="Arial"/>
        <family val="2"/>
      </rPr>
      <t xml:space="preserve">
VARIABLES:
NASVE: </t>
    </r>
    <r>
      <rPr>
        <sz val="11"/>
        <rFont val="Arial"/>
        <family val="2"/>
      </rPr>
      <t xml:space="preserve">Número de acciones de seguridad vial ejecutadas.
</t>
    </r>
    <r>
      <rPr>
        <b/>
        <sz val="11"/>
        <rFont val="Arial"/>
        <family val="2"/>
      </rPr>
      <t>TASVP:</t>
    </r>
    <r>
      <rPr>
        <sz val="11"/>
        <rFont val="Arial"/>
        <family val="2"/>
      </rPr>
      <t xml:space="preserve"> Total de acciones de seguridad vial programadas.
</t>
    </r>
    <r>
      <rPr>
        <b/>
        <sz val="11"/>
        <rFont val="Arial"/>
        <family val="2"/>
      </rPr>
      <t xml:space="preserve">
MÉTODO DE CÁLCULO:
PASVR: </t>
    </r>
    <r>
      <rPr>
        <sz val="11"/>
        <rFont val="Arial"/>
        <family val="2"/>
      </rPr>
      <t>(NASVE / TASVP) *100</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</si>
  <si>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</si>
  <si>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t xml:space="preserve">PASVR: </t>
    </r>
    <r>
      <rPr>
        <sz val="11"/>
        <rFont val="Arial"/>
        <family val="2"/>
      </rPr>
      <t>Se pretende alcanzar la ejecución de 91,311 acciones de seguridad vial a desarrollar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-181,263</t>
    </r>
    <r>
      <rPr>
        <b/>
        <sz val="11"/>
        <rFont val="Arial"/>
        <family val="2"/>
      </rPr>
      <t xml:space="preserve"> </t>
    </r>
    <r>
      <rPr>
        <sz val="11"/>
        <rFont val="Arial"/>
        <family val="2"/>
      </rPr>
      <t>de Acciones de seguridad vial</t>
    </r>
    <r>
      <rPr>
        <b/>
        <sz val="11"/>
        <rFont val="Arial"/>
        <family val="2"/>
      </rPr>
      <t xml:space="preserve">
Meta Relativa:</t>
    </r>
    <r>
      <rPr>
        <sz val="11"/>
        <rFont val="Arial"/>
        <family val="2"/>
      </rPr>
      <t xml:space="preserve"> -66.50% </t>
    </r>
  </si>
  <si>
    <r>
      <t>PASVR:</t>
    </r>
    <r>
      <rPr>
        <sz val="11"/>
        <rFont val="Arial"/>
        <family val="2"/>
      </rPr>
      <t xml:space="preserve"> Durante el periodo del 2019 – 2021 se realizaron  272,574 de Acciones de seguridad vial 
2019: 64,358
2020: 95,506
2021: 112,710</t>
    </r>
  </si>
  <si>
    <t xml:space="preserve">Las y los conductores del Municipio de Benito Juárez, hacen conciencia sobre el respeto al Reglamento de Tránsito.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</si>
  <si>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</si>
  <si>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t>El Indicador proporciona un porcentaje trimestral de las pláticas llevadas a cabo para impulsar la cultura vial con el fin de crear conciencia en los centros educativos, sector privado y la ciudadanía en general del municipio de Benito Juárez. Con esta información se proveen elementos para la toma de decisiones en materia de seguridad en las vías de circulación.</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</si>
  <si>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</si>
  <si>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PPFSVR:</t>
    </r>
    <r>
      <rPr>
        <sz val="11"/>
        <rFont val="Arial"/>
        <family val="2"/>
      </rPr>
      <t xml:space="preserve"> Se pretende alcanzar la ejecución de 51 Pláticas de difusión de cultura vial del 01 de enero de 2022 al 31 de diciembre de 2024.
Variación de la meta en relación a la línea base:
</t>
    </r>
    <r>
      <rPr>
        <b/>
        <sz val="11"/>
        <rFont val="Arial"/>
        <family val="2"/>
      </rPr>
      <t>Meta Absoluta:</t>
    </r>
    <r>
      <rPr>
        <sz val="11"/>
        <rFont val="Arial"/>
        <family val="2"/>
      </rPr>
      <t xml:space="preserve">  -61 Pláticas de difusión
</t>
    </r>
    <r>
      <rPr>
        <b/>
        <sz val="11"/>
        <rFont val="Arial"/>
        <family val="2"/>
      </rPr>
      <t>Meta Relativa:</t>
    </r>
    <r>
      <rPr>
        <sz val="11"/>
        <rFont val="Arial"/>
        <family val="2"/>
      </rPr>
      <t xml:space="preserve"> -54.46%</t>
    </r>
  </si>
  <si>
    <r>
      <rPr>
        <b/>
        <sz val="11"/>
        <rFont val="Arial"/>
        <family val="2"/>
      </rPr>
      <t>PPFSVR:</t>
    </r>
    <r>
      <rPr>
        <sz val="11"/>
        <rFont val="Arial"/>
        <family val="2"/>
      </rPr>
      <t xml:space="preserve">  Durante el periodo del 2019 – 2021 se realizaron 112 pláticas  de difusión de cultura vial
2019: 60
2020: 35
2021: 17</t>
    </r>
  </si>
  <si>
    <r>
      <t>A. 4.16.1.1.11.2</t>
    </r>
    <r>
      <rPr>
        <sz val="11"/>
        <rFont val="Arial"/>
        <family val="2"/>
      </rPr>
      <t xml:space="preserve"> Realización de campañas de difusión y fomento de la seguridad en las vías con mayor circulación </t>
    </r>
  </si>
  <si>
    <t>El Indicador proporciona un porcentaje trimestral de campañas de difusión y fomento de la seguridad en las vías con mayor circulación, para concientizar a los conductores de vehículos a respetar la normatividad de tránsito. Con esta información se proveen elementos para la toma de decisiones en materia de seguridad en las vías de circulación.</t>
  </si>
  <si>
    <r>
      <rPr>
        <b/>
        <sz val="11"/>
        <rFont val="Arial"/>
        <family val="2"/>
      </rPr>
      <t xml:space="preserve">INDICADOR: 
PCR: </t>
    </r>
    <r>
      <rPr>
        <sz val="11"/>
        <rFont val="Arial"/>
        <family val="2"/>
      </rPr>
      <t>Porcentaje de campañas realizadas.</t>
    </r>
    <r>
      <rPr>
        <b/>
        <sz val="11"/>
        <rFont val="Arial"/>
        <family val="2"/>
      </rPr>
      <t xml:space="preserve">
VARIABLES:
NCE:</t>
    </r>
    <r>
      <rPr>
        <sz val="11"/>
        <rFont val="Arial"/>
        <family val="2"/>
      </rPr>
      <t xml:space="preserve"> Número de campañas efectuadas.</t>
    </r>
    <r>
      <rPr>
        <b/>
        <sz val="11"/>
        <rFont val="Arial"/>
        <family val="2"/>
      </rPr>
      <t xml:space="preserve">
NCP: </t>
    </r>
    <r>
      <rPr>
        <sz val="11"/>
        <rFont val="Arial"/>
        <family val="2"/>
      </rPr>
      <t>Número de campañas programadas.</t>
    </r>
    <r>
      <rPr>
        <b/>
        <sz val="11"/>
        <rFont val="Arial"/>
        <family val="2"/>
      </rPr>
      <t xml:space="preserve">
MÉTODO DE CÁLCULO</t>
    </r>
    <r>
      <rPr>
        <sz val="11"/>
        <rFont val="Arial"/>
        <family val="2"/>
      </rPr>
      <t xml:space="preserve">
</t>
    </r>
    <r>
      <rPr>
        <b/>
        <sz val="11"/>
        <rFont val="Arial"/>
        <family val="2"/>
      </rPr>
      <t>PCR=</t>
    </r>
    <r>
      <rPr>
        <sz val="11"/>
        <rFont val="Arial"/>
        <family val="2"/>
      </rPr>
      <t xml:space="preserve">(NCE / NCP)*100
</t>
    </r>
    <r>
      <rPr>
        <b/>
        <sz val="11"/>
        <rFont val="Arial"/>
        <family val="2"/>
      </rPr>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</si>
  <si>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</si>
  <si>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</si>
  <si>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 xml:space="preserve">PCR: </t>
    </r>
    <r>
      <rPr>
        <sz val="11"/>
        <rFont val="Arial"/>
        <family val="2"/>
      </rPr>
      <t xml:space="preserve">Se pretende alcanzar  la ejecución de 46 campañas de difusión, del 01 de enero de 2022 al 31 de diciembre de 2024.
Variación de la meta en relación a la línea base:
</t>
    </r>
    <r>
      <rPr>
        <b/>
        <sz val="11"/>
        <rFont val="Arial"/>
        <family val="2"/>
      </rPr>
      <t xml:space="preserve">Meta Absoluta:  </t>
    </r>
    <r>
      <rPr>
        <sz val="11"/>
        <rFont val="Arial"/>
        <family val="2"/>
      </rPr>
      <t>19</t>
    </r>
    <r>
      <rPr>
        <b/>
        <sz val="11"/>
        <rFont val="Arial"/>
        <family val="2"/>
      </rPr>
      <t xml:space="preserve"> </t>
    </r>
    <r>
      <rPr>
        <sz val="11"/>
        <rFont val="Arial"/>
        <family val="2"/>
      </rPr>
      <t xml:space="preserve">campañas de difusión
</t>
    </r>
    <r>
      <rPr>
        <b/>
        <sz val="11"/>
        <rFont val="Arial"/>
        <family val="2"/>
      </rPr>
      <t>Meta Relativa:</t>
    </r>
    <r>
      <rPr>
        <sz val="11"/>
        <rFont val="Arial"/>
        <family val="2"/>
      </rPr>
      <t xml:space="preserve"> 70.37% </t>
    </r>
  </si>
  <si>
    <r>
      <rPr>
        <b/>
        <sz val="11"/>
        <rFont val="Arial"/>
        <family val="2"/>
      </rPr>
      <t>PCR:</t>
    </r>
    <r>
      <rPr>
        <sz val="11"/>
        <rFont val="Arial"/>
        <family val="2"/>
      </rPr>
      <t xml:space="preserve"> Durante el periodo del 2019 – 2021 se realizaron 27 campañas de difusión  
2019: 4 
2020: 12
2021: 11</t>
    </r>
  </si>
  <si>
    <r>
      <t xml:space="preserve">A. 4.16.1.1.11.3 </t>
    </r>
    <r>
      <rPr>
        <sz val="11"/>
        <rFont val="Arial"/>
        <family val="2"/>
      </rPr>
      <t>Ejecución de actividades enfocadas a eficientar la movilidad urbana.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</si>
  <si>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</si>
  <si>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rPr>
        <b/>
        <sz val="11"/>
        <rFont val="Arial"/>
        <family val="2"/>
      </rPr>
      <t>PAEEMUR:</t>
    </r>
    <r>
      <rPr>
        <sz val="11"/>
        <rFont val="Arial"/>
        <family val="2"/>
      </rPr>
      <t xml:space="preserve"> Se pretende alcanzar la ejecución de 40 actividades enfocadas a eficientar la movilidad urbana del 01 de enero de 2022 al 31 de diciembre de 2024.
Variación de la meta en relación a la línea base:
</t>
    </r>
    <r>
      <rPr>
        <b/>
        <sz val="11"/>
        <rFont val="Arial"/>
        <family val="2"/>
      </rPr>
      <t xml:space="preserve">Meta Absoluta: </t>
    </r>
    <r>
      <rPr>
        <sz val="11"/>
        <rFont val="Arial"/>
        <family val="2"/>
      </rPr>
      <t>0</t>
    </r>
    <r>
      <rPr>
        <b/>
        <sz val="11"/>
        <rFont val="Arial"/>
        <family val="2"/>
      </rPr>
      <t xml:space="preserve"> </t>
    </r>
    <r>
      <rPr>
        <sz val="11"/>
        <rFont val="Arial"/>
        <family val="2"/>
      </rPr>
      <t xml:space="preserve">acciones
</t>
    </r>
    <r>
      <rPr>
        <b/>
        <sz val="11"/>
        <rFont val="Arial"/>
        <family val="2"/>
      </rPr>
      <t>Meta Relativa:</t>
    </r>
    <r>
      <rPr>
        <sz val="11"/>
        <rFont val="Arial"/>
        <family val="2"/>
      </rPr>
      <t xml:space="preserve"> 0% </t>
    </r>
  </si>
  <si>
    <r>
      <rPr>
        <b/>
        <sz val="11"/>
        <rFont val="Arial"/>
        <family val="2"/>
      </rPr>
      <t>PAEEMUR:</t>
    </r>
    <r>
      <rPr>
        <sz val="11"/>
        <rFont val="Arial"/>
        <family val="2"/>
      </rPr>
      <t xml:space="preserve"> Durante el periodo del 2019 – 2021 no se tiene cuenta de las actividades enfocadas a eficientar la movilidad urbana.
2019: 0 
2020: 0
2021: 0</t>
    </r>
  </si>
  <si>
    <r>
      <t xml:space="preserve">A. 4.16.1.1.11.4 </t>
    </r>
    <r>
      <rPr>
        <sz val="11"/>
        <rFont val="Arial"/>
        <family val="2"/>
      </rPr>
      <t>Impartición de capacitaciones en educación vial enfocada a conductores de vehículos.</t>
    </r>
  </si>
  <si>
    <t>El Indicador proporciona un porcentaje trimestral de capacitaciones impartidas en materia de educación vial, enfocada a conductores de vehículos, con el fin de fortalecer los conocimientos y habilidades de las personas. Con esta información se proveen elementos para mejorar la forma de conducir de las personas, propiciando seguridad a la ciudadanía.</t>
  </si>
  <si>
    <r>
      <rPr>
        <b/>
        <sz val="11"/>
        <rFont val="Arial"/>
        <family val="2"/>
      </rPr>
      <t xml:space="preserve">INDICADOR: 
PCCEEVI: </t>
    </r>
    <r>
      <rPr>
        <sz val="11"/>
        <rFont val="Arial"/>
        <family val="2"/>
      </rPr>
      <t xml:space="preserve">Porcentaje de cursos de capacitaciones enfocadas en educación vial impartidos.
</t>
    </r>
    <r>
      <rPr>
        <b/>
        <sz val="11"/>
        <rFont val="Arial"/>
        <family val="2"/>
      </rPr>
      <t xml:space="preserve">
VARIABLES:
NCCEEVR: </t>
    </r>
    <r>
      <rPr>
        <sz val="11"/>
        <rFont val="Arial"/>
        <family val="2"/>
      </rPr>
      <t>Número de cursos de capacitación enfocadas en educación vial realizados.</t>
    </r>
    <r>
      <rPr>
        <b/>
        <sz val="11"/>
        <rFont val="Arial"/>
        <family val="2"/>
      </rPr>
      <t xml:space="preserve">
NCCEEVP: </t>
    </r>
    <r>
      <rPr>
        <sz val="11"/>
        <rFont val="Arial"/>
        <family val="2"/>
      </rPr>
      <t>Número de cursos de capacitación enfocadas en educación vial programados.</t>
    </r>
    <r>
      <rPr>
        <b/>
        <sz val="11"/>
        <rFont val="Arial"/>
        <family val="2"/>
      </rPr>
      <t xml:space="preserve">
MÉTODO DE CÁLCULO:
PCCEEVI=</t>
    </r>
    <r>
      <rPr>
        <sz val="11"/>
        <rFont val="Arial"/>
        <family val="2"/>
      </rPr>
      <t xml:space="preserve">(NCCEEVR / NCCEEVP)*100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</si>
  <si>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</si>
  <si>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PCEEVI:</t>
    </r>
    <r>
      <rPr>
        <sz val="11"/>
        <rFont val="Arial"/>
        <family val="2"/>
      </rPr>
      <t xml:space="preserve"> Se pretende alcanzar la impartición de 1,154 cursos de capacitación enfocadas en educación vial del 01 de enero de 2022 al 31 de diciembre de 2024.
Variación de la meta en relación a la línea base:
</t>
    </r>
    <r>
      <rPr>
        <b/>
        <sz val="11"/>
        <rFont val="Arial"/>
        <family val="2"/>
      </rPr>
      <t>Meta Absoluta:</t>
    </r>
    <r>
      <rPr>
        <sz val="11"/>
        <rFont val="Arial"/>
        <family val="2"/>
      </rPr>
      <t xml:space="preserve"> 0 personas
</t>
    </r>
    <r>
      <rPr>
        <b/>
        <sz val="11"/>
        <rFont val="Arial"/>
        <family val="2"/>
      </rPr>
      <t xml:space="preserve">Meta Relativa: </t>
    </r>
    <r>
      <rPr>
        <sz val="11"/>
        <rFont val="Arial"/>
        <family val="2"/>
      </rPr>
      <t xml:space="preserve">-0% </t>
    </r>
  </si>
  <si>
    <r>
      <rPr>
        <b/>
        <sz val="11"/>
        <rFont val="Arial"/>
        <family val="2"/>
      </rPr>
      <t>PCEEVI:</t>
    </r>
    <r>
      <rPr>
        <sz val="11"/>
        <rFont val="Arial"/>
        <family val="2"/>
      </rPr>
      <t xml:space="preserve"> Durante el periodo del 2019 – 2021 no se tiene cuenta de cursos de capacitación enfocadas en educación vial.
2019: 0 
2020: 0
2021: 0</t>
    </r>
  </si>
  <si>
    <t>El Indicador proporciona un porcentaje trimestral de la consolidación de servicios realizados, vigilando que se combata la corrupción, mediante la aplicación de actividades de inspección, participación de observadores y jornadas de descuentos para el combate a la corrupción. Con esta información se proveen elementos para la toma de decisiones en materia de seguridad y política anticorrupción.</t>
  </si>
  <si>
    <r>
      <rPr>
        <b/>
        <sz val="11"/>
        <rFont val="Arial"/>
        <family val="2"/>
      </rPr>
      <t xml:space="preserve">INDICADOR: 
PSR: </t>
    </r>
    <r>
      <rPr>
        <sz val="11"/>
        <rFont val="Arial"/>
        <family val="2"/>
      </rPr>
      <t xml:space="preserve">Porcentaje de servicios realizados. </t>
    </r>
    <r>
      <rPr>
        <b/>
        <sz val="11"/>
        <rFont val="Arial"/>
        <family val="2"/>
      </rPr>
      <t xml:space="preserve">
VARIABLES
NSR: </t>
    </r>
    <r>
      <rPr>
        <sz val="11"/>
        <rFont val="Arial"/>
        <family val="2"/>
      </rPr>
      <t>Número de servicios realizados.</t>
    </r>
    <r>
      <rPr>
        <b/>
        <sz val="11"/>
        <rFont val="Arial"/>
        <family val="2"/>
      </rPr>
      <t xml:space="preserve"> 
NSP: </t>
    </r>
    <r>
      <rPr>
        <sz val="11"/>
        <rFont val="Arial"/>
        <family val="2"/>
      </rPr>
      <t>Número de servicios programados</t>
    </r>
    <r>
      <rPr>
        <b/>
        <sz val="11"/>
        <rFont val="Arial"/>
        <family val="2"/>
      </rPr>
      <t>. 
MÉTODO DE CÁLCULO</t>
    </r>
    <r>
      <rPr>
        <sz val="11"/>
        <rFont val="Arial"/>
        <family val="2"/>
      </rPr>
      <t xml:space="preserve">
</t>
    </r>
    <r>
      <rPr>
        <b/>
        <sz val="11"/>
        <rFont val="Arial"/>
        <family val="2"/>
      </rPr>
      <t>PSR=</t>
    </r>
    <r>
      <rPr>
        <sz val="11"/>
        <rFont val="Arial"/>
        <family val="2"/>
      </rPr>
      <t>(NSR / NSP)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</si>
  <si>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</si>
  <si>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r>
      <rPr>
        <b/>
        <sz val="11"/>
        <rFont val="Arial"/>
        <family val="2"/>
      </rPr>
      <t>PAPCCR:</t>
    </r>
    <r>
      <rPr>
        <sz val="11"/>
        <rFont val="Arial"/>
        <family val="2"/>
      </rPr>
      <t xml:space="preserve"> Se pretende alcanzar la realización de 168 de servicios proporcionados del 01 de enero de 2022 al 31 de diciembre de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 </t>
    </r>
  </si>
  <si>
    <r>
      <rPr>
        <b/>
        <sz val="11"/>
        <rFont val="Arial"/>
        <family val="2"/>
      </rPr>
      <t>PAPCCR:</t>
    </r>
    <r>
      <rPr>
        <sz val="11"/>
        <rFont val="Arial"/>
        <family val="2"/>
      </rPr>
      <t xml:space="preserve"> Durante el periodo del 2019 – 2021 no se tiene cuenta de servicios proporcionados.
2019: 0
2020: 0
2021: 0</t>
    </r>
  </si>
  <si>
    <r>
      <t xml:space="preserve">A. 4.16.1.1.11.6 </t>
    </r>
    <r>
      <rPr>
        <sz val="11"/>
        <rFont val="Arial"/>
        <family val="2"/>
      </rPr>
      <t>Realización de actividades para la conservación y mantenimiento de vehículos.</t>
    </r>
  </si>
  <si>
    <r>
      <rPr>
        <b/>
        <sz val="11"/>
        <rFont val="Arial"/>
        <family val="2"/>
      </rPr>
      <t>PACMVR:</t>
    </r>
    <r>
      <rPr>
        <sz val="11"/>
        <rFont val="Arial"/>
        <family val="2"/>
      </rPr>
      <t xml:space="preserve"> Porcentaje de actividades de conservación y mantenimiento de vehículos realizados.
(Servicios de mantenimiento para mantener e incrementar el número de unidades motorizadas.)</t>
    </r>
  </si>
  <si>
    <t>El Indicador proporciona un porcentaje trimestral de las actividades para la conservación y mantenimiento de las vialidades, con el fin de mejorarlas y con ello favorecer la circulación de los vehículos. Con esta información se pretende prever futuros desperfectos de las unidades.</t>
  </si>
  <si>
    <r>
      <rPr>
        <b/>
        <sz val="11"/>
        <rFont val="Arial"/>
        <family val="2"/>
      </rPr>
      <t xml:space="preserve">INDICADOR: 
PACMVR: </t>
    </r>
    <r>
      <rPr>
        <sz val="11"/>
        <rFont val="Arial"/>
        <family val="2"/>
      </rPr>
      <t xml:space="preserve">Porcentaje de actividades de conservación y mantenimiento de vehículos realizados. </t>
    </r>
    <r>
      <rPr>
        <b/>
        <sz val="11"/>
        <rFont val="Arial"/>
        <family val="2"/>
      </rPr>
      <t xml:space="preserve">
VARIABLES:
NACME:</t>
    </r>
    <r>
      <rPr>
        <sz val="11"/>
        <rFont val="Arial"/>
        <family val="2"/>
      </rPr>
      <t xml:space="preserve"> Número de actividades de conservación y mantenimiento efectuadas</t>
    </r>
    <r>
      <rPr>
        <b/>
        <sz val="11"/>
        <rFont val="Arial"/>
        <family val="2"/>
      </rPr>
      <t xml:space="preserve">
TACMP: </t>
    </r>
    <r>
      <rPr>
        <sz val="11"/>
        <rFont val="Arial"/>
        <family val="2"/>
      </rPr>
      <t>Total de actividades de conservación y mantenimiento programadas</t>
    </r>
    <r>
      <rPr>
        <b/>
        <sz val="11"/>
        <rFont val="Arial"/>
        <family val="2"/>
      </rPr>
      <t xml:space="preserve">
MÉTODO DE CÁLCULO</t>
    </r>
    <r>
      <rPr>
        <sz val="11"/>
        <rFont val="Arial"/>
        <family val="2"/>
      </rPr>
      <t xml:space="preserve">
</t>
    </r>
    <r>
      <rPr>
        <b/>
        <sz val="11"/>
        <rFont val="Arial"/>
        <family val="2"/>
      </rPr>
      <t>PACMVR=</t>
    </r>
    <r>
      <rPr>
        <sz val="11"/>
        <rFont val="Arial"/>
        <family val="2"/>
      </rPr>
      <t xml:space="preserve"> (NACME / TACMP)*100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</si>
  <si>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</si>
  <si>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r>
      <rPr>
        <b/>
        <sz val="11"/>
        <rFont val="Arial"/>
        <family val="2"/>
      </rPr>
      <t xml:space="preserve">PACMVR: </t>
    </r>
    <r>
      <rPr>
        <sz val="11"/>
        <rFont val="Arial"/>
        <family val="2"/>
      </rPr>
      <t xml:space="preserve">Se pretende alcanzar la ejecución de 222 actividades de conservación y mantenimiento del 01 de enero de 2022 al 31 de diciembre de 2024.
Variación de la meta en relación a la línea base:
</t>
    </r>
    <r>
      <rPr>
        <b/>
        <sz val="11"/>
        <rFont val="Arial"/>
        <family val="2"/>
      </rPr>
      <t xml:space="preserve">Meta Absoluta: </t>
    </r>
    <r>
      <rPr>
        <sz val="11"/>
        <rFont val="Arial"/>
        <family val="2"/>
      </rPr>
      <t>149</t>
    </r>
    <r>
      <rPr>
        <b/>
        <sz val="11"/>
        <rFont val="Arial"/>
        <family val="2"/>
      </rPr>
      <t xml:space="preserve"> </t>
    </r>
    <r>
      <rPr>
        <sz val="11"/>
        <rFont val="Arial"/>
        <family val="2"/>
      </rPr>
      <t xml:space="preserve">actividades
</t>
    </r>
    <r>
      <rPr>
        <b/>
        <sz val="11"/>
        <rFont val="Arial"/>
        <family val="2"/>
      </rPr>
      <t xml:space="preserve">Meta Relativa: </t>
    </r>
    <r>
      <rPr>
        <sz val="11"/>
        <rFont val="Arial"/>
        <family val="2"/>
      </rPr>
      <t xml:space="preserve">204.11% </t>
    </r>
  </si>
  <si>
    <r>
      <rPr>
        <b/>
        <sz val="11"/>
        <rFont val="Arial"/>
        <family val="2"/>
      </rPr>
      <t>PACMVR:</t>
    </r>
    <r>
      <rPr>
        <sz val="11"/>
        <rFont val="Arial"/>
        <family val="2"/>
      </rPr>
      <t xml:space="preserve"> Durante el periodo del 2019 – 2021 se realizaron 73 actividades de conservación y mantenimiento 
2019: 0 
2020: 0
2021: 73</t>
    </r>
  </si>
  <si>
    <t xml:space="preserve">
Se cuenta con la disponibilidad de los materiales a cargo del proveedor ingresa para el desarrollo de los trabajos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</si>
  <si>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t>Componente
(Unidad de Vinculación y Seguimiento con Instancias)</t>
  </si>
  <si>
    <r>
      <t xml:space="preserve">C. 4.16.1.1.12 </t>
    </r>
    <r>
      <rPr>
        <sz val="11"/>
        <rFont val="Arial"/>
        <family val="2"/>
      </rPr>
      <t>Acciones de coordinación y seguimiento para el cumplimiento de los programas de seguridad pública realizadas.</t>
    </r>
  </si>
  <si>
    <r>
      <t xml:space="preserve">PACPSPI: </t>
    </r>
    <r>
      <rPr>
        <sz val="11"/>
        <rFont val="Arial"/>
        <family val="2"/>
      </rPr>
      <t>Porcentaje de acciones para el cumplimiento de programas  de Seguridad Pública implementadas.</t>
    </r>
  </si>
  <si>
    <t>El Indicador mide trimestralmente el porcentaje de acciones ejecutadas para el cumplimiento de los compromisos derivados de los programas de seguridad pública en los cuales es parte el municipio de Benito Juárez. Con esta información se busca proveer elementos para la toma de decisiones para el fortalecimiento de las estrategias para la prevención del delito y proximidad social con la ciudadanía en materia de seguridad pública.</t>
  </si>
  <si>
    <r>
      <t xml:space="preserve">INDICADOR: 
PACPSPI: </t>
    </r>
    <r>
      <rPr>
        <sz val="11"/>
        <rFont val="Arial"/>
        <family val="2"/>
      </rPr>
      <t>Porcentaje de acciones para el cumplimiento de programas de Seguridad Pública  implementadas.</t>
    </r>
    <r>
      <rPr>
        <b/>
        <sz val="11"/>
        <rFont val="Arial"/>
        <family val="2"/>
      </rPr>
      <t xml:space="preserve">
VARIABLES:
NACPSPR: </t>
    </r>
    <r>
      <rPr>
        <sz val="11"/>
        <rFont val="Arial"/>
        <family val="2"/>
      </rPr>
      <t>Número de acciones  para el cumplimiento de programas de seguridad pública realizadas.</t>
    </r>
    <r>
      <rPr>
        <b/>
        <sz val="11"/>
        <rFont val="Arial"/>
        <family val="2"/>
      </rPr>
      <t xml:space="preserve">
NACPSPP: </t>
    </r>
    <r>
      <rPr>
        <sz val="11"/>
        <rFont val="Arial"/>
        <family val="2"/>
      </rPr>
      <t>Número de acciones para el cumplimiento de programas de seguridad pública programadas.</t>
    </r>
    <r>
      <rPr>
        <b/>
        <sz val="11"/>
        <rFont val="Arial"/>
        <family val="2"/>
      </rPr>
      <t xml:space="preserve">
MÉTODO DE CÁLCULO</t>
    </r>
    <r>
      <rPr>
        <sz val="11"/>
        <rFont val="Arial"/>
        <family val="2"/>
      </rPr>
      <t xml:space="preserve">
</t>
    </r>
    <r>
      <rPr>
        <b/>
        <sz val="11"/>
        <rFont val="Arial"/>
        <family val="2"/>
      </rPr>
      <t>PACPSPI</t>
    </r>
    <r>
      <rPr>
        <sz val="11"/>
        <rFont val="Arial"/>
        <family val="2"/>
      </rPr>
      <t>=(NACPSPR / NACPSPP)*100</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</si>
  <si>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</si>
  <si>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 xml:space="preserve">PACPSPI: </t>
    </r>
    <r>
      <rPr>
        <sz val="11"/>
        <rFont val="Arial"/>
        <family val="2"/>
      </rPr>
      <t>Se pretende alcanzar la ejecución de 89 actividades del programas de seguridad pública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38 actividades </t>
    </r>
    <r>
      <rPr>
        <b/>
        <sz val="11"/>
        <rFont val="Arial"/>
        <family val="2"/>
      </rPr>
      <t xml:space="preserve">
Meta Relativa: </t>
    </r>
    <r>
      <rPr>
        <sz val="11"/>
        <rFont val="Arial"/>
        <family val="2"/>
      </rPr>
      <t xml:space="preserve">74.51% </t>
    </r>
  </si>
  <si>
    <r>
      <t>PACPSPI:</t>
    </r>
    <r>
      <rPr>
        <sz val="11"/>
        <rFont val="Arial"/>
        <family val="2"/>
      </rPr>
      <t xml:space="preserve"> En el año 2021 se realizaron 51 actividades para el cumplimiento de programas de seguridad pública.
2019: 8 
2020: 14
2021: 29</t>
    </r>
  </si>
  <si>
    <t>La población, sector empresarial e instituciones publicas y privadas se interesan y participan en las actividades derivadas de  los programas de seguridad pública.</t>
  </si>
  <si>
    <r>
      <t xml:space="preserve">A. 4.16.1.1.12.1 </t>
    </r>
    <r>
      <rPr>
        <sz val="11"/>
        <rFont val="Arial"/>
        <family val="2"/>
      </rPr>
      <t>Coordinación del Subcomité Sectorial del Eje de Seguridad Ciudadana.</t>
    </r>
  </si>
  <si>
    <t>El Indicador mide trimestralmente el porcentaje de Sesiones del Subcomité Sectorial del Eje de Seguridad Ciudadana celebradas con el objeto de transparentar y rendir cuentas a la ciudadanía respecto del avance de cumplimiento de los programas a cargo de las dependencias integrantes del Eje de Seguridad Ciudadana.
Con esta información se busca proveer elementos para la toma de decisiones inherentes al fortalecimiento de la transparencia e interacción de la ciudadanía  con las dependencias públicas integrantes del Eje de Seguridad Ciudadana.</t>
  </si>
  <si>
    <r>
      <rPr>
        <b/>
        <sz val="11"/>
        <rFont val="Arial"/>
        <family val="2"/>
      </rPr>
      <t xml:space="preserve">INDICADOR: 
PSSSCC: </t>
    </r>
    <r>
      <rPr>
        <sz val="11"/>
        <rFont val="Arial"/>
        <family val="2"/>
      </rPr>
      <t>Porcentaje de Sesiones del Subcomité de Seguridad Ciudadana celebradas.</t>
    </r>
    <r>
      <rPr>
        <b/>
        <sz val="11"/>
        <rFont val="Arial"/>
        <family val="2"/>
      </rPr>
      <t xml:space="preserve">
VARIABLES
NSR: </t>
    </r>
    <r>
      <rPr>
        <sz val="11"/>
        <rFont val="Arial"/>
        <family val="2"/>
      </rPr>
      <t>Número de sesiones realizadas</t>
    </r>
    <r>
      <rPr>
        <b/>
        <sz val="11"/>
        <rFont val="Arial"/>
        <family val="2"/>
      </rPr>
      <t xml:space="preserve">
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PSSSCC</t>
    </r>
    <r>
      <rPr>
        <sz val="11"/>
        <rFont val="Arial"/>
        <family val="2"/>
      </rPr>
      <t>=(NSR / NSP)*100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</si>
  <si>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</si>
  <si>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rPr>
        <b/>
        <sz val="11"/>
        <rFont val="Arial"/>
        <family val="2"/>
      </rPr>
      <t>PSSSCC:</t>
    </r>
    <r>
      <rPr>
        <sz val="11"/>
        <rFont val="Arial"/>
        <family val="2"/>
      </rPr>
      <t xml:space="preserve"> Se pretende alcanzar la ejecución de 11 sesiones del Subcomité de Seguridad Ciudadana del 01 de enero de 2022 al 31 de diciembre de 2024.
Variación de la meta en relación a la línea base:
</t>
    </r>
    <r>
      <rPr>
        <b/>
        <sz val="11"/>
        <rFont val="Arial"/>
        <family val="2"/>
      </rPr>
      <t>Meta Absoluta:</t>
    </r>
    <r>
      <rPr>
        <sz val="11"/>
        <rFont val="Arial"/>
        <family val="2"/>
      </rPr>
      <t xml:space="preserve">  0 sesiones 
</t>
    </r>
    <r>
      <rPr>
        <b/>
        <sz val="11"/>
        <rFont val="Arial"/>
        <family val="2"/>
      </rPr>
      <t>Meta Relativa:</t>
    </r>
    <r>
      <rPr>
        <sz val="11"/>
        <rFont val="Arial"/>
        <family val="2"/>
      </rPr>
      <t xml:space="preserve"> 0% </t>
    </r>
  </si>
  <si>
    <r>
      <rPr>
        <b/>
        <sz val="11"/>
        <rFont val="Arial"/>
        <family val="2"/>
      </rPr>
      <t xml:space="preserve">PSSSCC: </t>
    </r>
    <r>
      <rPr>
        <sz val="11"/>
        <rFont val="Arial"/>
        <family val="2"/>
      </rPr>
      <t>Durante el periodo del 2019 – 2021 se realizaron 11 sesiones del Subcomité de Seguridad Ciudadana.
2019: 4 
2020: 4
2021: 3</t>
    </r>
  </si>
  <si>
    <t>Ciudadanos, empresarios  e instituciones publicas y privadas se interesan y participan en las sesiones del Subcomité del Eje de Seguridad Ciudadana.
Se mantiene coordinación  y cooperación entre las direcciones de la SMSPYT.</t>
  </si>
  <si>
    <r>
      <t>A. 4.16.1.1.12.2</t>
    </r>
    <r>
      <rPr>
        <strike/>
        <sz val="11"/>
        <rFont val="Arial"/>
        <family val="2"/>
      </rPr>
      <t xml:space="preserve"> </t>
    </r>
    <r>
      <rPr>
        <sz val="11"/>
        <rFont val="Arial"/>
        <family val="2"/>
      </rPr>
      <t>Ejecución de actividades administrativas de seguimiento para el cumplimiento de los programas de seguridad pública realizadas en el municipio de Benito Juárez.</t>
    </r>
  </si>
  <si>
    <t>El Indicador mide el porcentaje trimestral de las actividades administrativas de seguimiento realizadas para el cumplimiento de los objetivos y metas establecidos en los programas de seguridad pública implementados en beneficio de la población del municipio de Benito Juárez. Con esta información se busca proveer elementos para la toma de decisiones para la coordinación y cumplimiento de las metas establecidas en los programas de seguridad pública.</t>
  </si>
  <si>
    <r>
      <rPr>
        <b/>
        <sz val="11"/>
        <rFont val="Arial"/>
        <family val="2"/>
      </rPr>
      <t xml:space="preserve">INDICADOR: 
PAASPSPR: </t>
    </r>
    <r>
      <rPr>
        <sz val="11"/>
        <rFont val="Arial"/>
        <family val="2"/>
      </rPr>
      <t>Porcentaje de actividades administrativas de seguimiento de los programas de Seguridad Pública realizadas.</t>
    </r>
    <r>
      <rPr>
        <b/>
        <sz val="11"/>
        <rFont val="Arial"/>
        <family val="2"/>
      </rPr>
      <t xml:space="preserve">
VARIABLES
NAASE:</t>
    </r>
    <r>
      <rPr>
        <sz val="11"/>
        <rFont val="Arial"/>
        <family val="2"/>
      </rPr>
      <t xml:space="preserve"> Número de actividades administrativas de seguimientos  ejecutadas</t>
    </r>
    <r>
      <rPr>
        <b/>
        <sz val="11"/>
        <rFont val="Arial"/>
        <family val="2"/>
      </rPr>
      <t xml:space="preserve">
NAASP: </t>
    </r>
    <r>
      <rPr>
        <sz val="11"/>
        <rFont val="Arial"/>
        <family val="2"/>
      </rPr>
      <t>Número de actividades administrativas de seguimiento programadas.</t>
    </r>
    <r>
      <rPr>
        <b/>
        <sz val="11"/>
        <rFont val="Arial"/>
        <family val="2"/>
      </rPr>
      <t xml:space="preserve">
MÉTODO DE CÁLCULO
PAASPSPR</t>
    </r>
    <r>
      <rPr>
        <sz val="11"/>
        <rFont val="Arial"/>
        <family val="2"/>
      </rPr>
      <t xml:space="preserve">=(NAASE / NAASP)*100 
</t>
    </r>
    <r>
      <rPr>
        <b/>
        <sz val="11"/>
        <rFont val="Arial"/>
        <family val="2"/>
      </rPr>
      <t/>
    </r>
  </si>
  <si>
    <r>
      <t>UNIDAD DE MEDIDA INDICADOR:
Porcentaje</t>
    </r>
    <r>
      <rPr>
        <b/>
        <sz val="11"/>
        <rFont val="Arial"/>
        <family val="2"/>
      </rPr>
      <t xml:space="preserve">
UNIDAD DE MEDIDA DE LAS VARIABLES:
</t>
    </r>
    <r>
      <rPr>
        <sz val="11"/>
        <rFont val="Arial"/>
        <family val="2"/>
      </rPr>
      <t>Actividades administrativas  de seguimientos.</t>
    </r>
  </si>
  <si>
    <r>
      <rPr>
        <b/>
        <sz val="11"/>
        <rFont val="Arial"/>
        <family val="2"/>
      </rPr>
      <t>PAASPSPR:</t>
    </r>
    <r>
      <rPr>
        <sz val="11"/>
        <rFont val="Arial"/>
        <family val="2"/>
      </rPr>
      <t xml:space="preserve"> Se pretende alcanzar la ejecución de 78 actividades administrativas de seguimiento del 01 de enero de 2022 al 31 de diciembre de 2024.
Variación de la meta en relación a la línea base:
</t>
    </r>
    <r>
      <rPr>
        <b/>
        <sz val="11"/>
        <rFont val="Arial"/>
        <family val="2"/>
      </rPr>
      <t xml:space="preserve">Meta Absoluta:  </t>
    </r>
    <r>
      <rPr>
        <sz val="11"/>
        <rFont val="Arial"/>
        <family val="2"/>
      </rPr>
      <t>38</t>
    </r>
    <r>
      <rPr>
        <b/>
        <sz val="11"/>
        <rFont val="Arial"/>
        <family val="2"/>
      </rPr>
      <t xml:space="preserve"> </t>
    </r>
    <r>
      <rPr>
        <sz val="11"/>
        <rFont val="Arial"/>
        <family val="2"/>
      </rPr>
      <t xml:space="preserve">actividades
</t>
    </r>
    <r>
      <rPr>
        <b/>
        <sz val="11"/>
        <rFont val="Arial"/>
        <family val="2"/>
      </rPr>
      <t>Meta Relativa:</t>
    </r>
    <r>
      <rPr>
        <sz val="11"/>
        <rFont val="Arial"/>
        <family val="2"/>
      </rPr>
      <t xml:space="preserve"> 95% .</t>
    </r>
  </si>
  <si>
    <r>
      <rPr>
        <b/>
        <sz val="11"/>
        <rFont val="Arial"/>
        <family val="2"/>
      </rPr>
      <t>PAASPSPR:</t>
    </r>
    <r>
      <rPr>
        <sz val="11"/>
        <rFont val="Arial"/>
        <family val="2"/>
      </rPr>
      <t xml:space="preserve"> Durante el periodo del 2019 – 2021 se realizaron 40 actividades administrativas de seguimiento.
2019: 4 
2020: 10
2021: 26</t>
    </r>
  </si>
  <si>
    <t>Las dependencias publicas y municipales participan dentro de su ámbito de competencia en la ejecución de las actividades inherentes a los programas de seguridad pública.
Se mantiene coordinación  y cooperación entre las direcciones de la SMSPYT.</t>
  </si>
  <si>
    <t>Componente
(Dirección General de la Policía Auxiliar)</t>
  </si>
  <si>
    <r>
      <t xml:space="preserve">C. 4.16.1.1.13 </t>
    </r>
    <r>
      <rPr>
        <sz val="11"/>
        <rFont val="Arial"/>
        <family val="2"/>
      </rPr>
      <t>Acciones estratégicas para generar servicios de seguridad y vigilancia de calidad con enfoque de proximidad social realizadas.</t>
    </r>
  </si>
  <si>
    <r>
      <t xml:space="preserve">PAEGSSVCEPSR: </t>
    </r>
    <r>
      <rPr>
        <sz val="11"/>
        <rFont val="Arial"/>
        <family val="2"/>
      </rPr>
      <t>Porcentaje de acciones estratégicas para generar servicios de seguridad y vigilancia de calidad con enfoque de proximidad social realizadas.</t>
    </r>
  </si>
  <si>
    <t>El Indicador proporciona un porcentaje trimestral de las acciones estratégicas para generar servicios de seguridad y vigilancia de calidad con enfoque de proximidad social. Con esta información se proveen elementos para la toma de decisiones respecto a las tareas diarias proyectadas para disminuir los índices delictivos registrados en el Territorio de Benito Juárez.</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</si>
  <si>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</si>
  <si>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t xml:space="preserve">PAEGSSVCEPSR: </t>
    </r>
    <r>
      <rPr>
        <sz val="11"/>
        <rFont val="Arial"/>
        <family val="2"/>
      </rPr>
      <t xml:space="preserve">Se pretende alcanzar la ejecución de 23 actividades estratégicas para generar servicios de seguridad y vigilancia de calidad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t>
    </r>
    <r>
      <rPr>
        <sz val="11"/>
        <rFont val="Arial"/>
        <family val="2"/>
      </rPr>
      <t xml:space="preserve">  0 actividades </t>
    </r>
    <r>
      <rPr>
        <b/>
        <sz val="11"/>
        <rFont val="Arial"/>
        <family val="2"/>
      </rPr>
      <t xml:space="preserve">
Meta Relativa: </t>
    </r>
    <r>
      <rPr>
        <sz val="11"/>
        <rFont val="Arial"/>
        <family val="2"/>
      </rPr>
      <t>0</t>
    </r>
    <r>
      <rPr>
        <b/>
        <sz val="11"/>
        <rFont val="Arial"/>
        <family val="2"/>
      </rPr>
      <t xml:space="preserve"> </t>
    </r>
    <r>
      <rPr>
        <sz val="11"/>
        <rFont val="Arial"/>
        <family val="2"/>
      </rPr>
      <t>%</t>
    </r>
  </si>
  <si>
    <r>
      <t>PAEGSSVCEPSR:</t>
    </r>
    <r>
      <rPr>
        <sz val="11"/>
        <rFont val="Arial"/>
        <family val="2"/>
      </rPr>
      <t xml:space="preserve"> Durante el periodo del 2019 – 2021 no se realizó actividades estratégicas para generar servicios de seguridad y vigilancia de calidad 
2019: 0
2020: 0
2021: 0</t>
    </r>
  </si>
  <si>
    <r>
      <t xml:space="preserve">A. 4.16.1.1.13.1 </t>
    </r>
    <r>
      <rPr>
        <sz val="11"/>
        <rFont val="Arial"/>
        <family val="2"/>
      </rPr>
      <t>Elaboración de manuales de orden administrativo y gestiones de capacitación.</t>
    </r>
  </si>
  <si>
    <t>El Indicador proporciona un porcentaje trimestral de manuales de orden administrativo y gestiones de capacitación. Con esta Información se busca analizar el avance de capacitación y funciones de la Dirección General de la Policía Auxiliar.</t>
  </si>
  <si>
    <r>
      <rPr>
        <b/>
        <sz val="11"/>
        <rFont val="Arial"/>
        <family val="2"/>
      </rPr>
      <t xml:space="preserve">INDICADOR: </t>
    </r>
    <r>
      <rPr>
        <sz val="11"/>
        <rFont val="Arial"/>
        <family val="2"/>
      </rPr>
      <t xml:space="preserve">
</t>
    </r>
    <r>
      <rPr>
        <b/>
        <sz val="11"/>
        <rFont val="Arial"/>
        <family val="2"/>
      </rPr>
      <t>PMGCR:</t>
    </r>
    <r>
      <rPr>
        <sz val="11"/>
        <rFont val="Arial"/>
        <family val="2"/>
      </rPr>
      <t xml:space="preserve"> Porcentaje de manuales y gestiones de capacitación realizados
</t>
    </r>
    <r>
      <rPr>
        <b/>
        <sz val="11"/>
        <rFont val="Arial"/>
        <family val="2"/>
      </rPr>
      <t>VARIABLES</t>
    </r>
    <r>
      <rPr>
        <sz val="11"/>
        <rFont val="Arial"/>
        <family val="2"/>
      </rPr>
      <t xml:space="preserve">
</t>
    </r>
    <r>
      <rPr>
        <b/>
        <sz val="11"/>
        <rFont val="Arial"/>
        <family val="2"/>
      </rPr>
      <t>NMGCE:</t>
    </r>
    <r>
      <rPr>
        <sz val="11"/>
        <rFont val="Arial"/>
        <family val="2"/>
      </rPr>
      <t xml:space="preserve"> Número de manuales y gestiones de capacitación ejecutados
</t>
    </r>
    <r>
      <rPr>
        <b/>
        <sz val="11"/>
        <rFont val="Arial"/>
        <family val="2"/>
      </rPr>
      <t>NMGCP:</t>
    </r>
    <r>
      <rPr>
        <sz val="11"/>
        <rFont val="Arial"/>
        <family val="2"/>
      </rPr>
      <t xml:space="preserve"> Número de manuales y gestiones de capacitación programados.
</t>
    </r>
    <r>
      <rPr>
        <b/>
        <sz val="11"/>
        <rFont val="Arial"/>
        <family val="2"/>
      </rPr>
      <t xml:space="preserve">MÉTODO DE CÁLCULO
PMGCR=(NMGCE / NMGCP)*100 </t>
    </r>
    <r>
      <rPr>
        <sz val="11"/>
        <rFont val="Arial"/>
        <family val="2"/>
      </rPr>
      <t xml:space="preserve">
</t>
    </r>
  </si>
  <si>
    <t>UNIDAD DE MEDIDA INDICADOR:
Porcentaje
UNIDAD DE MEDIDA DE LAS VARIABLES: 
manuales y gestiones de capacitación</t>
  </si>
  <si>
    <r>
      <rPr>
        <b/>
        <sz val="11"/>
        <rFont val="Arial"/>
        <family val="2"/>
      </rPr>
      <t xml:space="preserve">PMGCR: </t>
    </r>
    <r>
      <rPr>
        <sz val="11"/>
        <rFont val="Arial"/>
        <family val="2"/>
      </rPr>
      <t xml:space="preserve">Se pretende alcanzar  la ejecución de 8 manuales y gestiones de capacitación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0 mesas de y gestiones de capacitación
</t>
    </r>
    <r>
      <rPr>
        <b/>
        <sz val="11"/>
        <rFont val="Arial"/>
        <family val="2"/>
      </rPr>
      <t>Meta Relativa:</t>
    </r>
    <r>
      <rPr>
        <sz val="11"/>
        <rFont val="Arial"/>
        <family val="2"/>
      </rPr>
      <t xml:space="preserve"> 0%</t>
    </r>
  </si>
  <si>
    <r>
      <rPr>
        <b/>
        <sz val="11"/>
        <rFont val="Arial"/>
        <family val="2"/>
      </rPr>
      <t>PMGCR:</t>
    </r>
    <r>
      <rPr>
        <sz val="11"/>
        <rFont val="Arial"/>
        <family val="2"/>
      </rPr>
      <t xml:space="preserve"> Durante el periodo del 2019 – 2021 no se realizó   manuales y gestiones de capacitación .
2019: 0
2020: 0
2021: 0</t>
    </r>
  </si>
  <si>
    <r>
      <t xml:space="preserve">A. 4.16.1.1.13.2  </t>
    </r>
    <r>
      <rPr>
        <sz val="11"/>
        <rFont val="Arial"/>
        <family val="2"/>
      </rPr>
      <t xml:space="preserve">Implementación de incentivos para reconocer la labor policial.                                                                                                                                                                                                                                                                                    </t>
    </r>
  </si>
  <si>
    <t>El Indicador proporciona un porcentaje trimestral de incentivos para reconocer la labor policial. Con esta Información se busca incentivar y mejorar las funciones de la Dirección General de la Policía Auxiliar.</t>
  </si>
  <si>
    <t>UNIDAD DE MEDIDA INDICADOR:
Porcentaje
UNIDAD DE MEDIDA DE LAS VARIABLES: 
Incentivos</t>
  </si>
  <si>
    <r>
      <rPr>
        <b/>
        <sz val="11"/>
        <rFont val="Arial"/>
        <family val="2"/>
      </rPr>
      <t xml:space="preserve">PIR: </t>
    </r>
    <r>
      <rPr>
        <sz val="11"/>
        <rFont val="Arial"/>
        <family val="2"/>
      </rPr>
      <t xml:space="preserve">Se pretende alcanzar  la ejecución de 3 programas de incentivos del 01 de enero de 2022 al 31 de diciembre de 2024.
Variación de la meta en relación a la línea base:
</t>
    </r>
    <r>
      <rPr>
        <b/>
        <sz val="11"/>
        <rFont val="Arial"/>
        <family val="2"/>
      </rPr>
      <t xml:space="preserve">Meta Absoluta: </t>
    </r>
    <r>
      <rPr>
        <sz val="11"/>
        <rFont val="Arial"/>
        <family val="2"/>
      </rPr>
      <t xml:space="preserve">0 programa de incentivo
</t>
    </r>
    <r>
      <rPr>
        <b/>
        <sz val="11"/>
        <rFont val="Arial"/>
        <family val="2"/>
      </rPr>
      <t xml:space="preserve">Meta Relativa: </t>
    </r>
    <r>
      <rPr>
        <sz val="11"/>
        <rFont val="Arial"/>
        <family val="2"/>
      </rPr>
      <t>0%</t>
    </r>
  </si>
  <si>
    <r>
      <rPr>
        <b/>
        <sz val="11"/>
        <rFont val="Arial"/>
        <family val="2"/>
      </rPr>
      <t>PIR:</t>
    </r>
    <r>
      <rPr>
        <sz val="11"/>
        <rFont val="Arial"/>
        <family val="2"/>
      </rPr>
      <t xml:space="preserve"> Durante el periodo del 2019 – 2021 no se realizó  incentivos.
2019: 0
2020: 0
2021: 0</t>
    </r>
  </si>
  <si>
    <r>
      <t>A. 4.16.1.1.13.3</t>
    </r>
    <r>
      <rPr>
        <sz val="11"/>
        <rFont val="Arial"/>
        <family val="2"/>
      </rPr>
      <t xml:space="preserve"> Implementación de acciones de supervisión y vigilancia a los servicios prestados.</t>
    </r>
  </si>
  <si>
    <t>El Indicador proporciona un porcentaje trimestral de acciones de supervisión y vigilancia a los servicios. Con esta Información se busca vigilar y mejorar los servicios proporcionados por la Dirección General de la Policía Auxiliar.</t>
  </si>
  <si>
    <r>
      <rPr>
        <b/>
        <sz val="11"/>
        <rFont val="Arial"/>
        <family val="2"/>
      </rPr>
      <t>INDICADOR: 
PASVSR:</t>
    </r>
    <r>
      <rPr>
        <sz val="11"/>
        <rFont val="Arial"/>
        <family val="2"/>
      </rPr>
      <t xml:space="preserve"> Porcentaje de acciones de supervisión y vigilancia a los servicios realizados.
</t>
    </r>
    <r>
      <rPr>
        <b/>
        <sz val="11"/>
        <rFont val="Arial"/>
        <family val="2"/>
      </rPr>
      <t>VARIABLES
NASVSE:</t>
    </r>
    <r>
      <rPr>
        <sz val="11"/>
        <rFont val="Arial"/>
        <family val="2"/>
      </rPr>
      <t xml:space="preserve"> Número de acciones de supervisión y vigilancia a los servicios ejecutadas
</t>
    </r>
    <r>
      <rPr>
        <b/>
        <sz val="11"/>
        <rFont val="Arial"/>
        <family val="2"/>
      </rPr>
      <t>NASVSP:</t>
    </r>
    <r>
      <rPr>
        <sz val="11"/>
        <rFont val="Arial"/>
        <family val="2"/>
      </rPr>
      <t xml:space="preserve"> Número de acciones de supervisión y vigilancia a los servicios programadas.
</t>
    </r>
    <r>
      <rPr>
        <b/>
        <sz val="11"/>
        <rFont val="Arial"/>
        <family val="2"/>
      </rPr>
      <t xml:space="preserve">MÉTODO DE CÁLCULO
PASVSR=(NASVSE / NASVSP)*100 </t>
    </r>
  </si>
  <si>
    <t>UNIDAD DE MEDIDA INDICADOR:
Porcentaje
UNIDAD DE MEDIDA DE LAS VARIABLES: 
Acciones de supervisión y vigilancia</t>
  </si>
  <si>
    <r>
      <rPr>
        <b/>
        <sz val="11"/>
        <rFont val="Arial"/>
        <family val="2"/>
      </rPr>
      <t>PASVSR:</t>
    </r>
    <r>
      <rPr>
        <sz val="11"/>
        <rFont val="Arial"/>
        <family val="2"/>
      </rPr>
      <t xml:space="preserve"> Se pretende alcanzar la ejecución de 12 acciones de supervisión y vigilancia del 01 de enero de 2022 al 31 de diciembre de 2024.
Variación de la meta en relación a la línea base:
</t>
    </r>
    <r>
      <rPr>
        <b/>
        <sz val="11"/>
        <rFont val="Arial"/>
        <family val="2"/>
      </rPr>
      <t xml:space="preserve">Meta Absoluta: </t>
    </r>
    <r>
      <rPr>
        <sz val="11"/>
        <rFont val="Arial"/>
        <family val="2"/>
      </rPr>
      <t xml:space="preserve">0 acciones de supervisión y vigilancia.
</t>
    </r>
    <r>
      <rPr>
        <b/>
        <sz val="11"/>
        <rFont val="Arial"/>
        <family val="2"/>
      </rPr>
      <t>Meta Relativa:</t>
    </r>
    <r>
      <rPr>
        <sz val="11"/>
        <rFont val="Arial"/>
        <family val="2"/>
      </rPr>
      <t xml:space="preserve"> 0%</t>
    </r>
  </si>
  <si>
    <r>
      <rPr>
        <b/>
        <sz val="11"/>
        <rFont val="Arial"/>
        <family val="2"/>
      </rPr>
      <t>PASVSR:</t>
    </r>
    <r>
      <rPr>
        <sz val="11"/>
        <rFont val="Arial"/>
        <family val="2"/>
      </rPr>
      <t xml:space="preserve"> Durante el periodo del 2019 – 2021 no se realizó  acciones de supervisión y vigilancia.
2019: 0
2020: 0
2021: 0</t>
    </r>
  </si>
  <si>
    <t>Componente (Dirección del GEAVIG)</t>
  </si>
  <si>
    <r>
      <t xml:space="preserve">C. 4.16.1.1.14 </t>
    </r>
    <r>
      <rPr>
        <sz val="11"/>
        <rFont val="Arial"/>
        <family val="2"/>
      </rPr>
      <t>Acciones integrales contra la violencia familiar y de género implementadas.</t>
    </r>
  </si>
  <si>
    <r>
      <rPr>
        <b/>
        <sz val="11"/>
        <rFont val="Arial"/>
        <family val="2"/>
      </rPr>
      <t>PAICVFGI:</t>
    </r>
    <r>
      <rPr>
        <sz val="11"/>
        <rFont val="Arial"/>
        <family val="2"/>
      </rPr>
      <t xml:space="preserve"> Porcentaje de acciones integrales contra la violencia familiar y de género implementadas.</t>
    </r>
  </si>
  <si>
    <t>El Indicador proporciona un porcentaje trimestral de acciones integrales contra la violencia familiar y de género implementadas. Con estas acciones se busca proveer elementos para la toma de decisiones mediante intervenciones para la atención, sanción y seguimiento de las víctimas de la violencia familiar y de género, así como para su prevención.</t>
  </si>
  <si>
    <r>
      <t xml:space="preserve">INDICADOR: 
PAICVFGI: </t>
    </r>
    <r>
      <rPr>
        <sz val="11"/>
        <rFont val="Arial"/>
        <family val="2"/>
      </rPr>
      <t xml:space="preserve">Porcentaje de acciones integrales contra la violencia familiar y de género implementadas.
</t>
    </r>
    <r>
      <rPr>
        <b/>
        <sz val="11"/>
        <rFont val="Arial"/>
        <family val="2"/>
      </rPr>
      <t xml:space="preserve">
VARIABLES:
NAICVFGE: </t>
    </r>
    <r>
      <rPr>
        <sz val="11"/>
        <rFont val="Arial"/>
        <family val="2"/>
      </rPr>
      <t xml:space="preserve">Número de acciones integrales contra la violencia familiar y de género ejecutadas.
</t>
    </r>
    <r>
      <rPr>
        <b/>
        <sz val="11"/>
        <rFont val="Arial"/>
        <family val="2"/>
      </rPr>
      <t xml:space="preserve">
NAICVFGP: </t>
    </r>
    <r>
      <rPr>
        <sz val="11"/>
        <rFont val="Arial"/>
        <family val="2"/>
      </rPr>
      <t>Número de acciones integrales contra la violencia familiar y de género programadas.</t>
    </r>
    <r>
      <rPr>
        <b/>
        <sz val="11"/>
        <rFont val="Arial"/>
        <family val="2"/>
      </rPr>
      <t xml:space="preserve">
MÉTODO DE CÁLCULO</t>
    </r>
    <r>
      <rPr>
        <sz val="11"/>
        <rFont val="Arial"/>
        <family val="2"/>
      </rPr>
      <t xml:space="preserve">
</t>
    </r>
    <r>
      <rPr>
        <b/>
        <sz val="11"/>
        <rFont val="Arial"/>
        <family val="2"/>
      </rPr>
      <t>PAICVFGI=</t>
    </r>
    <r>
      <rPr>
        <sz val="11"/>
        <rFont val="Arial"/>
        <family val="2"/>
      </rPr>
      <t>(NAICVFGE / NAICVFGP)*100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</si>
  <si>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</si>
  <si>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 xml:space="preserve">PAICVFGI: </t>
    </r>
    <r>
      <rPr>
        <sz val="11"/>
        <rFont val="Arial"/>
        <family val="2"/>
      </rPr>
      <t xml:space="preserve">Se pretende alcanzar la ejecución de 1,159 acciones integrales del 01 de enero de 2022 al 31 de diciembre de 2024.
Variación de la meta en relación a la línea base:
</t>
    </r>
    <r>
      <rPr>
        <b/>
        <sz val="11"/>
        <rFont val="Arial"/>
        <family val="2"/>
      </rPr>
      <t>Meta Absoluta:</t>
    </r>
    <r>
      <rPr>
        <sz val="11"/>
        <rFont val="Arial"/>
        <family val="2"/>
      </rPr>
      <t xml:space="preserve">  -4,507 acciones integrales.
</t>
    </r>
    <r>
      <rPr>
        <b/>
        <sz val="11"/>
        <rFont val="Arial"/>
        <family val="2"/>
      </rPr>
      <t xml:space="preserve">Meta Relativa: </t>
    </r>
    <r>
      <rPr>
        <sz val="11"/>
        <rFont val="Arial"/>
        <family val="2"/>
      </rPr>
      <t>-79.54%</t>
    </r>
  </si>
  <si>
    <r>
      <rPr>
        <b/>
        <sz val="11"/>
        <rFont val="Arial"/>
        <family val="2"/>
      </rPr>
      <t>PAICVFGI:</t>
    </r>
    <r>
      <rPr>
        <sz val="11"/>
        <rFont val="Arial"/>
        <family val="2"/>
      </rPr>
      <t xml:space="preserve"> Durante el periodo del 2019 – 2021 se realizaron 5,666 acciones integrales.
2019: 0
2020: 1,978
2021: 3,688</t>
    </r>
  </si>
  <si>
    <t xml:space="preserve">Se cuenta con la participación ciudadana suficiente para la realización de las actividades. 
El grupo Especializado en Atención a la Violencia Familiar y de Género GEAVIG, que se encontraba a cargo de la Dirección de Prevención del Delito con la Participación Ciudadana, por cuestiones administrativas, operativas y para cumplir con reglamento Interior de la Secretaría Municipal de Seguridad Pública y Tránsito de Benito Juárez, en este ejercicio 2022 se separó de la Dirección de Prevención de Delito, para fungir como una Dirección independiente, con su propio personal, equipo y presupuesto, por dicha razón se creó el componente y actividades. </t>
  </si>
  <si>
    <r>
      <t xml:space="preserve">A. 4.16.1.1.14.1 </t>
    </r>
    <r>
      <rPr>
        <sz val="11"/>
        <rFont val="Arial"/>
        <family val="2"/>
      </rPr>
      <t>Ejecución de acciones de prevención de la violencia familiar y de género.</t>
    </r>
  </si>
  <si>
    <t>El Indicador proporciona un porcentaje trimestral de ejecución de acciones de prevención de la violencia familiar y de género. Con estas acciones se busca proveer elementos para la toma de decisiones que permitan atender factores de riesgo mediante intervenciones para la prevención, atención y seguimiento de la violencia familiar y de género.</t>
  </si>
  <si>
    <r>
      <rPr>
        <b/>
        <sz val="11"/>
        <rFont val="Arial"/>
        <family val="2"/>
      </rPr>
      <t xml:space="preserve">INDICADOR: 
PAPVFGR: </t>
    </r>
    <r>
      <rPr>
        <sz val="11"/>
        <rFont val="Arial"/>
        <family val="2"/>
      </rPr>
      <t>Porcentaje de acciones de prevención de la violencia familiar y de género realizadas.</t>
    </r>
    <r>
      <rPr>
        <b/>
        <sz val="11"/>
        <rFont val="Arial"/>
        <family val="2"/>
      </rPr>
      <t xml:space="preserve">
VARIABLES:
NAPVFGE: </t>
    </r>
    <r>
      <rPr>
        <sz val="11"/>
        <rFont val="Arial"/>
        <family val="2"/>
      </rPr>
      <t xml:space="preserve">Número de acciones de prevención de la violencia familiar y de género ejecutadas. 
</t>
    </r>
    <r>
      <rPr>
        <b/>
        <sz val="11"/>
        <rFont val="Arial"/>
        <family val="2"/>
      </rPr>
      <t xml:space="preserve">
NAPVFGP: </t>
    </r>
    <r>
      <rPr>
        <sz val="11"/>
        <rFont val="Arial"/>
        <family val="2"/>
      </rPr>
      <t>Número de acciones de prevención de la violencia familiar y de género programadas.</t>
    </r>
    <r>
      <rPr>
        <b/>
        <sz val="11"/>
        <rFont val="Arial"/>
        <family val="2"/>
      </rPr>
      <t xml:space="preserve">
MÉTODO DE CÁLCULO</t>
    </r>
    <r>
      <rPr>
        <sz val="11"/>
        <rFont val="Arial"/>
        <family val="2"/>
      </rPr>
      <t xml:space="preserve">
</t>
    </r>
    <r>
      <rPr>
        <b/>
        <sz val="11"/>
        <rFont val="Arial"/>
        <family val="2"/>
      </rPr>
      <t xml:space="preserve">PAPVFGR= </t>
    </r>
    <r>
      <rPr>
        <sz val="11"/>
        <rFont val="Arial"/>
        <family val="2"/>
      </rPr>
      <t>(NAPVFGE / NAPVFGP)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</si>
  <si>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</si>
  <si>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PAPVFGR:</t>
    </r>
    <r>
      <rPr>
        <sz val="11"/>
        <rFont val="Arial"/>
        <family val="2"/>
      </rPr>
      <t xml:space="preserve"> Se pretende alcanzar  la ejecución de 1,152 acciones de prevención del 01 de enero de 2022 al 31 de diciembre de 2024.
Variación de la meta en relación a la línea base:
</t>
    </r>
    <r>
      <rPr>
        <b/>
        <sz val="11"/>
        <rFont val="Arial"/>
        <family val="2"/>
      </rPr>
      <t>Meta Absoluta:</t>
    </r>
    <r>
      <rPr>
        <sz val="11"/>
        <rFont val="Arial"/>
        <family val="2"/>
      </rPr>
      <t xml:space="preserve"> 1,136 acciones de prevención.
</t>
    </r>
    <r>
      <rPr>
        <b/>
        <sz val="11"/>
        <rFont val="Arial"/>
        <family val="2"/>
      </rPr>
      <t>Meta Relativa:</t>
    </r>
    <r>
      <rPr>
        <sz val="11"/>
        <rFont val="Arial"/>
        <family val="2"/>
      </rPr>
      <t xml:space="preserve"> 7100%</t>
    </r>
  </si>
  <si>
    <r>
      <rPr>
        <b/>
        <sz val="11"/>
        <rFont val="Arial"/>
        <family val="2"/>
      </rPr>
      <t>PAPVFGR:</t>
    </r>
    <r>
      <rPr>
        <sz val="11"/>
        <rFont val="Arial"/>
        <family val="2"/>
      </rPr>
      <t xml:space="preserve"> Durante el periodo del 2019 – 2021 se realizaron 16 acciones de prevención.
2019: 0
2020: 4
2021: 12</t>
    </r>
  </si>
  <si>
    <t>El Indicador proporciona un porcentaje trimestral de Implementación de programas de intervención contra la violencia familiar y de género. Con estas acciones se busca proveer elementos para la atención, sanción y seguimiento de la violencia familiar y de género.</t>
  </si>
  <si>
    <r>
      <rPr>
        <b/>
        <sz val="11"/>
        <rFont val="Arial"/>
        <family val="2"/>
      </rPr>
      <t>INDICADOR: 
PPICVFGR:</t>
    </r>
    <r>
      <rPr>
        <sz val="11"/>
        <rFont val="Arial"/>
        <family val="2"/>
      </rPr>
      <t xml:space="preserve"> Porcentaje de programas de intervención contra la violencia familiar y de género realizados.</t>
    </r>
    <r>
      <rPr>
        <b/>
        <sz val="11"/>
        <rFont val="Arial"/>
        <family val="2"/>
      </rPr>
      <t xml:space="preserve">
VARIABLES:
NPICVFGE: </t>
    </r>
    <r>
      <rPr>
        <sz val="11"/>
        <rFont val="Arial"/>
        <family val="2"/>
      </rPr>
      <t xml:space="preserve">Número programas de intervención contra la violencia familiar y de género ejecutadas. </t>
    </r>
    <r>
      <rPr>
        <b/>
        <sz val="11"/>
        <rFont val="Arial"/>
        <family val="2"/>
      </rPr>
      <t xml:space="preserve">
NPICVFGP: </t>
    </r>
    <r>
      <rPr>
        <sz val="11"/>
        <rFont val="Arial"/>
        <family val="2"/>
      </rPr>
      <t>Número programas de intervención contra la violencia familiar y de género programadas.</t>
    </r>
    <r>
      <rPr>
        <b/>
        <sz val="11"/>
        <rFont val="Arial"/>
        <family val="2"/>
      </rPr>
      <t xml:space="preserve">
MÉTODO DE CÁLCULO</t>
    </r>
    <r>
      <rPr>
        <sz val="11"/>
        <rFont val="Arial"/>
        <family val="2"/>
      </rPr>
      <t xml:space="preserve">
</t>
    </r>
    <r>
      <rPr>
        <b/>
        <sz val="11"/>
        <rFont val="Arial"/>
        <family val="2"/>
      </rPr>
      <t xml:space="preserve">PPICVFGR= </t>
    </r>
    <r>
      <rPr>
        <sz val="11"/>
        <rFont val="Arial"/>
        <family val="2"/>
      </rPr>
      <t>(NPICVFGE / NPICVFGP)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</si>
  <si>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</si>
  <si>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r>
      <rPr>
        <b/>
        <sz val="11"/>
        <rFont val="Arial"/>
        <family val="2"/>
      </rPr>
      <t xml:space="preserve">PPICVFGR: </t>
    </r>
    <r>
      <rPr>
        <sz val="11"/>
        <rFont val="Arial"/>
        <family val="2"/>
      </rPr>
      <t xml:space="preserve">Se pretende alcanzar la ejecución de 7 programas de intervención del 01 de enero de 2022 al 31 de diciembre de 2024.
Variación de la meta en relación a la línea base:
</t>
    </r>
    <r>
      <rPr>
        <b/>
        <sz val="11"/>
        <rFont val="Arial"/>
        <family val="2"/>
      </rPr>
      <t>Meta Absoluta:</t>
    </r>
    <r>
      <rPr>
        <sz val="11"/>
        <rFont val="Arial"/>
        <family val="2"/>
      </rPr>
      <t xml:space="preserve"> 0 programas de intervención.
</t>
    </r>
    <r>
      <rPr>
        <b/>
        <sz val="11"/>
        <rFont val="Arial"/>
        <family val="2"/>
      </rPr>
      <t>Meta Relativa:</t>
    </r>
    <r>
      <rPr>
        <sz val="11"/>
        <rFont val="Arial"/>
        <family val="2"/>
      </rPr>
      <t xml:space="preserve"> 0%</t>
    </r>
  </si>
  <si>
    <r>
      <rPr>
        <b/>
        <sz val="11"/>
        <rFont val="Arial"/>
        <family val="2"/>
      </rPr>
      <t>PPICVFGR:</t>
    </r>
    <r>
      <rPr>
        <sz val="11"/>
        <rFont val="Arial"/>
        <family val="2"/>
      </rPr>
      <t xml:space="preserve"> Durante el periodo del 2019 – 2021 se realizaron 5,650 programas de intervención.
2019: 0
2020: 0
2021: 0</t>
    </r>
  </si>
  <si>
    <t>El Indicador proporciona un porcentaje trimestral de las acciones de asesoramiento jurídico realizado al personal policial para dar certeza a los actos de autoridad en temas de detenciones o procesos judiciales en que se podían ver involucrados, así como la actualización del marco normativo de la Corporación Policial. Con esta información se busca proveer elementos para la toma de decisiones en temas de capacitación y alineación a las políticas de seguridad respecto a la legalidad de sus intervenciones.</t>
  </si>
  <si>
    <t>El Indicador proporciona un porcentaje trimestral de las actualizaciones del marco normativo a aplicar al interior de la Corporación Policial, en beneficio de la Comunidad Policial. Con esta información se busca proveer elementos para la toma de decisiones en la facultad, atribuciones y régimen disciplinario que deberá observar el personal de policía.</t>
  </si>
  <si>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Pública y Tránsito)</t>
    </r>
  </si>
  <si>
    <t>El Indicador proporciona un porcentaje trimestral de las atenciones jurídicas en asuntos relacionados con los integrantes de la Corporación, cuando necesitan asesoría jurídica, en cuestiones de diversa índole.Con esta información se busca proveer elementos para la toma de decisiones en temas de capacitación y alineación a las políticas de seguridad respecto a la legalidad de sus intervenciones.</t>
  </si>
  <si>
    <t>Los responsables jurídicos externos a la SMSPYT ayudan a que se realicen las Sesiones de la Comisión y que se logre el objetivo determinado.
Los integrantes del Consejo Honor y Justicia participan y sesionan en las fechas y horas establecidas.</t>
  </si>
  <si>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</si>
  <si>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</si>
  <si>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t xml:space="preserve">Nombre del Documento:
</t>
    </r>
    <r>
      <rPr>
        <sz val="11"/>
        <rFont val="Arial"/>
        <family val="2"/>
      </rPr>
      <t xml:space="preserve">Carpeta de Registros 
Informe de Actividades 
Reporte de servicio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t>
    </r>
  </si>
  <si>
    <r>
      <t>Nombre del Documento:</t>
    </r>
    <r>
      <rPr>
        <sz val="11"/>
        <rFont val="Arial"/>
        <family val="2"/>
      </rPr>
      <t xml:space="preserve"> 
Carpeta de Registros
Informe de Actividades 
Análisis
Mapas geo delictivos
Base de datos de incidencia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</si>
  <si>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</si>
  <si>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PIJCPC:</t>
    </r>
    <r>
      <rPr>
        <sz val="11"/>
        <rFont val="Arial"/>
        <family val="2"/>
      </rPr>
      <t xml:space="preserve"> Durante el periodo del 2019 – 2021 se realizó 01 actualización del Instrumento Jurídico de la Corporación Policial.
2019: 0
2020: 1
2021: 0</t>
    </r>
  </si>
  <si>
    <r>
      <rPr>
        <b/>
        <sz val="11"/>
        <rFont val="Arial"/>
        <family val="2"/>
      </rPr>
      <t>PAJA:</t>
    </r>
    <r>
      <rPr>
        <sz val="11"/>
        <rFont val="Arial"/>
        <family val="2"/>
      </rPr>
      <t xml:space="preserve"> Durante el periodo del 2019 – 2021 se realizaron 3,685 acciones jurídicas
2019: 2,332
2020: 510
2021: 843</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</si>
  <si>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</si>
  <si>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</si>
  <si>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</si>
  <si>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El Indicador proporciona un porcentaje trimestral de la celebración de las Sesiones de la Comisión del Servicio de Carrera, Honor y Justicia, la cual atiende los asuntos relacionados con los integrantes de la Corporación Policial en cumplimiento a la normatividad aplicable. Con esta información se aportan elementos que permiten medir la conducta del personal en el desempeño policial que en práctica debe ser de manera coherente, legal y en busca tanto del bien propio como de la sociedad.</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</si>
  <si>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</si>
  <si>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 xml:space="preserve">PIEDE: </t>
    </r>
    <r>
      <rPr>
        <sz val="11"/>
        <rFont val="Arial"/>
        <family val="2"/>
      </rPr>
      <t>Porcentaje de informes y estadística de delitos entregados.</t>
    </r>
  </si>
  <si>
    <t xml:space="preserve">El Indicador proporciona un porcentaje trimestral de  la elaboración de informes y estadísticas de delitos y faltas administrativas acontecidas en el municipio de Benito Juárez. Esta información permite detectar las zonas vulnerables de alta incidencia, tipos de delitos y faltas administrativas, para con ello desplegar estrategias de acción por parte de la Policía Municipal de Benito Juárez. </t>
  </si>
  <si>
    <t>El Indicador proporciona un porcentaje trimestral de las actividades desplegadas por las áreas de inteligencia para establecer actividades integrales para la creación de indicadores delictivos, análisis de incidencia, mesas de diálogos, encuestas locales de desempeño policial, informes comparativos y mapas geo delictivos. Esta información permite tomar decisiones respecto al actuar en la prevención de delitos y faltas administrativas.</t>
  </si>
  <si>
    <t>El Indicador proporciona un porcentaje trimestral de actividades de renovación, modernización, mantenimiento y conservación de los equipos de computo y otras tecnologías, para agilizar los procesos de actuación policial. Esta información nos permite identificar el estado que guardan los equipos tecnológicos para el buen desempeño de las funciones de seguridad pública.</t>
  </si>
  <si>
    <t>La ciudadanía participa y se informa respecto del trabajo que realiza la Dirección de Asuntos Internos y la manera de presentar una queja o denuncia.</t>
  </si>
  <si>
    <r>
      <t>C. 4.16.1.1.3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</si>
  <si>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</si>
  <si>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</si>
  <si>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t>Nombre del Documento:</t>
    </r>
    <r>
      <rPr>
        <sz val="11"/>
        <rFont val="Arial"/>
        <family val="2"/>
      </rPr>
      <t xml:space="preserve"> 
Carpeta de Registros
Aprobación del Protocolo  
Oficios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r>
      <rPr>
        <b/>
        <sz val="11"/>
        <rFont val="Arial"/>
        <family val="2"/>
      </rPr>
      <t>.</t>
    </r>
  </si>
  <si>
    <r>
      <rPr>
        <b/>
        <sz val="11"/>
        <rFont val="Arial"/>
        <family val="2"/>
      </rPr>
      <t xml:space="preserve">PINAR: </t>
    </r>
    <r>
      <rPr>
        <sz val="11"/>
        <rFont val="Arial"/>
        <family val="2"/>
      </rPr>
      <t xml:space="preserve"> Durante el periodo del 2019 – 2021 se realizaron 3 de instrumentos normativos
2019:  0
2020:  0
2021: 3</t>
    </r>
  </si>
  <si>
    <r>
      <rPr>
        <b/>
        <sz val="11"/>
        <rFont val="Arial"/>
        <family val="2"/>
      </rPr>
      <t xml:space="preserve">INDICADOR: 
PINAR: </t>
    </r>
    <r>
      <rPr>
        <sz val="11"/>
        <rFont val="Arial"/>
        <family val="2"/>
      </rPr>
      <t xml:space="preserve">Porcentaje de  instrumentos normativos de actuación realizados.
</t>
    </r>
    <r>
      <rPr>
        <b/>
        <sz val="11"/>
        <rFont val="Arial"/>
        <family val="2"/>
      </rPr>
      <t xml:space="preserve">
VARIABLES:
NINE: </t>
    </r>
    <r>
      <rPr>
        <sz val="11"/>
        <rFont val="Arial"/>
        <family val="2"/>
      </rPr>
      <t>Número de instrumentos normativos ejecutados.</t>
    </r>
    <r>
      <rPr>
        <b/>
        <sz val="11"/>
        <rFont val="Arial"/>
        <family val="2"/>
      </rPr>
      <t xml:space="preserve">
NINP: </t>
    </r>
    <r>
      <rPr>
        <sz val="11"/>
        <rFont val="Arial"/>
        <family val="2"/>
      </rPr>
      <t>Número de instrumentos normativos programados.</t>
    </r>
    <r>
      <rPr>
        <b/>
        <sz val="11"/>
        <rFont val="Arial"/>
        <family val="2"/>
      </rPr>
      <t xml:space="preserve">
MÉTODO DE CÁLCULO:</t>
    </r>
    <r>
      <rPr>
        <sz val="11"/>
        <rFont val="Arial"/>
        <family val="2"/>
      </rPr>
      <t xml:space="preserve">
</t>
    </r>
    <r>
      <rPr>
        <b/>
        <sz val="11"/>
        <rFont val="Arial"/>
        <family val="2"/>
      </rPr>
      <t xml:space="preserve">PINAR: </t>
    </r>
    <r>
      <rPr>
        <sz val="11"/>
        <rFont val="Arial"/>
        <family val="2"/>
      </rPr>
      <t>(NINE / NINP)*100</t>
    </r>
    <r>
      <rPr>
        <b/>
        <sz val="11"/>
        <rFont val="Arial"/>
        <family val="2"/>
      </rPr>
      <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</si>
  <si>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</si>
  <si>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</si>
  <si>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r>
      <rPr>
        <b/>
        <sz val="11"/>
        <rFont val="Arial"/>
        <family val="2"/>
      </rPr>
      <t xml:space="preserve">INDICADOR: 
PVSPOSR: </t>
    </r>
    <r>
      <rPr>
        <sz val="11"/>
        <rFont val="Arial"/>
        <family val="2"/>
      </rPr>
      <t>Porcentaje de visitas de supervisión al personal operativo y de servicios realizadas</t>
    </r>
    <r>
      <rPr>
        <b/>
        <sz val="11"/>
        <rFont val="Arial"/>
        <family val="2"/>
      </rPr>
      <t xml:space="preserve">
VARIABLES:
NVSPOSE: </t>
    </r>
    <r>
      <rPr>
        <sz val="11"/>
        <rFont val="Arial"/>
        <family val="2"/>
      </rPr>
      <t>Número de visitas de supervisión al personal operativo y de servicios ejecutadas</t>
    </r>
    <r>
      <rPr>
        <b/>
        <sz val="11"/>
        <rFont val="Arial"/>
        <family val="2"/>
      </rPr>
      <t xml:space="preserve">
NVSPOSP: </t>
    </r>
    <r>
      <rPr>
        <sz val="11"/>
        <rFont val="Arial"/>
        <family val="2"/>
      </rPr>
      <t>Número de visitas de supervisión al personal operativo y de servicios programadas</t>
    </r>
    <r>
      <rPr>
        <b/>
        <sz val="11"/>
        <rFont val="Arial"/>
        <family val="2"/>
      </rPr>
      <t xml:space="preserve">
MÉTODO DE CÁLCULO</t>
    </r>
    <r>
      <rPr>
        <sz val="11"/>
        <rFont val="Arial"/>
        <family val="2"/>
      </rPr>
      <t xml:space="preserve">
</t>
    </r>
    <r>
      <rPr>
        <b/>
        <sz val="11"/>
        <rFont val="Arial"/>
        <family val="2"/>
      </rPr>
      <t xml:space="preserve">PVSPOSR= </t>
    </r>
    <r>
      <rPr>
        <sz val="11"/>
        <rFont val="Arial"/>
        <family val="2"/>
      </rPr>
      <t>(NVSPOSE / NVSPOSP)*100</t>
    </r>
    <r>
      <rPr>
        <b/>
        <sz val="11"/>
        <rFont val="Arial"/>
        <family val="2"/>
      </rPr>
      <t/>
    </r>
  </si>
  <si>
    <r>
      <rPr>
        <b/>
        <sz val="11"/>
        <rFont val="Arial"/>
        <family val="2"/>
      </rPr>
      <t xml:space="preserve">PVSPOSR: </t>
    </r>
    <r>
      <rPr>
        <sz val="11"/>
        <rFont val="Arial"/>
        <family val="2"/>
      </rPr>
      <t xml:space="preserve">Se pretende alcanzar la ejecución de 582 visitas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238 visitas
</t>
    </r>
    <r>
      <rPr>
        <b/>
        <sz val="11"/>
        <rFont val="Arial"/>
        <family val="2"/>
      </rPr>
      <t>Meta Relativa:</t>
    </r>
    <r>
      <rPr>
        <sz val="11"/>
        <rFont val="Arial"/>
        <family val="2"/>
      </rPr>
      <t xml:space="preserve"> 69.19% </t>
    </r>
  </si>
  <si>
    <r>
      <rPr>
        <b/>
        <sz val="11"/>
        <rFont val="Arial Nova Cond"/>
      </rPr>
      <t>PVSPOSR:</t>
    </r>
    <r>
      <rPr>
        <sz val="11"/>
        <rFont val="Arial Nova Cond"/>
      </rPr>
      <t xml:space="preserve"> Durante el periodo del 2019 – 2021 se realizaron 344 visitas.  
2019: 0
2020: 150
2021: 194</t>
    </r>
  </si>
  <si>
    <r>
      <t xml:space="preserve">PCJAMNR: </t>
    </r>
    <r>
      <rPr>
        <sz val="11"/>
        <rFont val="Arial"/>
        <family val="2"/>
      </rPr>
      <t>Porcentaje de consulta jurídicas y actualización del marco normativo realizadas.</t>
    </r>
    <r>
      <rPr>
        <b/>
        <sz val="11"/>
        <rFont val="Arial"/>
        <family val="2"/>
      </rPr>
      <t xml:space="preserve">
VARIABLES:
NACJAMNE: </t>
    </r>
    <r>
      <rPr>
        <sz val="11"/>
        <rFont val="Arial"/>
        <family val="2"/>
      </rPr>
      <t>Número de acciones de consultas jurídicas y actualización del marco normativo ejecutadas</t>
    </r>
    <r>
      <rPr>
        <b/>
        <sz val="11"/>
        <rFont val="Arial"/>
        <family val="2"/>
      </rPr>
      <t xml:space="preserve">
NACJAMNP: </t>
    </r>
    <r>
      <rPr>
        <sz val="11"/>
        <rFont val="Arial"/>
        <family val="2"/>
      </rPr>
      <t>Número de acciones de consultas jurídicas y actualización del marco normativo programadas.</t>
    </r>
    <r>
      <rPr>
        <b/>
        <sz val="11"/>
        <rFont val="Arial"/>
        <family val="2"/>
      </rPr>
      <t xml:space="preserve">
MÉTODO DE CÁLCULO
PCJAMNR: </t>
    </r>
    <r>
      <rPr>
        <sz val="11"/>
        <rFont val="Arial"/>
        <family val="2"/>
      </rPr>
      <t>(NACJAMNE / NACJAMNP)*100</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</si>
  <si>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</si>
  <si>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t xml:space="preserve">PCJAMNR: </t>
    </r>
    <r>
      <rPr>
        <sz val="11"/>
        <rFont val="Arial"/>
        <family val="2"/>
      </rPr>
      <t>Se pretende alcanzar el desarrollo de 3,351 acciones para la atención de consultas jurídicas y actualización al marco normativo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1,656 acciones </t>
    </r>
    <r>
      <rPr>
        <b/>
        <sz val="11"/>
        <rFont val="Arial"/>
        <family val="2"/>
      </rPr>
      <t xml:space="preserve">
Meta Relativa:    </t>
    </r>
    <r>
      <rPr>
        <sz val="11"/>
        <rFont val="Arial"/>
        <family val="2"/>
      </rPr>
      <t xml:space="preserve">97.70%  </t>
    </r>
  </si>
  <si>
    <r>
      <t xml:space="preserve">PCJAMNR: </t>
    </r>
    <r>
      <rPr>
        <sz val="11"/>
        <rFont val="Arial"/>
        <family val="2"/>
      </rPr>
      <t xml:space="preserve"> Durante el periodo del 2019 – 2021 se realizaron 1,695 acciones  para la atención de consultas jurídicas y actualización al marco normativo.
2019: 319
2020: 521
2021: 855</t>
    </r>
  </si>
  <si>
    <r>
      <rPr>
        <b/>
        <sz val="11"/>
        <rFont val="Arial"/>
        <family val="2"/>
      </rPr>
      <t xml:space="preserve">INDICADOR: 
PIJCPC: </t>
    </r>
    <r>
      <rPr>
        <sz val="11"/>
        <rFont val="Arial"/>
        <family val="2"/>
      </rPr>
      <t xml:space="preserve">Porcentaje de instrumentos jurídicos de la corporación policial consolidados. </t>
    </r>
    <r>
      <rPr>
        <b/>
        <sz val="11"/>
        <rFont val="Arial"/>
        <family val="2"/>
      </rPr>
      <t xml:space="preserve">
VARIABLES:
NIJR: </t>
    </r>
    <r>
      <rPr>
        <sz val="11"/>
        <rFont val="Arial"/>
        <family val="2"/>
      </rPr>
      <t>Número de instrumentos jurídicos realizadas.</t>
    </r>
    <r>
      <rPr>
        <b/>
        <sz val="11"/>
        <rFont val="Arial"/>
        <family val="2"/>
      </rPr>
      <t xml:space="preserve">
NIJP: </t>
    </r>
    <r>
      <rPr>
        <sz val="11"/>
        <rFont val="Arial"/>
        <family val="2"/>
      </rPr>
      <t>Número de  instrumentos jurídicos programados.</t>
    </r>
    <r>
      <rPr>
        <b/>
        <sz val="11"/>
        <rFont val="Arial"/>
        <family val="2"/>
      </rPr>
      <t xml:space="preserve">
MÉTODO DE CÁLCULO</t>
    </r>
    <r>
      <rPr>
        <sz val="11"/>
        <rFont val="Arial"/>
        <family val="2"/>
      </rPr>
      <t xml:space="preserve">
</t>
    </r>
    <r>
      <rPr>
        <b/>
        <sz val="11"/>
        <rFont val="Arial"/>
        <family val="2"/>
      </rPr>
      <t>PIJCPC= (</t>
    </r>
    <r>
      <rPr>
        <sz val="11"/>
        <rFont val="Arial"/>
        <family val="2"/>
      </rPr>
      <t>NIJR / NIJP) *100</t>
    </r>
    <r>
      <rPr>
        <b/>
        <sz val="11"/>
        <rFont val="Arial"/>
        <family val="2"/>
      </rPr>
      <t/>
    </r>
  </si>
  <si>
    <r>
      <rPr>
        <b/>
        <sz val="11"/>
        <rFont val="Arial"/>
        <family val="2"/>
      </rPr>
      <t xml:space="preserve">PIJCPC: </t>
    </r>
    <r>
      <rPr>
        <sz val="11"/>
        <rFont val="Arial"/>
        <family val="2"/>
      </rPr>
      <t xml:space="preserve">Se pretende alcanzar la implementación de 3 acciones de actualización en los instrumentos jurídicos de la Corporación Policial del 01 de enero de 2022 al 31 de diciembre de 2024,
Variación de la meta en relación a la línea base:
</t>
    </r>
    <r>
      <rPr>
        <b/>
        <sz val="11"/>
        <rFont val="Arial"/>
        <family val="2"/>
      </rPr>
      <t>Meta Absoluta:</t>
    </r>
    <r>
      <rPr>
        <sz val="11"/>
        <rFont val="Arial"/>
        <family val="2"/>
      </rPr>
      <t xml:space="preserve">    2 actualizaciones del Instrumento Jurídico 
</t>
    </r>
    <r>
      <rPr>
        <b/>
        <sz val="11"/>
        <rFont val="Arial"/>
        <family val="2"/>
      </rPr>
      <t xml:space="preserve">Meta Relativa:  </t>
    </r>
    <r>
      <rPr>
        <sz val="11"/>
        <rFont val="Arial"/>
        <family val="2"/>
      </rPr>
      <t xml:space="preserve">   200% </t>
    </r>
  </si>
  <si>
    <r>
      <rPr>
        <b/>
        <sz val="11"/>
        <rFont val="Arial"/>
        <family val="2"/>
      </rPr>
      <t xml:space="preserve">INDICADOR: 
PSR: </t>
    </r>
    <r>
      <rPr>
        <sz val="11"/>
        <rFont val="Arial"/>
        <family val="2"/>
      </rPr>
      <t>Porcentaje de sesiones realizadas</t>
    </r>
    <r>
      <rPr>
        <b/>
        <sz val="11"/>
        <rFont val="Arial"/>
        <family val="2"/>
      </rPr>
      <t xml:space="preserve">
VARIABLES:
NSE: </t>
    </r>
    <r>
      <rPr>
        <sz val="11"/>
        <rFont val="Arial"/>
        <family val="2"/>
      </rPr>
      <t xml:space="preserve">Número de sesiones ejecutadas                
</t>
    </r>
    <r>
      <rPr>
        <b/>
        <sz val="11"/>
        <rFont val="Arial"/>
        <family val="2"/>
      </rPr>
      <t xml:space="preserve">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PSR</t>
    </r>
    <r>
      <rPr>
        <sz val="11"/>
        <rFont val="Arial"/>
        <family val="2"/>
      </rPr>
      <t>= (NSE / NSP) *100</t>
    </r>
    <r>
      <rPr>
        <b/>
        <sz val="11"/>
        <rFont val="Arial"/>
        <family val="2"/>
      </rPr>
      <t/>
    </r>
  </si>
  <si>
    <r>
      <rPr>
        <b/>
        <sz val="11"/>
        <rFont val="Arial"/>
        <family val="2"/>
      </rPr>
      <t>PSR:</t>
    </r>
    <r>
      <rPr>
        <sz val="11"/>
        <rFont val="Arial"/>
        <family val="2"/>
      </rPr>
      <t xml:space="preserve"> Se pretende alcanzar la implementación de 72 Sesiones de la Comisión del Servicio de Carrera a desarrollar del 01 de enero de 2022 al 31 de diciembre de 2024.
Variación de la meta en relación a la línea base:
</t>
    </r>
    <r>
      <rPr>
        <b/>
        <sz val="11"/>
        <rFont val="Arial"/>
        <family val="2"/>
      </rPr>
      <t xml:space="preserve">Meta Absoluta:  </t>
    </r>
    <r>
      <rPr>
        <sz val="11"/>
        <rFont val="Arial"/>
        <family val="2"/>
      </rPr>
      <t xml:space="preserve"> 40 Sesiones 
</t>
    </r>
    <r>
      <rPr>
        <b/>
        <sz val="11"/>
        <rFont val="Arial"/>
        <family val="2"/>
      </rPr>
      <t>Meta Relativa:</t>
    </r>
    <r>
      <rPr>
        <sz val="11"/>
        <rFont val="Arial"/>
        <family val="2"/>
      </rPr>
      <t xml:space="preserve">    125% </t>
    </r>
  </si>
  <si>
    <r>
      <rPr>
        <b/>
        <sz val="11"/>
        <rFont val="Arial"/>
        <family val="2"/>
      </rPr>
      <t xml:space="preserve">PSR: </t>
    </r>
    <r>
      <rPr>
        <sz val="11"/>
        <rFont val="Arial"/>
        <family val="2"/>
      </rPr>
      <t>Durante el periodo del 2019 – 2021 se realizaron 32 sesiones de la Comisión del Servicio de Carrera
2019: 10 
2020: 10
2021: 12</t>
    </r>
  </si>
  <si>
    <r>
      <t xml:space="preserve">Nombre del Documento: 
</t>
    </r>
    <r>
      <rPr>
        <sz val="11"/>
        <rFont val="Arial"/>
        <family val="2"/>
      </rPr>
      <t xml:space="preserve">Carpeta de Registros
Orden de sesión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Pública y Tránsito.</t>
    </r>
  </si>
  <si>
    <r>
      <t>PIEDE:</t>
    </r>
    <r>
      <rPr>
        <sz val="11"/>
        <rFont val="Arial"/>
        <family val="2"/>
      </rPr>
      <t xml:space="preserve"> Durante el periodo del 2019 – 2021 se realizaron 2,434 Informes y estadísticas.
2019: 40
2020: 1195
2021: 1199</t>
    </r>
  </si>
  <si>
    <r>
      <rPr>
        <b/>
        <sz val="11"/>
        <rFont val="Arial"/>
        <family val="2"/>
      </rPr>
      <t>PAIR:</t>
    </r>
    <r>
      <rPr>
        <sz val="11"/>
        <rFont val="Arial"/>
        <family val="2"/>
      </rPr>
      <t xml:space="preserve"> Se pretende alcanzar la ejecución de 10,035 actividades integrales a desarrollar del 01 de enero de 2022.
Variación de la meta en relación a la línea base:
</t>
    </r>
    <r>
      <rPr>
        <b/>
        <sz val="11"/>
        <rFont val="Arial"/>
        <family val="2"/>
      </rPr>
      <t>Meta Absoluta:</t>
    </r>
    <r>
      <rPr>
        <sz val="11"/>
        <rFont val="Arial"/>
        <family val="2"/>
      </rPr>
      <t xml:space="preserve">  9,936 actividades integrales
</t>
    </r>
    <r>
      <rPr>
        <b/>
        <sz val="11"/>
        <rFont val="Arial"/>
        <family val="2"/>
      </rPr>
      <t>Meta Relativa:</t>
    </r>
    <r>
      <rPr>
        <sz val="11"/>
        <rFont val="Arial"/>
        <family val="2"/>
      </rPr>
      <t xml:space="preserve"> 10036.36% </t>
    </r>
  </si>
  <si>
    <r>
      <rPr>
        <b/>
        <sz val="11"/>
        <rFont val="Arial"/>
        <family val="2"/>
      </rPr>
      <t>PAMTR:</t>
    </r>
    <r>
      <rPr>
        <sz val="11"/>
        <rFont val="Arial"/>
        <family val="2"/>
      </rPr>
      <t xml:space="preserve"> Se pretende alcanzar la ejecución de 3,489 actividades de modernización tecnológica a desarrollar del 01 de enero de 2022 al 31 de diciembre de 2024.
Variación de la meta en relación a la línea base:
</t>
    </r>
    <r>
      <rPr>
        <b/>
        <sz val="11"/>
        <rFont val="Arial"/>
        <family val="2"/>
      </rPr>
      <t>Meta Absoluta:</t>
    </r>
    <r>
      <rPr>
        <sz val="11"/>
        <rFont val="Arial"/>
        <family val="2"/>
      </rPr>
      <t xml:space="preserve">   1,147 actividades de modernización tecnológica
</t>
    </r>
    <r>
      <rPr>
        <b/>
        <sz val="11"/>
        <rFont val="Arial"/>
        <family val="2"/>
      </rPr>
      <t>Meta Relativa:</t>
    </r>
    <r>
      <rPr>
        <sz val="11"/>
        <rFont val="Arial"/>
        <family val="2"/>
      </rPr>
      <t xml:space="preserve">    48.98% </t>
    </r>
  </si>
  <si>
    <r>
      <rPr>
        <b/>
        <sz val="11"/>
        <rFont val="Arial"/>
        <family val="2"/>
      </rPr>
      <t>PAMTR:</t>
    </r>
    <r>
      <rPr>
        <sz val="11"/>
        <rFont val="Arial"/>
        <family val="2"/>
      </rPr>
      <t xml:space="preserve"> Durante el periodo del 2019 – 2021 se realizaron 2,342 actividades de modernización tecnológica
2019: 22 
2020: 1158
2021: 1162</t>
    </r>
  </si>
  <si>
    <t>Componente
(Subsecretaria de Control y Operación)</t>
  </si>
  <si>
    <t>El indicador proporciona de manera trimestral el porcentaje de los procesos ejecutados para garantizar la seguridad pública en el Municipio de Benito Juárez.
Con esta información se busca proveer elementos para la toma de decisiones que permitan reforzar las estrategias para contrarrestar el incremento  de delitos que ponen en riesgo la seguridad de la población y turistas que transitan en Benito Juárez.</t>
  </si>
  <si>
    <r>
      <t xml:space="preserve">INDICADOR: </t>
    </r>
    <r>
      <rPr>
        <sz val="11"/>
        <rFont val="Arial"/>
        <family val="2"/>
      </rPr>
      <t xml:space="preserve">
</t>
    </r>
    <r>
      <rPr>
        <b/>
        <sz val="11"/>
        <rFont val="Arial"/>
        <family val="2"/>
      </rPr>
      <t>POSPR:</t>
    </r>
    <r>
      <rPr>
        <sz val="11"/>
        <rFont val="Arial"/>
        <family val="2"/>
      </rPr>
      <t xml:space="preserve"> Porcentaje de operativos de seguridad pública realizadas.
</t>
    </r>
    <r>
      <rPr>
        <b/>
        <sz val="11"/>
        <rFont val="Arial"/>
        <family val="2"/>
      </rPr>
      <t xml:space="preserve">
VARIABLES:</t>
    </r>
    <r>
      <rPr>
        <sz val="11"/>
        <rFont val="Arial"/>
        <family val="2"/>
      </rPr>
      <t xml:space="preserve">
</t>
    </r>
    <r>
      <rPr>
        <b/>
        <sz val="11"/>
        <rFont val="Arial"/>
        <family val="2"/>
      </rPr>
      <t>NOSPI</t>
    </r>
    <r>
      <rPr>
        <sz val="11"/>
        <rFont val="Arial"/>
        <family val="2"/>
      </rPr>
      <t xml:space="preserve">: Número de operativos de seguridad pública implementados.
</t>
    </r>
    <r>
      <rPr>
        <b/>
        <sz val="11"/>
        <rFont val="Arial"/>
        <family val="2"/>
      </rPr>
      <t>NOSPP:</t>
    </r>
    <r>
      <rPr>
        <sz val="11"/>
        <rFont val="Arial"/>
        <family val="2"/>
      </rPr>
      <t xml:space="preserve"> Número de operativos de seguridad pública programados.
</t>
    </r>
    <r>
      <rPr>
        <b/>
        <sz val="11"/>
        <rFont val="Arial"/>
        <family val="2"/>
      </rPr>
      <t>MÉTODO DE CÁLCULO</t>
    </r>
    <r>
      <rPr>
        <sz val="11"/>
        <rFont val="Arial"/>
        <family val="2"/>
      </rPr>
      <t xml:space="preserve">
</t>
    </r>
    <r>
      <rPr>
        <b/>
        <sz val="11"/>
        <rFont val="Arial"/>
        <family val="2"/>
      </rPr>
      <t>POSPR</t>
    </r>
    <r>
      <rPr>
        <sz val="11"/>
        <rFont val="Arial"/>
        <family val="2"/>
      </rPr>
      <t>= (NOSPI / NOSPP) *100</t>
    </r>
  </si>
  <si>
    <r>
      <t xml:space="preserve">POSPR: </t>
    </r>
    <r>
      <rPr>
        <sz val="11"/>
        <rFont val="Arial"/>
        <family val="2"/>
      </rPr>
      <t>Se pretende alcanzar la ejecución 4,338 operativos de seguridad pública a desarrollar, del 01 de enero de 2022 al 31 de diciembre de 2024.
Variación de la meta en relación a la línea base:</t>
    </r>
    <r>
      <rPr>
        <b/>
        <sz val="11"/>
        <rFont val="Arial"/>
        <family val="2"/>
      </rPr>
      <t xml:space="preserve">
Meta Absoluta: </t>
    </r>
    <r>
      <rPr>
        <sz val="11"/>
        <rFont val="Arial"/>
        <family val="2"/>
      </rPr>
      <t>1,206</t>
    </r>
    <r>
      <rPr>
        <b/>
        <sz val="11"/>
        <rFont val="Arial"/>
        <family val="2"/>
      </rPr>
      <t xml:space="preserve"> </t>
    </r>
    <r>
      <rPr>
        <sz val="11"/>
        <rFont val="Arial"/>
        <family val="2"/>
      </rPr>
      <t>operativos de seguridad pública</t>
    </r>
    <r>
      <rPr>
        <b/>
        <sz val="11"/>
        <rFont val="Arial"/>
        <family val="2"/>
      </rPr>
      <t xml:space="preserve">
Meta Relativa: </t>
    </r>
    <r>
      <rPr>
        <sz val="11"/>
        <rFont val="Arial"/>
        <family val="2"/>
      </rPr>
      <t>38.51%</t>
    </r>
    <r>
      <rPr>
        <b/>
        <sz val="11"/>
        <rFont val="Arial"/>
        <family val="2"/>
      </rPr>
      <t xml:space="preserve">  </t>
    </r>
  </si>
  <si>
    <r>
      <rPr>
        <b/>
        <sz val="11"/>
        <rFont val="Arial"/>
        <family val="2"/>
      </rPr>
      <t>POSAIE:</t>
    </r>
    <r>
      <rPr>
        <sz val="11"/>
        <rFont val="Arial"/>
        <family val="2"/>
      </rPr>
      <t xml:space="preserve"> Durante el periodo del 2019 – 2021 se realizaron 322 operativos de alto impacto.
2019: 72 
2020: 117
2021: 133</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</si>
  <si>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</si>
  <si>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</si>
  <si>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rPr>
        <b/>
        <sz val="11"/>
        <rFont val="Arial"/>
        <family val="2"/>
      </rPr>
      <t>POSAIE:</t>
    </r>
    <r>
      <rPr>
        <sz val="11"/>
        <rFont val="Arial"/>
        <family val="2"/>
      </rPr>
      <t xml:space="preserve"> Se pretende alcanzar la ejecución de 360 operativos de seguridad pública del 01 de enero de 2022 al 31 de diciembre de 2024.
Variación de la meta en relación a la línea base:
</t>
    </r>
    <r>
      <rPr>
        <b/>
        <sz val="11"/>
        <rFont val="Arial"/>
        <family val="2"/>
      </rPr>
      <t>Meta Absoluta:</t>
    </r>
    <r>
      <rPr>
        <sz val="11"/>
        <rFont val="Arial"/>
        <family val="2"/>
      </rPr>
      <t xml:space="preserve">  38 operativos de alto impacto
</t>
    </r>
    <r>
      <rPr>
        <b/>
        <sz val="11"/>
        <rFont val="Arial"/>
        <family val="2"/>
      </rPr>
      <t>Meta Relativa:</t>
    </r>
    <r>
      <rPr>
        <sz val="11"/>
        <rFont val="Arial"/>
        <family val="2"/>
      </rPr>
      <t xml:space="preserve"> 11.80% </t>
    </r>
  </si>
  <si>
    <r>
      <t xml:space="preserve">PIEDE: </t>
    </r>
    <r>
      <rPr>
        <sz val="11"/>
        <rFont val="Arial"/>
        <family val="2"/>
      </rPr>
      <t>Se pretende alcanzar la ejecución de 13,524 Informes y estadísticas a desarrollar del 01 de enero de 2022 al 31 de diciembre de 2024.</t>
    </r>
    <r>
      <rPr>
        <b/>
        <sz val="11"/>
        <rFont val="Arial"/>
        <family val="2"/>
      </rPr>
      <t xml:space="preserve">
</t>
    </r>
    <r>
      <rPr>
        <sz val="11"/>
        <rFont val="Arial"/>
        <family val="2"/>
      </rPr>
      <t xml:space="preserve">Variación de la meta en relación a la línea base:
</t>
    </r>
    <r>
      <rPr>
        <b/>
        <sz val="11"/>
        <rFont val="Arial"/>
        <family val="2"/>
      </rPr>
      <t xml:space="preserve">
Meta Absoluta:  </t>
    </r>
    <r>
      <rPr>
        <sz val="11"/>
        <rFont val="Arial"/>
        <family val="2"/>
      </rPr>
      <t>11,090</t>
    </r>
    <r>
      <rPr>
        <b/>
        <sz val="11"/>
        <rFont val="Arial"/>
        <family val="2"/>
      </rPr>
      <t xml:space="preserve"> </t>
    </r>
    <r>
      <rPr>
        <sz val="11"/>
        <rFont val="Arial"/>
        <family val="2"/>
      </rPr>
      <t>de Informes y estadísticas</t>
    </r>
    <r>
      <rPr>
        <b/>
        <sz val="11"/>
        <rFont val="Arial"/>
        <family val="2"/>
      </rPr>
      <t xml:space="preserve">
Meta Relativa:   </t>
    </r>
    <r>
      <rPr>
        <sz val="11"/>
        <rFont val="Arial"/>
        <family val="2"/>
      </rPr>
      <t>455.63</t>
    </r>
    <r>
      <rPr>
        <b/>
        <sz val="11"/>
        <rFont val="Arial"/>
        <family val="2"/>
      </rPr>
      <t xml:space="preserve">% </t>
    </r>
  </si>
  <si>
    <r>
      <rPr>
        <b/>
        <sz val="11"/>
        <rFont val="Arial"/>
        <family val="2"/>
      </rPr>
      <t>PAPDHDI:</t>
    </r>
    <r>
      <rPr>
        <sz val="11"/>
        <rFont val="Arial"/>
        <family val="2"/>
      </rPr>
      <t xml:space="preserve"> Se pretende alcanzar  la ejecución de 3,978 actividades de persuasión y disuasión de hechos delictivos del 01 de enero de 2022 al 31 de diciembre de 2024.
Variación de la meta en relación a la línea base:
</t>
    </r>
    <r>
      <rPr>
        <b/>
        <sz val="11"/>
        <rFont val="Arial"/>
        <family val="2"/>
      </rPr>
      <t>Meta Absoluta:</t>
    </r>
    <r>
      <rPr>
        <sz val="11"/>
        <rFont val="Arial"/>
        <family val="2"/>
      </rPr>
      <t xml:space="preserve">  1,168 actividades 
</t>
    </r>
    <r>
      <rPr>
        <b/>
        <sz val="11"/>
        <rFont val="Arial"/>
        <family val="2"/>
      </rPr>
      <t>Meta Relativa:</t>
    </r>
    <r>
      <rPr>
        <sz val="11"/>
        <rFont val="Arial"/>
        <family val="2"/>
      </rPr>
      <t xml:space="preserve">   41.57% </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</si>
  <si>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Preventiva.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Preventiva de la Secretaría Municipal de Seguridad Pública y Tránsito</t>
    </r>
    <r>
      <rPr>
        <b/>
        <sz val="11"/>
        <rFont val="Arial"/>
        <family val="2"/>
      </rPr>
      <t>.</t>
    </r>
  </si>
  <si>
    <r>
      <t xml:space="preserve">INDICADOR: 
PAPSPCPR: </t>
    </r>
    <r>
      <rPr>
        <sz val="11"/>
        <rFont val="Arial"/>
        <family val="2"/>
      </rPr>
      <t>Porcentaje de acciones de proximidad social, presencia y combate policial realizadas</t>
    </r>
    <r>
      <rPr>
        <b/>
        <sz val="11"/>
        <rFont val="Arial"/>
        <family val="2"/>
      </rPr>
      <t xml:space="preserve">
VARIABLES
NAPSPCE: </t>
    </r>
    <r>
      <rPr>
        <sz val="11"/>
        <rFont val="Arial"/>
        <family val="2"/>
      </rPr>
      <t xml:space="preserve">Número de acciones de proximidad social, presencia y combate  ejecutadas.     </t>
    </r>
    <r>
      <rPr>
        <b/>
        <sz val="11"/>
        <rFont val="Arial"/>
        <family val="2"/>
      </rPr>
      <t xml:space="preserve">
NAPSPCP: </t>
    </r>
    <r>
      <rPr>
        <sz val="11"/>
        <rFont val="Arial"/>
        <family val="2"/>
      </rPr>
      <t>Número de acciones de proximidad social, presencia y combate  programadas.</t>
    </r>
    <r>
      <rPr>
        <b/>
        <sz val="11"/>
        <rFont val="Arial"/>
        <family val="2"/>
      </rPr>
      <t xml:space="preserve">
MÉTODO DE CÁLCULO</t>
    </r>
    <r>
      <rPr>
        <sz val="11"/>
        <rFont val="Arial"/>
        <family val="2"/>
      </rPr>
      <t xml:space="preserve">
</t>
    </r>
    <r>
      <rPr>
        <b/>
        <sz val="11"/>
        <rFont val="Arial"/>
        <family val="2"/>
      </rPr>
      <t>PAPSPCPR=</t>
    </r>
    <r>
      <rPr>
        <sz val="11"/>
        <rFont val="Arial"/>
        <family val="2"/>
      </rPr>
      <t>(NAPSPCE / NAPSPCP)*100</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</si>
  <si>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</si>
  <si>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</si>
  <si>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</si>
  <si>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r>
      <t xml:space="preserve">INDICADOR: 
PGRHMR: </t>
    </r>
    <r>
      <rPr>
        <sz val="11"/>
        <rFont val="Arial"/>
        <family val="2"/>
      </rPr>
      <t xml:space="preserve">Porcentaje de gestiones en recursos humanos y materiales realizados
</t>
    </r>
    <r>
      <rPr>
        <b/>
        <sz val="11"/>
        <rFont val="Arial"/>
        <family val="2"/>
      </rPr>
      <t>VARIABLES:
NGRHME:</t>
    </r>
    <r>
      <rPr>
        <sz val="11"/>
        <rFont val="Arial"/>
        <family val="2"/>
      </rPr>
      <t xml:space="preserve"> Número de gestiones en recursos humanos y materiales ejecutadas
</t>
    </r>
    <r>
      <rPr>
        <b/>
        <sz val="11"/>
        <rFont val="Arial"/>
        <family val="2"/>
      </rPr>
      <t>NGRHMP:</t>
    </r>
    <r>
      <rPr>
        <sz val="11"/>
        <rFont val="Arial"/>
        <family val="2"/>
      </rPr>
      <t xml:space="preserve"> Número de gestiones en recursos humanos y materiales programadas
</t>
    </r>
    <r>
      <rPr>
        <b/>
        <sz val="11"/>
        <rFont val="Arial"/>
        <family val="2"/>
      </rPr>
      <t>MÉTODO DE CÁLCULO:
PGRHMR=</t>
    </r>
    <r>
      <rPr>
        <sz val="11"/>
        <rFont val="Arial"/>
        <family val="2"/>
      </rPr>
      <t xml:space="preserve"> (NGRHME / NGRHMP) *100</t>
    </r>
  </si>
  <si>
    <r>
      <t>Nombre del Documento</t>
    </r>
    <r>
      <rPr>
        <sz val="11"/>
        <rFont val="Arial"/>
        <family val="2"/>
      </rPr>
      <t xml:space="preserve">:  
Carpeta de Registros
Estructura orgánica validada
Manuales validados por el área responsable
Listas de servicios a vehículos
Informes de mantenimiento a instalaciones
Oficios de solicitud
Cédulas
Convocatoria
Listas de atenciones
Oficio de adquisición
Reportes de Equipamiento Adquirido y funcional con el que cuenta la SMSPYT
Reportes.
Registros Nominales
Reportes de sistema de control de combustible implementado por la Contraloría 
</t>
    </r>
    <r>
      <rPr>
        <b/>
        <sz val="11"/>
        <rFont val="Arial"/>
        <family val="2"/>
      </rPr>
      <t xml:space="preserve">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Administrativa de la Secretaría Municipal de Seguridad Pública y Tránsito.</t>
    </r>
  </si>
  <si>
    <t>La opinión técnica es emitida por el SESNSP para su debida integración, aprobación y difusión.
La opinión técnica es emitida por el IMDAI para su debida integración, aprobación y difusión.</t>
  </si>
  <si>
    <r>
      <t>Nombre del Documento:</t>
    </r>
    <r>
      <rPr>
        <sz val="11"/>
        <rFont val="Arial"/>
        <family val="2"/>
      </rPr>
      <t xml:space="preserve"> 
Carpeta de registros
Estructura orgánica validada
Criterios para la elaboración de los manuales, validados por el área responsable
</t>
    </r>
    <r>
      <rPr>
        <b/>
        <sz val="11"/>
        <rFont val="Arial"/>
        <family val="2"/>
      </rPr>
      <t xml:space="preserve">
Nombre de quien genera la información:
</t>
    </r>
    <r>
      <rPr>
        <sz val="11"/>
        <rFont val="Arial"/>
        <family val="2"/>
      </rPr>
      <t xml:space="preserve">Dirección Administrativa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</si>
  <si>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t>El Indicador proporciona un porcentaje anual de manuales de orden administrativo elaborados para el buen desempeño de la Corporación Policial. Con esta información se busca establecer la interacción de la estructura orgánica y de sus procesos que ejecutan en el ámbito de sus facultades, además de garantizar su alineación a la normatividad aplicable y vigente entre otros, en materia de regulación, planeación y seguridad pública.</t>
  </si>
  <si>
    <r>
      <rPr>
        <b/>
        <sz val="11"/>
        <rFont val="Arial"/>
        <family val="2"/>
      </rPr>
      <t>PMR:</t>
    </r>
    <r>
      <rPr>
        <sz val="11"/>
        <rFont val="Arial"/>
        <family val="2"/>
      </rPr>
      <t xml:space="preserve"> Porcentaje de Manuales realizados.
(Creación de manuales de organización y de procedimientos).</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</si>
  <si>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</si>
  <si>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rPr>
        <b/>
        <sz val="11"/>
        <rFont val="Arial"/>
        <family val="2"/>
      </rPr>
      <t>INDICADOR: 
PAMMR:</t>
    </r>
    <r>
      <rPr>
        <sz val="11"/>
        <rFont val="Arial"/>
        <family val="2"/>
      </rPr>
      <t xml:space="preserve"> Porcentaje de acciones de mantenimiento y modernización realizadas
</t>
    </r>
    <r>
      <rPr>
        <b/>
        <sz val="11"/>
        <rFont val="Arial"/>
        <family val="2"/>
      </rPr>
      <t xml:space="preserve">
VARIABLES:
NAMME:</t>
    </r>
    <r>
      <rPr>
        <sz val="11"/>
        <rFont val="Arial"/>
        <family val="2"/>
      </rPr>
      <t xml:space="preserve"> Número de acciones de mantenimiento y  modernización ejecutadas.</t>
    </r>
    <r>
      <rPr>
        <b/>
        <sz val="11"/>
        <rFont val="Arial"/>
        <family val="2"/>
      </rPr>
      <t xml:space="preserve">
NAMMP: </t>
    </r>
    <r>
      <rPr>
        <sz val="11"/>
        <rFont val="Arial"/>
        <family val="2"/>
      </rPr>
      <t xml:space="preserve">Número de acciones de mantenimiento y  modernización programadas.
</t>
    </r>
    <r>
      <rPr>
        <b/>
        <sz val="11"/>
        <rFont val="Arial"/>
        <family val="2"/>
      </rPr>
      <t>MÉTODO DE CÁLCULO
PAMMR=</t>
    </r>
    <r>
      <rPr>
        <sz val="11"/>
        <rFont val="Arial"/>
        <family val="2"/>
      </rPr>
      <t xml:space="preserve"> (NAMME / NAMMP) *100</t>
    </r>
  </si>
  <si>
    <r>
      <t>Nombre del Documento:</t>
    </r>
    <r>
      <rPr>
        <sz val="11"/>
        <rFont val="Arial"/>
        <family val="2"/>
      </rPr>
      <t xml:space="preserve"> 
Carpeta de registros
Listas de servicios a vehículos
Informes de mantenimiento a instalaciones
</t>
    </r>
    <r>
      <rPr>
        <b/>
        <sz val="11"/>
        <rFont val="Arial"/>
        <family val="2"/>
      </rPr>
      <t xml:space="preserve">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</si>
  <si>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t>Los proyectos son validados por el SESESP para su implementación adecuada.
Existe interés de los proveedores para participar en los procedimientos de adjudicación del bien o servicio.
Se cuenta la colaboración de la Tesorería Municipal, para emitir en tiempo y forma la suficiencia presupuestal aprobada.
Existe la aprobación de inicio para el tramite de adjudicación por parte de la Dirección General de Planeación Municipal.</t>
  </si>
  <si>
    <r>
      <t>Nombre del Documento:</t>
    </r>
    <r>
      <rPr>
        <sz val="11"/>
        <rFont val="Arial"/>
        <family val="2"/>
      </rPr>
      <t xml:space="preserve"> 
Carpeta de Registros.
Oficios de asignación
Cédulas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</si>
  <si>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</si>
  <si>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PCPGR</t>
    </r>
    <r>
      <rPr>
        <sz val="11"/>
        <rFont val="Arial"/>
        <family val="2"/>
      </rPr>
      <t>: Porcentaje de Convocatorias con Perspectiva de Género realizadas.
(Implementar un proceso de selección de personal para la SMSPyT y personal para la creación de una nueva área de atención a víctimas)</t>
    </r>
  </si>
  <si>
    <r>
      <t>Nombre del Documento:</t>
    </r>
    <r>
      <rPr>
        <sz val="11"/>
        <rFont val="Arial"/>
        <family val="2"/>
      </rPr>
      <t xml:space="preserve"> 
Carpeta de Registros
Catalogo de Puestos
Acuerdos aprobados del perfil
Convocatoria
Listas de atenciones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Administrativa de la Secretaría Municipal de Seguridad Pública y Tránsito.</t>
    </r>
  </si>
  <si>
    <t>Se cuenta con las acreditaciones que emite el Centro Estatal de Control de Confianza de Quintana Roo, para la  aprobación y difusión de la Convocatoria.
Se cuenta personas que acreditaron los proceso de certificación para pertenecer a la Institución de Seguridad Pública.</t>
  </si>
  <si>
    <r>
      <t xml:space="preserve">Nombre del Documento:
</t>
    </r>
    <r>
      <rPr>
        <sz val="11"/>
        <rFont val="Arial"/>
        <family val="2"/>
      </rPr>
      <t>Carpeta de Registros</t>
    </r>
    <r>
      <rPr>
        <b/>
        <sz val="11"/>
        <rFont val="Arial"/>
        <family val="2"/>
      </rPr>
      <t xml:space="preserve">
</t>
    </r>
    <r>
      <rPr>
        <sz val="11"/>
        <rFont val="Arial"/>
        <family val="2"/>
      </rPr>
      <t xml:space="preserve">Oficio de adquisición
Reportes de Equipamiento Adquirido y funcional con el que cuenta la SMSPYT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</si>
  <si>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</si>
  <si>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</si>
  <si>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t>Nombre del Documento:</t>
    </r>
    <r>
      <rPr>
        <sz val="11"/>
        <rFont val="Arial"/>
        <family val="2"/>
      </rPr>
      <t xml:space="preserve"> 
Carpeta de Registros
Análisis del personal certificado
Base de datos del personal
Certificaciones
</t>
    </r>
    <r>
      <rPr>
        <b/>
        <sz val="11"/>
        <rFont val="Arial"/>
        <family val="2"/>
      </rPr>
      <t xml:space="preserve">
Nombre de quien genera la información: 
</t>
    </r>
    <r>
      <rPr>
        <sz val="11"/>
        <rFont val="Arial"/>
        <family val="2"/>
      </rPr>
      <t xml:space="preserve">Dirección Administrativa de la Secretaría Municipal de Seguridad Pública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</si>
  <si>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r>
      <t xml:space="preserve">Nombre del Documento: 
</t>
    </r>
    <r>
      <rPr>
        <sz val="11"/>
        <rFont val="Arial"/>
        <family val="2"/>
      </rPr>
      <t>Carpeta de registros</t>
    </r>
    <r>
      <rPr>
        <b/>
        <sz val="11"/>
        <rFont val="Arial"/>
        <family val="2"/>
      </rPr>
      <t xml:space="preserve">
</t>
    </r>
    <r>
      <rPr>
        <sz val="11"/>
        <rFont val="Arial"/>
        <family val="2"/>
      </rPr>
      <t xml:space="preserve">Reportes de sistema de control de combustible implementado por la Contraloría </t>
    </r>
    <r>
      <rPr>
        <b/>
        <sz val="11"/>
        <rFont val="Arial"/>
        <family val="2"/>
      </rPr>
      <t xml:space="preserve">
Nombre de quien genera la información: 
</t>
    </r>
    <r>
      <rPr>
        <sz val="11"/>
        <rFont val="Arial"/>
        <family val="2"/>
      </rPr>
      <t>Dirección Administrativa de la Secretaría Municipal de Seguridad Pública y Tránsito.</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Administrativa de la Secretaría Municipal de Seguridad Pública y Tránsito.</t>
    </r>
  </si>
  <si>
    <r>
      <t xml:space="preserve">
Nombre del Documento:</t>
    </r>
    <r>
      <rPr>
        <sz val="11"/>
        <rFont val="Arial"/>
        <family val="2"/>
      </rPr>
      <t xml:space="preserve"> 
Carpeta de Registros
Listas de asistencia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</si>
  <si>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 xml:space="preserve">A. 4.16.1.1.9.1 </t>
    </r>
    <r>
      <rPr>
        <sz val="11"/>
        <rFont val="Arial"/>
        <family val="2"/>
      </rPr>
      <t>Impartición de pláticas de prevención del delito dirigidas a empresas, personal de seguridad en hoteles y plazas comerciales así como residentes de la Zona Hotelera del municipio de Benito Juárez.</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</si>
  <si>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</si>
  <si>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</si>
  <si>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Listas de asistencia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</si>
  <si>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 xml:space="preserve">Nombre del Documento:
</t>
    </r>
    <r>
      <rPr>
        <sz val="11"/>
        <rFont val="Arial"/>
        <family val="2"/>
      </rPr>
      <t xml:space="preserve">Carpeta de Registros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</si>
  <si>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t>El Indicador proporciona un porcentaje trimestral de los operativos de prevención y disuasión con proximidad social enfocados al sector turístico como parte de las tareas diarias en la función Policial respecto a la rendición de cuentas. Connesta información se busca proveer elementos para la toma de decisiones en materia de desempeño policial y reducción de la incidencia delictiva.</t>
  </si>
  <si>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</si>
  <si>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</si>
  <si>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t>Nombre del Documento:</t>
    </r>
    <r>
      <rPr>
        <sz val="11"/>
        <rFont val="Arial"/>
        <family val="2"/>
      </rPr>
      <t xml:space="preserve"> 
Carpeta de Registros
Registro de atenciones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</si>
  <si>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Nombre del Documento:</t>
    </r>
    <r>
      <rPr>
        <sz val="11"/>
        <rFont val="Arial"/>
        <family val="2"/>
      </rPr>
      <t xml:space="preserve"> 
Informe mensual
Fotografías
Bitácoras
Registro de filtros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</si>
  <si>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rPr>
        <b/>
        <sz val="11"/>
        <rFont val="Arial"/>
        <family val="2"/>
      </rPr>
      <t>PFSVI:</t>
    </r>
    <r>
      <rPr>
        <sz val="11"/>
        <rFont val="Arial"/>
        <family val="2"/>
      </rPr>
      <t xml:space="preserve"> Se pretende alcanzar  la instalación de 1,440 filtros de seguridad y vigilancia del 01 de enero de 2022 al 31 de diciembre de 2024.
Variación de la meta en relación a la línea base:
</t>
    </r>
    <r>
      <rPr>
        <b/>
        <sz val="11"/>
        <rFont val="Arial"/>
        <family val="2"/>
      </rPr>
      <t xml:space="preserve">Meta Absoluta: </t>
    </r>
    <r>
      <rPr>
        <sz val="11"/>
        <rFont val="Arial"/>
        <family val="2"/>
      </rPr>
      <t xml:space="preserve">0 filtros instalados
</t>
    </r>
    <r>
      <rPr>
        <b/>
        <sz val="11"/>
        <rFont val="Arial"/>
        <family val="2"/>
      </rPr>
      <t xml:space="preserve">Meta Relativa: </t>
    </r>
    <r>
      <rPr>
        <sz val="11"/>
        <rFont val="Arial"/>
        <family val="2"/>
      </rPr>
      <t>0%</t>
    </r>
  </si>
  <si>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</si>
  <si>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</si>
  <si>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rPr>
        <b/>
        <sz val="11"/>
        <rFont val="Arial"/>
        <family val="2"/>
      </rPr>
      <t>INDICADOR: 
PCCEEAPTR:</t>
    </r>
    <r>
      <rPr>
        <sz val="11"/>
        <rFont val="Arial"/>
        <family val="2"/>
      </rPr>
      <t xml:space="preserve"> Porcentaje de cursos de capacitación especializadas a elementos adscritos a la policía turística realizados.</t>
    </r>
    <r>
      <rPr>
        <b/>
        <sz val="11"/>
        <rFont val="Arial"/>
        <family val="2"/>
      </rPr>
      <t xml:space="preserve">
VARIABLES:
NCCEEAPTR: </t>
    </r>
    <r>
      <rPr>
        <sz val="11"/>
        <rFont val="Arial"/>
        <family val="2"/>
      </rPr>
      <t>Número de cursos de capacitación especializadas a elementos adscritos a la policía turística realizados.</t>
    </r>
    <r>
      <rPr>
        <b/>
        <sz val="11"/>
        <rFont val="Arial"/>
        <family val="2"/>
      </rPr>
      <t xml:space="preserve">
NCCEEAPTP:</t>
    </r>
    <r>
      <rPr>
        <sz val="11"/>
        <rFont val="Arial"/>
        <family val="2"/>
      </rPr>
      <t xml:space="preserve"> Número de cursos de capacitación especializadas a elementos adscritos a la policía turística programados.</t>
    </r>
    <r>
      <rPr>
        <b/>
        <sz val="11"/>
        <rFont val="Arial"/>
        <family val="2"/>
      </rPr>
      <t xml:space="preserve">
MÉTODO DE CÁLCULO</t>
    </r>
    <r>
      <rPr>
        <sz val="11"/>
        <rFont val="Arial"/>
        <family val="2"/>
      </rPr>
      <t xml:space="preserve">
</t>
    </r>
    <r>
      <rPr>
        <b/>
        <sz val="11"/>
        <rFont val="Arial"/>
        <family val="2"/>
      </rPr>
      <t>PCCEEAPTR =</t>
    </r>
    <r>
      <rPr>
        <sz val="11"/>
        <rFont val="Arial"/>
        <family val="2"/>
      </rPr>
      <t xml:space="preserve"> (NCCEEAPTR / NCCEEAPTP) *100</t>
    </r>
    <r>
      <rPr>
        <b/>
        <sz val="11"/>
        <rFont val="Arial"/>
        <family val="2"/>
      </rPr>
      <t/>
    </r>
  </si>
  <si>
    <r>
      <t>Nombre del Documento:</t>
    </r>
    <r>
      <rPr>
        <sz val="11"/>
        <rFont val="Arial"/>
        <family val="2"/>
      </rPr>
      <t xml:space="preserve"> 
Oficios de solicitud de capacitaciones.
Informes mensuales.
Listas de asistencia.
Constancias.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</si>
  <si>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 xml:space="preserve">Nombre del Documento:
</t>
    </r>
    <r>
      <rPr>
        <sz val="11"/>
        <rFont val="Arial"/>
        <family val="2"/>
      </rPr>
      <t xml:space="preserve">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t>
    </r>
  </si>
  <si>
    <r>
      <t xml:space="preserve">PCI: </t>
    </r>
    <r>
      <rPr>
        <sz val="11"/>
        <rFont val="Arial"/>
        <family val="2"/>
      </rPr>
      <t xml:space="preserve">Se pretende alcanzar  la ejecución de 5428 capacitaciones, del 01 de enero de 2022 al 31 de diciembre de 2024.
</t>
    </r>
    <r>
      <rPr>
        <b/>
        <sz val="11"/>
        <rFont val="Arial"/>
        <family val="2"/>
      </rPr>
      <t xml:space="preserve">
Variación de la meta en relación a la línea base:
Meta Absoluta: </t>
    </r>
    <r>
      <rPr>
        <sz val="11"/>
        <rFont val="Arial"/>
        <family val="2"/>
      </rPr>
      <t>-2020 capacitaciones</t>
    </r>
    <r>
      <rPr>
        <b/>
        <sz val="11"/>
        <rFont val="Arial"/>
        <family val="2"/>
      </rPr>
      <t xml:space="preserve">
Meta Relativa: </t>
    </r>
    <r>
      <rPr>
        <sz val="11"/>
        <rFont val="Arial"/>
        <family val="2"/>
      </rPr>
      <t xml:space="preserve">-27.12% </t>
    </r>
  </si>
  <si>
    <r>
      <rPr>
        <b/>
        <sz val="11"/>
        <rFont val="Arial"/>
        <family val="2"/>
      </rPr>
      <t>PCFCR:</t>
    </r>
    <r>
      <rPr>
        <sz val="11"/>
        <rFont val="Arial"/>
        <family val="2"/>
      </rPr>
      <t xml:space="preserve"> Se pretende alcanzar la ejecución de 3,703 capacitaciones al personal policial del 01 de enero de 2022 al 31 de diciembre de 2024.
Variación de la meta en relación a la línea base:
</t>
    </r>
    <r>
      <rPr>
        <b/>
        <sz val="11"/>
        <rFont val="Arial"/>
        <family val="2"/>
      </rPr>
      <t xml:space="preserve">Meta Absoluta: </t>
    </r>
    <r>
      <rPr>
        <sz val="11"/>
        <rFont val="Arial"/>
        <family val="2"/>
      </rPr>
      <t xml:space="preserve">-1,484 capacitaciones
</t>
    </r>
    <r>
      <rPr>
        <b/>
        <sz val="11"/>
        <rFont val="Arial"/>
        <family val="2"/>
      </rPr>
      <t xml:space="preserve">Meta Relativa: </t>
    </r>
    <r>
      <rPr>
        <sz val="11"/>
        <rFont val="Arial"/>
        <family val="2"/>
      </rPr>
      <t xml:space="preserve"> -28.61%</t>
    </r>
  </si>
  <si>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t>
    </r>
  </si>
  <si>
    <r>
      <rPr>
        <b/>
        <sz val="11"/>
        <rFont val="Arial"/>
        <family val="2"/>
      </rPr>
      <t xml:space="preserve">INDICADOR:
PCER: </t>
    </r>
    <r>
      <rPr>
        <sz val="11"/>
        <rFont val="Arial"/>
        <family val="2"/>
      </rPr>
      <t>Porcentaje de capacitación especializada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PCER=</t>
    </r>
    <r>
      <rPr>
        <sz val="11"/>
        <rFont val="Arial"/>
        <family val="2"/>
      </rPr>
      <t xml:space="preserve"> (NPPC / NPPP)*100</t>
    </r>
  </si>
  <si>
    <r>
      <rPr>
        <b/>
        <sz val="11"/>
        <rFont val="Arial"/>
        <family val="2"/>
      </rPr>
      <t xml:space="preserve">INDICADOR: 
PPFSVR: </t>
    </r>
    <r>
      <rPr>
        <sz val="11"/>
        <rFont val="Arial"/>
        <family val="2"/>
      </rPr>
      <t>Porcentaje de pláticas para el fomento de la seguridad vial realizadas</t>
    </r>
    <r>
      <rPr>
        <b/>
        <sz val="11"/>
        <rFont val="Arial"/>
        <family val="2"/>
      </rPr>
      <t xml:space="preserve">
VARIABLES:
NPFSVE: </t>
    </r>
    <r>
      <rPr>
        <sz val="11"/>
        <rFont val="Arial"/>
        <family val="2"/>
      </rPr>
      <t xml:space="preserve">Número de pláticas para el fomento de la seguridad vial ejecutadas.
</t>
    </r>
    <r>
      <rPr>
        <b/>
        <sz val="11"/>
        <rFont val="Arial"/>
        <family val="2"/>
      </rPr>
      <t xml:space="preserve">TPFSVP: </t>
    </r>
    <r>
      <rPr>
        <sz val="11"/>
        <rFont val="Arial"/>
        <family val="2"/>
      </rPr>
      <t>Total de platicas para el fomento de la seguridad vial programadas.</t>
    </r>
    <r>
      <rPr>
        <b/>
        <sz val="11"/>
        <rFont val="Arial"/>
        <family val="2"/>
      </rPr>
      <t xml:space="preserve">
MÉTODO DE CÁLCULO:</t>
    </r>
    <r>
      <rPr>
        <sz val="11"/>
        <rFont val="Arial"/>
        <family val="2"/>
      </rPr>
      <t xml:space="preserve">
</t>
    </r>
    <r>
      <rPr>
        <b/>
        <sz val="11"/>
        <rFont val="Arial"/>
        <family val="2"/>
      </rPr>
      <t>PPFSVR=</t>
    </r>
    <r>
      <rPr>
        <sz val="11"/>
        <rFont val="Arial"/>
        <family val="2"/>
      </rPr>
      <t xml:space="preserve"> (NPFSVE / TPFSVP) * 100
</t>
    </r>
    <r>
      <rPr>
        <b/>
        <sz val="11"/>
        <rFont val="Arial"/>
        <family val="2"/>
      </rPr>
      <t/>
    </r>
  </si>
  <si>
    <t>Se cuenta con la participación de los responsables de los centros educativos, sector privado y el interés de la ciudadanía.</t>
  </si>
  <si>
    <t>Se cuenta con el interés de la ciudadanía por participar e interactuar en las campañas.</t>
  </si>
  <si>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</si>
  <si>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</si>
  <si>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</si>
  <si>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PAEEMUR:</t>
    </r>
    <r>
      <rPr>
        <sz val="11"/>
        <rFont val="Arial"/>
        <family val="2"/>
      </rPr>
      <t xml:space="preserve"> Porcentaje de actividades enfocadas a eficientar la movilidad urbana realizadas
(Actividades que en su conjunto permite mejorar la movilidad urbana, mediante el retiro de vehículos abandonados en la vía pública, estadísticas de accidentes de tránsito para su posterior estudio y con ello poder generar estudios viales que ayuden a tener una mejor perspectiva de los accidentes viales y como evitarlos, fomento de las normas y cortesía urbana para que sólo la persona autorizada puede utilizar los espacios especiales designados para personas discapacitadas, embarazadas o de la tercera edad, mediante el otorgamiento de tarjetones y fortaleciendo la seguridad vial a través del establecimiento de acciones conjuntas con otros sectores)</t>
    </r>
  </si>
  <si>
    <r>
      <rPr>
        <b/>
        <sz val="11"/>
        <rFont val="Arial"/>
        <family val="2"/>
      </rPr>
      <t xml:space="preserve">INDICADOR: 
PAEEMUR: </t>
    </r>
    <r>
      <rPr>
        <sz val="11"/>
        <rFont val="Arial"/>
        <family val="2"/>
      </rPr>
      <t>Porcentaje de actividades enfocadas a eficientar la movilidad urbana realizadas.</t>
    </r>
    <r>
      <rPr>
        <b/>
        <sz val="11"/>
        <rFont val="Arial"/>
        <family val="2"/>
      </rPr>
      <t xml:space="preserve">
VARIABLES:
NAEEMUE:</t>
    </r>
    <r>
      <rPr>
        <sz val="11"/>
        <rFont val="Arial"/>
        <family val="2"/>
      </rPr>
      <t xml:space="preserve"> Número de actividades enfocadas a eficientar la movilidad urbana efectuadas.</t>
    </r>
    <r>
      <rPr>
        <b/>
        <sz val="11"/>
        <rFont val="Arial"/>
        <family val="2"/>
      </rPr>
      <t xml:space="preserve">
NAEEMUP:</t>
    </r>
    <r>
      <rPr>
        <sz val="11"/>
        <rFont val="Arial"/>
        <family val="2"/>
      </rPr>
      <t xml:space="preserve"> Número de actividades enfocadas a eficientar la movilidad urbana programadas</t>
    </r>
    <r>
      <rPr>
        <b/>
        <sz val="11"/>
        <rFont val="Arial"/>
        <family val="2"/>
      </rPr>
      <t xml:space="preserve">
MÉTODO DE CÁLCULO:
PAEEMUR:=</t>
    </r>
    <r>
      <rPr>
        <sz val="11"/>
        <rFont val="Arial"/>
        <family val="2"/>
      </rPr>
      <t>(NAEEMUE / NAEEMUP)*100</t>
    </r>
    <r>
      <rPr>
        <b/>
        <sz val="11"/>
        <rFont val="Arial"/>
        <family val="2"/>
      </rPr>
      <t/>
    </r>
  </si>
  <si>
    <t xml:space="preserve">Se cuenta con la participación de los conductores en el  respeto a la normatividad de tránsito. </t>
  </si>
  <si>
    <t>Se cuenta con la participación de personas mayores de 16 años que acuden a realizan los trámites en la Dirección de Tránsito y tienen la disponibilidad y documentación requerida.</t>
  </si>
  <si>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</si>
  <si>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t xml:space="preserve">A. 4.16.1.1.11.5 </t>
    </r>
    <r>
      <rPr>
        <sz val="11"/>
        <rFont val="Arial"/>
        <family val="2"/>
      </rPr>
      <t>Consolidación de servicios proporcionados a la ciudadanía, vigilando que se combata la corrupción.</t>
    </r>
  </si>
  <si>
    <r>
      <rPr>
        <b/>
        <sz val="11"/>
        <rFont val="Arial"/>
        <family val="2"/>
      </rP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</si>
  <si>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t>Se cuenta con la participación de las personas que acuden a realizan los trámites en la Dirección de Tránsito y son conscientes de las repercusiones de realizar actividades ilícitas.</t>
  </si>
  <si>
    <r>
      <t>Nombre del Documento:</t>
    </r>
    <r>
      <rPr>
        <sz val="11"/>
        <rFont val="Arial"/>
        <family val="2"/>
      </rPr>
      <t xml:space="preserve"> 
Carpeta de registros
Informes
Minutas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</si>
  <si>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r>
      <t>Nombre del Documento:</t>
    </r>
    <r>
      <rPr>
        <sz val="11"/>
        <rFont val="Arial"/>
        <family val="2"/>
      </rPr>
      <t xml:space="preserve"> 
Carpeta de registros
Actas de las Sesión Ordinarias
Minutas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</si>
  <si>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</si>
  <si>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</si>
  <si>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t>Nombre del Documento:</t>
    </r>
    <r>
      <rPr>
        <sz val="11"/>
        <rFont val="Arial"/>
        <family val="2"/>
      </rPr>
      <t xml:space="preserve"> 
Carpeta de registros
Minutas de trabajo
Listas de asistencias
</t>
    </r>
    <r>
      <rPr>
        <b/>
        <sz val="11"/>
        <rFont val="Arial"/>
        <family val="2"/>
      </rPr>
      <t>Nombre de quien genera la información:</t>
    </r>
    <r>
      <rPr>
        <sz val="11"/>
        <rFont val="Arial"/>
        <family val="2"/>
      </rPr>
      <t xml:space="preserve"> 
Unidad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Oficina de la Unidad de Vinculación y Seguimiento con Instancias.</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</si>
  <si>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Pública y Tránsito.</t>
    </r>
  </si>
  <si>
    <r>
      <t xml:space="preserve">INDICADOR: 
PAEGSSVCEPSR: </t>
    </r>
    <r>
      <rPr>
        <sz val="11"/>
        <rFont val="Arial"/>
        <family val="2"/>
      </rPr>
      <t>Porcentaje de acciones estratégicas para generar servicios de seguridad y vigilancia de calidad con enfoque de proximidad social realizadas.</t>
    </r>
    <r>
      <rPr>
        <b/>
        <sz val="11"/>
        <rFont val="Arial"/>
        <family val="2"/>
      </rPr>
      <t xml:space="preserve">
VARIABLES
NAEGSSVE: </t>
    </r>
    <r>
      <rPr>
        <sz val="11"/>
        <rFont val="Arial"/>
        <family val="2"/>
      </rPr>
      <t>Número de acciones estratégicas para generar servicios de seguridad y vigilancia ejecutadas</t>
    </r>
    <r>
      <rPr>
        <b/>
        <sz val="11"/>
        <rFont val="Arial"/>
        <family val="2"/>
      </rPr>
      <t xml:space="preserve">
NAEGSSVP: </t>
    </r>
    <r>
      <rPr>
        <sz val="11"/>
        <rFont val="Arial"/>
        <family val="2"/>
      </rPr>
      <t xml:space="preserve">Número de acciones estratégicas para generar servicios de seguridad y vigilancia programadas.
</t>
    </r>
    <r>
      <rPr>
        <b/>
        <sz val="11"/>
        <rFont val="Arial"/>
        <family val="2"/>
      </rPr>
      <t xml:space="preserve">
MÉTODO DE CÁLCULO
PAEGSSVCEPSR</t>
    </r>
    <r>
      <rPr>
        <sz val="11"/>
        <rFont val="Arial"/>
        <family val="2"/>
      </rPr>
      <t xml:space="preserve">=(NAEGSSVE / NAEGSSVP)*100 </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</si>
  <si>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</si>
  <si>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Nombre de quien genera la información:</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Pública y Tránsito.
</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</si>
  <si>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 xml:space="preserve">
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Pública y Tránsito.</t>
    </r>
  </si>
  <si>
    <r>
      <rPr>
        <b/>
        <sz val="11"/>
        <rFont val="Arial"/>
        <family val="2"/>
      </rPr>
      <t>INDICADOR: 
PIR:</t>
    </r>
    <r>
      <rPr>
        <sz val="11"/>
        <rFont val="Arial"/>
        <family val="2"/>
      </rPr>
      <t xml:space="preserve"> Porcentaje de incentivos realizados
</t>
    </r>
    <r>
      <rPr>
        <b/>
        <sz val="11"/>
        <rFont val="Arial"/>
        <family val="2"/>
      </rPr>
      <t>VARIABLES
NIE:</t>
    </r>
    <r>
      <rPr>
        <sz val="11"/>
        <rFont val="Arial"/>
        <family val="2"/>
      </rPr>
      <t xml:space="preserve"> Número de incentivos ejecutados
</t>
    </r>
    <r>
      <rPr>
        <b/>
        <sz val="11"/>
        <rFont val="Arial"/>
        <family val="2"/>
      </rPr>
      <t>NIP:</t>
    </r>
    <r>
      <rPr>
        <sz val="11"/>
        <rFont val="Arial"/>
        <family val="2"/>
      </rPr>
      <t xml:space="preserve"> Número de incentivos programados.
</t>
    </r>
    <r>
      <rPr>
        <b/>
        <sz val="11"/>
        <rFont val="Arial"/>
        <family val="2"/>
      </rPr>
      <t>MÉTODO DE CÁLCULO
PIR=</t>
    </r>
    <r>
      <rPr>
        <sz val="11"/>
        <rFont val="Arial"/>
        <family val="2"/>
      </rPr>
      <t xml:space="preserve">(NIE / NIP)*100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</si>
  <si>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</si>
  <si>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</si>
  <si>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Pública y Tránsito.
</t>
    </r>
  </si>
  <si>
    <r>
      <t xml:space="preserve">Nombre del Documento: 
</t>
    </r>
    <r>
      <rPr>
        <sz val="11"/>
        <rFont val="Arial"/>
        <family val="2"/>
      </rPr>
      <t>Lista de beneficiados
Fotos
Minutas
Estadísticas
Base de datos
Diagnósticos
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Pública y Tránsito.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</si>
  <si>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</si>
  <si>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Nombre del Documento: 
</t>
    </r>
    <r>
      <rPr>
        <sz val="11"/>
        <rFont val="Arial"/>
        <family val="2"/>
      </rPr>
      <t>Lista de beneficiados
Fotos
Minutas
Estadísticas
Base de datos
Diagnósticos</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Pública y Tránsito.</t>
    </r>
  </si>
  <si>
    <r>
      <t xml:space="preserve">Nombre del Documento: 
</t>
    </r>
    <r>
      <rPr>
        <sz val="11"/>
        <rFont val="Arial"/>
        <family val="2"/>
      </rPr>
      <t>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Pública y Tránsito.</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</si>
  <si>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</si>
  <si>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t xml:space="preserve">A. 4.16.1.1.14.2 </t>
    </r>
    <r>
      <rPr>
        <sz val="11"/>
        <rFont val="Arial"/>
        <family val="2"/>
      </rPr>
      <t>Implementación de programas de intervención contra la violencia familiar y de género.</t>
    </r>
  </si>
  <si>
    <r>
      <t xml:space="preserve">Nombre del Documento:                                               
</t>
    </r>
    <r>
      <rPr>
        <sz val="11"/>
        <rFont val="Arial"/>
        <family val="2"/>
      </rPr>
      <t>Cuenta oficial de Facebook
Reportes de actividades
Imágenes de publicaciones en redes sociales y medios de comunicación.</t>
    </r>
    <r>
      <rPr>
        <b/>
        <sz val="11"/>
        <rFont val="Arial"/>
        <family val="2"/>
      </rPr>
      <t xml:space="preserve">
Nombre de quien genera la información:                    
</t>
    </r>
    <r>
      <rPr>
        <sz val="11"/>
        <rFont val="Arial"/>
        <family val="2"/>
      </rPr>
      <t xml:space="preserve">Departamento de Comunicación Social y Enlace Interinstitucional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https://www.facebook.com/search/top?q=polic%C3%ADa%20de%20canc%C3%BAn</t>
    </r>
  </si>
  <si>
    <r>
      <t>Nombre del Documento:</t>
    </r>
    <r>
      <rPr>
        <sz val="11"/>
        <rFont val="Arial"/>
        <family val="2"/>
      </rPr>
      <t xml:space="preserve"> 
Carpeta de Registros
Análisis de incidencia
Informe de operaciones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</si>
  <si>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Registros de asistencia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</si>
  <si>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Ordenes de Operaciones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</si>
  <si>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</si>
  <si>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 de asistencia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</si>
  <si>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r>
      <t xml:space="preserve">Nombre del Documento:
</t>
    </r>
    <r>
      <rPr>
        <sz val="11"/>
        <rFont val="Arial"/>
        <family val="2"/>
      </rPr>
      <t>Carpeta de Registro</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</si>
  <si>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r>
      <t xml:space="preserve">Nombre del Documento:
</t>
    </r>
    <r>
      <rPr>
        <sz val="11"/>
        <rFont val="Arial"/>
        <family val="2"/>
      </rPr>
      <t>Carpeta de Registro</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Municipal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Pública y Tránsito</t>
    </r>
    <r>
      <rPr>
        <b/>
        <sz val="11"/>
        <rFont val="Arial"/>
        <family val="2"/>
      </rPr>
      <t>.</t>
    </r>
  </si>
  <si>
    <t xml:space="preserve">CLAVE Y NOMBRE DEL PROGRAMA: E-PPA 4.16 PROGRAMA CONSTRUYENDO JUNTOS LA SEGURIDAD PÚBLICA Y PAZ SOCIAL. </t>
  </si>
  <si>
    <t>NOMBRE DE LA DEPENDENCIA QUE ATIENDE AL PROGRAMA: SECRETARÍA MUNICIPAL DE SEGURIDAD PÚBLICA Y TRÁNSITO</t>
  </si>
  <si>
    <t>Secretaria Municipal de Seguridad Pública y Tránsito.
José Pablo Mathey Cruz.</t>
  </si>
  <si>
    <t>Componente
Prevención del Delito</t>
  </si>
  <si>
    <t>Componente Departamento de Comunicación Social y Enlace Interinstitucional</t>
  </si>
  <si>
    <t>Componente
Dirección de Asuntos Internos</t>
  </si>
  <si>
    <t>Componente
Dirección Jurídica</t>
  </si>
  <si>
    <t>Componente
Inteligencia y Comando</t>
  </si>
  <si>
    <t>Componente
Subsecretaria de Control y Operación</t>
  </si>
  <si>
    <t>Componente
Policía Preventiva</t>
  </si>
  <si>
    <t>Componente
Dirección Administrativa</t>
  </si>
  <si>
    <t>Componente
Dir. Policía Turística</t>
  </si>
  <si>
    <t>Componente
Academia de Policía</t>
  </si>
  <si>
    <t>Componente 
Dirección de Tránsito</t>
  </si>
  <si>
    <t>Componente
Unidad de Vinculación y Seguimiento con Instancias</t>
  </si>
  <si>
    <t>Componente
Dirección General de la Policía Auxiliar</t>
  </si>
  <si>
    <t>Componente
Dirección del GEAVIG</t>
  </si>
  <si>
    <r>
      <rPr>
        <b/>
        <sz val="12"/>
        <color theme="0"/>
        <rFont val="Arial"/>
        <family val="2"/>
      </rPr>
      <t xml:space="preserve">P. 4.16.1.1: </t>
    </r>
    <r>
      <rPr>
        <sz val="12"/>
        <color theme="0"/>
        <rFont val="Arial"/>
        <family val="2"/>
      </rPr>
      <t>La población del Municipio de Benito Juárez mantiene seguro su patrimonio mediante la atención de las fuentes de violencia y las delincuencias con estricto respeto a los Derechos Humanos.</t>
    </r>
  </si>
  <si>
    <r>
      <rPr>
        <b/>
        <sz val="12"/>
        <color theme="0"/>
        <rFont val="Arial"/>
        <family val="2"/>
      </rPr>
      <t>Incidencia delictiva (ID</t>
    </r>
    <r>
      <rPr>
        <sz val="12"/>
        <color theme="0"/>
        <rFont val="Arial"/>
        <family val="2"/>
      </rPr>
      <t>): tasa de variación de delitos cometidos contra el patrimonio de la población del MBJ entre dos periodos de tiempo.</t>
    </r>
  </si>
  <si>
    <r>
      <rPr>
        <b/>
        <sz val="12"/>
        <color theme="0"/>
        <rFont val="Arial"/>
        <family val="2"/>
      </rPr>
      <t xml:space="preserve">ODS. </t>
    </r>
    <r>
      <rPr>
        <sz val="12"/>
        <color theme="0"/>
        <rFont val="Arial"/>
        <family val="2"/>
      </rPr>
      <t xml:space="preserve">16. META 16.3 INDICADOR 16.3.1 </t>
    </r>
  </si>
  <si>
    <r>
      <rPr>
        <b/>
        <sz val="12"/>
        <color theme="0"/>
        <rFont val="Arial"/>
        <family val="2"/>
      </rPr>
      <t>Población Objetivo:</t>
    </r>
    <r>
      <rPr>
        <sz val="12"/>
        <color theme="0"/>
        <rFont val="Arial"/>
        <family val="2"/>
      </rPr>
      <t xml:space="preserve"> Residentes y visitantes del Municipio de Benito Juárez, Quintana Roo</t>
    </r>
  </si>
  <si>
    <r>
      <rPr>
        <b/>
        <sz val="12"/>
        <rFont val="Arial"/>
        <family val="2"/>
      </rPr>
      <t>C. 4.16.1.1.1</t>
    </r>
    <r>
      <rPr>
        <sz val="12"/>
        <rFont val="Arial"/>
        <family val="2"/>
      </rPr>
      <t xml:space="preserve"> Acciones de prevención del delito con enfoque de derechos humanos, perspectiva de género y corresponsabilidad ciudadana realizadas.</t>
    </r>
  </si>
  <si>
    <r>
      <rPr>
        <b/>
        <sz val="12"/>
        <rFont val="Arial"/>
        <family val="2"/>
      </rPr>
      <t>ODS</t>
    </r>
    <r>
      <rPr>
        <sz val="12"/>
        <rFont val="Arial"/>
        <family val="2"/>
      </rPr>
      <t xml:space="preserve"> 16;</t>
    </r>
    <r>
      <rPr>
        <b/>
        <sz val="12"/>
        <rFont val="Arial"/>
        <family val="2"/>
      </rPr>
      <t xml:space="preserve"> META</t>
    </r>
    <r>
      <rPr>
        <sz val="12"/>
        <rFont val="Arial"/>
        <family val="2"/>
      </rPr>
      <t xml:space="preserve"> 16.1; </t>
    </r>
    <r>
      <rPr>
        <b/>
        <sz val="12"/>
        <rFont val="Arial"/>
        <family val="2"/>
      </rPr>
      <t>INDICADOR</t>
    </r>
    <r>
      <rPr>
        <sz val="12"/>
        <rFont val="Arial"/>
        <family val="2"/>
      </rPr>
      <t xml:space="preserve"> 16.1.4.</t>
    </r>
  </si>
  <si>
    <r>
      <rPr>
        <b/>
        <sz val="12"/>
        <color theme="1"/>
        <rFont val="Arial"/>
        <family val="2"/>
      </rPr>
      <t>Población Objetivo</t>
    </r>
    <r>
      <rPr>
        <sz val="12"/>
        <color theme="1"/>
        <rFont val="Arial"/>
        <family val="2"/>
      </rPr>
      <t>: Niños, niñas, adolescentes, personas adultas y adultas mayores (hombres y mujeres), que se encuentren en condición de vulnerabilidad y/o que hayan sido victimas o victimarios de un hecho probablemente constitutivo de delito.</t>
    </r>
  </si>
  <si>
    <r>
      <t>A. 4.16.1.1.1.1</t>
    </r>
    <r>
      <rPr>
        <sz val="12"/>
        <rFont val="Arial"/>
        <family val="2"/>
      </rPr>
      <t xml:space="preserve"> Ejecución de intervenciones para prevenir el delito y conductas violentas dirigidas a la población y sector educativo en los niveles básico y medio superior. </t>
    </r>
  </si>
  <si>
    <r>
      <t>ODS 1</t>
    </r>
    <r>
      <rPr>
        <sz val="12"/>
        <rFont val="Arial"/>
        <family val="2"/>
      </rPr>
      <t>6</t>
    </r>
    <r>
      <rPr>
        <b/>
        <sz val="12"/>
        <rFont val="Arial"/>
        <family val="2"/>
      </rPr>
      <t xml:space="preserve">; META </t>
    </r>
    <r>
      <rPr>
        <sz val="12"/>
        <rFont val="Arial"/>
        <family val="2"/>
      </rPr>
      <t>16.1</t>
    </r>
    <r>
      <rPr>
        <b/>
        <sz val="12"/>
        <rFont val="Arial"/>
        <family val="2"/>
      </rPr>
      <t xml:space="preserve">; INDICADOR </t>
    </r>
    <r>
      <rPr>
        <sz val="12"/>
        <rFont val="Arial"/>
        <family val="2"/>
      </rPr>
      <t>16.1.4</t>
    </r>
    <r>
      <rPr>
        <b/>
        <sz val="12"/>
        <rFont val="Arial"/>
        <family val="2"/>
      </rPr>
      <t>.</t>
    </r>
  </si>
  <si>
    <r>
      <rPr>
        <b/>
        <sz val="12"/>
        <color theme="1"/>
        <rFont val="Arial"/>
        <family val="2"/>
      </rPr>
      <t>Población Objetivo:</t>
    </r>
    <r>
      <rPr>
        <sz val="12"/>
        <color theme="1"/>
        <rFont val="Arial"/>
        <family val="2"/>
      </rPr>
      <t xml:space="preserve"> Niños, niñas, adolescentes y jóvenes (estudiantes de los niveles básico y medio superior) así como personas adultas y adultas mayores (hombres y mujeres), que se encuentren en condición de vulnerabilidad.</t>
    </r>
  </si>
  <si>
    <r>
      <t>A. 4.16.1.1.1.2</t>
    </r>
    <r>
      <rPr>
        <sz val="12"/>
        <rFont val="Arial"/>
        <family val="2"/>
      </rPr>
      <t xml:space="preserve"> Ejecución de Actividades enfocadas a los derechos humanos y la prevención del delito para el empoderamiento juvenil.</t>
    </r>
  </si>
  <si>
    <r>
      <rPr>
        <b/>
        <sz val="12"/>
        <rFont val="Arial"/>
        <family val="2"/>
      </rPr>
      <t>PAEDHPDJR:</t>
    </r>
    <r>
      <rPr>
        <sz val="12"/>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
</t>
    </r>
  </si>
  <si>
    <r>
      <rPr>
        <b/>
        <sz val="12"/>
        <color theme="1"/>
        <rFont val="Arial"/>
        <family val="2"/>
      </rPr>
      <t>Población Objetivo:</t>
    </r>
    <r>
      <rPr>
        <sz val="12"/>
        <color theme="1"/>
        <rFont val="Arial"/>
        <family val="2"/>
      </rPr>
      <t xml:space="preserve"> Adolescentes y jóvenes (estudiantes de los niveles básico y medio superior) o que se encuentren en condición de vulnerabilidad. así como personas adultas (hombres y mujeres).</t>
    </r>
  </si>
  <si>
    <r>
      <t xml:space="preserve">A. 4.16.1.1.1.3 </t>
    </r>
    <r>
      <rPr>
        <sz val="12"/>
        <rFont val="Arial"/>
        <family val="2"/>
      </rPr>
      <t>Ejecución de</t>
    </r>
    <r>
      <rPr>
        <b/>
        <sz val="12"/>
        <rFont val="Arial"/>
        <family val="2"/>
      </rPr>
      <t xml:space="preserve"> </t>
    </r>
    <r>
      <rPr>
        <sz val="12"/>
        <rFont val="Arial"/>
        <family val="2"/>
      </rPr>
      <t>acciones en beneficio la comunidad para prevenir y sancionar la violencia con perspectiva de género.</t>
    </r>
  </si>
  <si>
    <r>
      <t xml:space="preserve">A. 4.16.1.1.1.4 </t>
    </r>
    <r>
      <rPr>
        <sz val="12"/>
        <rFont val="Arial"/>
        <family val="2"/>
      </rPr>
      <t>Ejecución de actividades de creación y seguimiento de comités empresariales, educativos y de participación ciudadana.</t>
    </r>
  </si>
  <si>
    <r>
      <rPr>
        <b/>
        <sz val="12"/>
        <rFont val="Arial"/>
        <family val="2"/>
      </rPr>
      <t>PACSCR:</t>
    </r>
    <r>
      <rPr>
        <sz val="12"/>
        <rFont val="Arial"/>
        <family val="2"/>
      </rPr>
      <t xml:space="preserve"> Porcentaje de actividades de creación y seguimiento de comités realizados.
(Creación y seguimiento de comités y redes vecinales, comités en las escuelas de nivel básico y redes de prevención del delito con empresarios)
</t>
    </r>
  </si>
  <si>
    <r>
      <rPr>
        <b/>
        <sz val="12"/>
        <color theme="1"/>
        <rFont val="Arial"/>
        <family val="2"/>
      </rPr>
      <t>Población Objetivo:</t>
    </r>
    <r>
      <rPr>
        <sz val="12"/>
        <color theme="1"/>
        <rFont val="Arial"/>
        <family val="2"/>
      </rPr>
      <t xml:space="preserve"> Hombres y mujeres mayores de 18 años del sector empresarial, educativo y vecinal que residan o se empleen en zonas altamente vulnerables.</t>
    </r>
  </si>
  <si>
    <r>
      <t xml:space="preserve">A. 4.16.1.1.1.5 </t>
    </r>
    <r>
      <rPr>
        <sz val="12"/>
        <rFont val="Arial"/>
        <family val="2"/>
      </rPr>
      <t>Realización de actividades  para generar acuerdos y coordinación que coadyuven en la prevención del delito.</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</si>
  <si>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habiten en zonas de alta incidencia delictiva.</t>
    </r>
  </si>
  <si>
    <r>
      <t xml:space="preserve">A. 4.16.1.1.1.6 </t>
    </r>
    <r>
      <rPr>
        <sz val="12"/>
        <rFont val="Arial"/>
        <family val="2"/>
      </rPr>
      <t>Ejecución de actividades integrales para el mejoramiento de la calidad de vida de la población</t>
    </r>
    <r>
      <rPr>
        <b/>
        <sz val="12"/>
        <rFont val="Arial"/>
        <family val="2"/>
      </rPr>
      <t>.</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</si>
  <si>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hayan sido victimas de violencia familiar y de genero.</t>
    </r>
  </si>
  <si>
    <r>
      <t xml:space="preserve">C. 4.16.1.1.2 </t>
    </r>
    <r>
      <rPr>
        <sz val="12"/>
        <rFont val="Arial"/>
        <family val="2"/>
      </rPr>
      <t>Acciones de difusión de Cultura de la Legalidad y Prevención del Delito implementadas.</t>
    </r>
    <r>
      <rPr>
        <b/>
        <sz val="12"/>
        <rFont val="Arial"/>
        <family val="2"/>
      </rPr>
      <t xml:space="preserve">  </t>
    </r>
  </si>
  <si>
    <r>
      <t>PADCPDI:</t>
    </r>
    <r>
      <rPr>
        <sz val="12"/>
        <rFont val="Arial"/>
        <family val="2"/>
      </rPr>
      <t xml:space="preserve"> Porcentaje de acciones de difusión de cultura y prevención del delito implementadas</t>
    </r>
  </si>
  <si>
    <r>
      <rPr>
        <b/>
        <sz val="12"/>
        <color theme="1"/>
        <rFont val="Arial"/>
        <family val="2"/>
      </rPr>
      <t>Población Objetivo</t>
    </r>
    <r>
      <rPr>
        <sz val="12"/>
        <color theme="1"/>
        <rFont val="Arial"/>
        <family val="2"/>
      </rPr>
      <t>: Adolescentes, jóvenes, adultos y adultos mayores (Hombres y Mujeres), que viven en situación de vulnerabilidad o que han sido victimas de algún hecho constitutivo de delito.</t>
    </r>
  </si>
  <si>
    <r>
      <t xml:space="preserve">A. 4.16.1.1.2.1 </t>
    </r>
    <r>
      <rPr>
        <sz val="12"/>
        <rFont val="Arial"/>
        <family val="2"/>
      </rPr>
      <t xml:space="preserve">Difusión  en materia de prevención del delito, cultura de la paz, derechos humanos, y perspectiva de género. </t>
    </r>
  </si>
  <si>
    <r>
      <rPr>
        <b/>
        <sz val="12"/>
        <color theme="1"/>
        <rFont val="Arial"/>
        <family val="2"/>
      </rPr>
      <t>Población Objetivo:</t>
    </r>
    <r>
      <rPr>
        <sz val="12"/>
        <color theme="1"/>
        <rFont val="Arial"/>
        <family val="2"/>
      </rPr>
      <t xml:space="preserve"> Adolescentes, jóvenes, adultos y adultos mayores (Hombres y Mujeres), que viven en situación de vulnerabilidad o que han sido victimas de algún hecho constitutivo de delito.</t>
    </r>
  </si>
  <si>
    <r>
      <t>C. 4.16.1.1.3</t>
    </r>
    <r>
      <rPr>
        <sz val="12"/>
        <rFont val="Arial"/>
        <family val="2"/>
      </rPr>
      <t xml:space="preserve"> Acciones orientadas a la ejecución cotidiana de buenas prácticas profesionales del personal policial</t>
    </r>
  </si>
  <si>
    <r>
      <t>PAOECBPR:</t>
    </r>
    <r>
      <rPr>
        <sz val="12"/>
        <rFont val="Arial"/>
        <family val="2"/>
      </rPr>
      <t xml:space="preserve"> Porcentaje de acciones orientadas a la ejecución cotidiana de buenas prácticas realizadas</t>
    </r>
  </si>
  <si>
    <r>
      <rPr>
        <b/>
        <sz val="12"/>
        <rFont val="Arial"/>
        <family val="2"/>
      </rPr>
      <t xml:space="preserve">ODS </t>
    </r>
    <r>
      <rPr>
        <sz val="12"/>
        <rFont val="Arial"/>
        <family val="2"/>
      </rPr>
      <t>16</t>
    </r>
    <r>
      <rPr>
        <b/>
        <sz val="12"/>
        <rFont val="Arial"/>
        <family val="2"/>
      </rPr>
      <t xml:space="preserve">; META </t>
    </r>
    <r>
      <rPr>
        <sz val="12"/>
        <rFont val="Arial"/>
        <family val="2"/>
      </rPr>
      <t>16.6</t>
    </r>
    <r>
      <rPr>
        <b/>
        <sz val="12"/>
        <rFont val="Arial"/>
        <family val="2"/>
      </rPr>
      <t xml:space="preserve">; INDICADOR </t>
    </r>
    <r>
      <rPr>
        <sz val="12"/>
        <rFont val="Arial"/>
        <family val="2"/>
      </rPr>
      <t>16.6.2</t>
    </r>
    <r>
      <rPr>
        <b/>
        <sz val="12"/>
        <rFont val="Arial"/>
        <family val="2"/>
      </rPr>
      <t xml:space="preserve">.
</t>
    </r>
  </si>
  <si>
    <r>
      <rPr>
        <b/>
        <sz val="12"/>
        <color theme="1"/>
        <rFont val="Arial"/>
        <family val="2"/>
      </rPr>
      <t>Población Objetivo:</t>
    </r>
    <r>
      <rPr>
        <sz val="12"/>
        <color theme="1"/>
        <rFont val="Arial"/>
        <family val="2"/>
      </rPr>
      <t xml:space="preserve"> Mujeres y Hombres mayores de 18 años que se encuentran involucrados o sean terceros en actos de autoridad ejecutados por parte de la Policía Municipal. </t>
    </r>
  </si>
  <si>
    <r>
      <t>A. 4.16.1.1.3.1</t>
    </r>
    <r>
      <rPr>
        <sz val="12"/>
        <rFont val="Arial"/>
        <family val="2"/>
      </rPr>
      <t xml:space="preserve"> Implementación de campañas en redes sociales y otros medios, sobre  las funciones y procedimientos para presentar quejas y denuncias ante la Dirección de Asuntos Internos.</t>
    </r>
  </si>
  <si>
    <r>
      <rPr>
        <b/>
        <sz val="12"/>
        <color theme="1"/>
        <rFont val="Arial"/>
        <family val="2"/>
      </rPr>
      <t>Población Objetivo:</t>
    </r>
    <r>
      <rPr>
        <sz val="12"/>
        <color theme="1"/>
        <rFont val="Arial"/>
        <family val="2"/>
      </rPr>
      <t xml:space="preserve"> Mujeres y Hombres mayores de 18 años que se encuentran involucrados en actos de autoridad ejecutados por parte de la Policía Municipal.</t>
    </r>
  </si>
  <si>
    <r>
      <t xml:space="preserve">A. 4.16.1.1.3.2 </t>
    </r>
    <r>
      <rPr>
        <sz val="12"/>
        <rFont val="Arial"/>
        <family val="2"/>
      </rPr>
      <t>Aplicación de Instrumentos normativos de actuación del personal de Asuntos Internos.</t>
    </r>
  </si>
  <si>
    <r>
      <rPr>
        <b/>
        <sz val="12"/>
        <color theme="1"/>
        <rFont val="Arial"/>
        <family val="2"/>
      </rPr>
      <t>Población Objetivo:</t>
    </r>
    <r>
      <rPr>
        <sz val="12"/>
        <color theme="1"/>
        <rFont val="Arial"/>
        <family val="2"/>
      </rPr>
      <t xml:space="preserve"> Mujeres y Hombres mayores de 18 años, que se encuentran activos y adscrito a la Secretaría Municipal de Seguridad Pública y Tránsito.</t>
    </r>
  </si>
  <si>
    <r>
      <t>A. 4.16.1.1.3.3</t>
    </r>
    <r>
      <rPr>
        <sz val="12"/>
        <rFont val="Arial"/>
        <family val="2"/>
      </rPr>
      <t xml:space="preserve"> Visitas de supervisión aleatorias al personal operativo y de servicios de la Secretaria Municipal de Seguridad Pública y Tránsito.                                                                                                                                                                                                                                                                                   </t>
    </r>
  </si>
  <si>
    <r>
      <t xml:space="preserve">C. 4.16.1.1.4 </t>
    </r>
    <r>
      <rPr>
        <sz val="12"/>
        <rFont val="Arial"/>
        <family val="2"/>
      </rPr>
      <t>Consultas jurídicas al personal y actualización del marco normativo de la SMSPYT.</t>
    </r>
  </si>
  <si>
    <r>
      <t xml:space="preserve"> PCJAMNR: </t>
    </r>
    <r>
      <rPr>
        <sz val="12"/>
        <rFont val="Arial"/>
        <family val="2"/>
      </rPr>
      <t>Porcentaje de consultas jurídicas y actualización del marco normativo realizadas</t>
    </r>
  </si>
  <si>
    <r>
      <rPr>
        <b/>
        <sz val="12"/>
        <rFont val="Arial"/>
        <family val="2"/>
      </rPr>
      <t>ODS.</t>
    </r>
    <r>
      <rPr>
        <sz val="12"/>
        <rFont val="Arial"/>
        <family val="2"/>
      </rPr>
      <t xml:space="preserve"> 16. </t>
    </r>
    <r>
      <rPr>
        <b/>
        <sz val="12"/>
        <rFont val="Arial"/>
        <family val="2"/>
      </rPr>
      <t>META</t>
    </r>
    <r>
      <rPr>
        <sz val="12"/>
        <rFont val="Arial"/>
        <family val="2"/>
      </rPr>
      <t xml:space="preserve"> 16.3 </t>
    </r>
    <r>
      <rPr>
        <b/>
        <sz val="12"/>
        <rFont val="Arial"/>
        <family val="2"/>
      </rPr>
      <t>INDICADOR</t>
    </r>
    <r>
      <rPr>
        <sz val="12"/>
        <rFont val="Arial"/>
        <family val="2"/>
      </rPr>
      <t xml:space="preserve"> 16.3.1 
</t>
    </r>
  </si>
  <si>
    <r>
      <rPr>
        <b/>
        <sz val="12"/>
        <color theme="1"/>
        <rFont val="Arial"/>
        <family val="2"/>
      </rPr>
      <t>Población Objetivo:</t>
    </r>
    <r>
      <rPr>
        <sz val="12"/>
        <color theme="1"/>
        <rFont val="Arial"/>
        <family val="2"/>
      </rPr>
      <t xml:space="preserve"> Elementos policiales en activos de la Secretaría Municipal de Seguridad Pública y Tránsito, que cuenta con evaluaciones de control de confianza aprobadas.</t>
    </r>
  </si>
  <si>
    <r>
      <t xml:space="preserve">A. 4.16.1.1.4.1 </t>
    </r>
    <r>
      <rPr>
        <sz val="12"/>
        <rFont val="Arial"/>
        <family val="2"/>
      </rPr>
      <t xml:space="preserve">Actualización al marco jurídico municipal de la Secretaria de Seguridad Pública y Tránsito de Benito Juárez. </t>
    </r>
  </si>
  <si>
    <r>
      <rPr>
        <b/>
        <sz val="12"/>
        <color theme="1"/>
        <rFont val="Arial"/>
        <family val="2"/>
      </rPr>
      <t>Población Objetivo:</t>
    </r>
    <r>
      <rPr>
        <sz val="12"/>
        <color theme="1"/>
        <rFont val="Arial"/>
        <family val="2"/>
      </rPr>
      <t xml:space="preserve"> Elementos policiales en activos de la Secretaría Municipal de Seguridad Pública y Tránsito.</t>
    </r>
  </si>
  <si>
    <r>
      <t xml:space="preserve">A. 4.16.1.1.4.2 </t>
    </r>
    <r>
      <rPr>
        <sz val="12"/>
        <rFont val="Arial"/>
        <family val="2"/>
      </rPr>
      <t>Atención jurídica en asuntos relacionados con el personal de la Secretaria Municipal de Seguridad Pública y Tránsito.</t>
    </r>
  </si>
  <si>
    <r>
      <t xml:space="preserve">A. 4.16.1.1.4.3 </t>
    </r>
    <r>
      <rPr>
        <sz val="12"/>
        <rFont val="Arial"/>
        <family val="2"/>
      </rPr>
      <t>Realización de sesiones de la Comisión del Servicio de Carrera de Honor y Justicia.</t>
    </r>
  </si>
  <si>
    <r>
      <t xml:space="preserve">C. 4.16.1.1.5 </t>
    </r>
    <r>
      <rPr>
        <sz val="12"/>
        <rFont val="Arial"/>
        <family val="2"/>
      </rPr>
      <t xml:space="preserve">Informes y estadísticas de delitos y faltas administrativas dentro del municipio entregados. </t>
    </r>
  </si>
  <si>
    <r>
      <t xml:space="preserve">PIEDE: </t>
    </r>
    <r>
      <rPr>
        <sz val="12"/>
        <rFont val="Arial"/>
        <family val="2"/>
      </rPr>
      <t xml:space="preserve">Porcentaje de informes y estadística de delitos entregados.
</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</si>
  <si>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t>
    </r>
    <r>
      <rPr>
        <sz val="12"/>
        <rFont val="Arial"/>
        <family val="2"/>
      </rPr>
      <t xml:space="preserve"> 16.6.2</t>
    </r>
  </si>
  <si>
    <r>
      <rPr>
        <b/>
        <sz val="12"/>
        <color theme="1"/>
        <rFont val="Arial"/>
        <family val="2"/>
      </rPr>
      <t>Población Objetivo:</t>
    </r>
    <r>
      <rPr>
        <sz val="12"/>
        <color theme="1"/>
        <rFont val="Arial"/>
        <family val="2"/>
      </rPr>
      <t xml:space="preserve"> Mujeres, hombres, hijos e hijas residentes y visitantes del Municipio de Benito Juárez, Quintana Roo.</t>
    </r>
  </si>
  <si>
    <r>
      <t xml:space="preserve">A. 4.16.1.1.5.1 </t>
    </r>
    <r>
      <rPr>
        <sz val="12"/>
        <rFont val="Arial"/>
        <family val="2"/>
      </rPr>
      <t>Realización de actividades integrales para crear inteligencia policial</t>
    </r>
    <r>
      <rPr>
        <b/>
        <sz val="11"/>
        <color rgb="FF7030A0"/>
        <rFont val="Arial"/>
        <family val="2"/>
      </rPr>
      <t/>
    </r>
  </si>
  <si>
    <r>
      <rPr>
        <b/>
        <sz val="12"/>
        <color theme="1"/>
        <rFont val="Arial"/>
        <family val="2"/>
      </rPr>
      <t xml:space="preserve">Población Objetivo: </t>
    </r>
    <r>
      <rPr>
        <sz val="12"/>
        <color theme="1"/>
        <rFont val="Arial"/>
        <family val="2"/>
      </rPr>
      <t>Mujeres, hombres, hijos e hijas residentes y visitantes del Municipio de Benito Juárez, Quintana Roo.</t>
    </r>
  </si>
  <si>
    <r>
      <t xml:space="preserve">A. 4.16.1.1.5.2 </t>
    </r>
    <r>
      <rPr>
        <sz val="12"/>
        <rFont val="Arial"/>
        <family val="2"/>
      </rPr>
      <t>Ejecución de actividades para renovación, modernización, mantenimiento y conservación de los equipos de computo y otras tecnologías.</t>
    </r>
  </si>
  <si>
    <r>
      <rPr>
        <b/>
        <sz val="12"/>
        <color theme="1"/>
        <rFont val="Arial"/>
        <family val="2"/>
      </rPr>
      <t>Población Objetivo:</t>
    </r>
    <r>
      <rPr>
        <sz val="12"/>
        <color theme="1"/>
        <rFont val="Arial"/>
        <family val="2"/>
      </rPr>
      <t xml:space="preserve"> Personal de policía adscrito a la Secretaría Municipal de Seguridad Pública y Tránsito.</t>
    </r>
  </si>
  <si>
    <r>
      <t xml:space="preserve">C. 4.16.1.1.6 </t>
    </r>
    <r>
      <rPr>
        <sz val="12"/>
        <rFont val="Arial"/>
        <family val="2"/>
      </rPr>
      <t>Operativos de seguridad pública con los tres órdenes de gobierno en el Municipio de Benito Juárez realizados.</t>
    </r>
  </si>
  <si>
    <r>
      <t>POSPR</t>
    </r>
    <r>
      <rPr>
        <sz val="12"/>
        <rFont val="Arial"/>
        <family val="2"/>
      </rPr>
      <t>: Porcentaje de operativos de seguridad pública realizados.</t>
    </r>
  </si>
  <si>
    <r>
      <rPr>
        <b/>
        <sz val="12"/>
        <rFont val="Arial"/>
        <family val="2"/>
      </rPr>
      <t>ODS</t>
    </r>
    <r>
      <rPr>
        <sz val="12"/>
        <rFont val="Arial"/>
        <family val="2"/>
      </rPr>
      <t xml:space="preserve"> 16;</t>
    </r>
    <r>
      <rPr>
        <b/>
        <sz val="12"/>
        <rFont val="Arial"/>
        <family val="2"/>
      </rPr>
      <t xml:space="preserve"> META</t>
    </r>
    <r>
      <rPr>
        <sz val="12"/>
        <rFont val="Arial"/>
        <family val="2"/>
      </rPr>
      <t xml:space="preserve"> 16.6; </t>
    </r>
    <r>
      <rPr>
        <b/>
        <sz val="12"/>
        <rFont val="Arial"/>
        <family val="2"/>
      </rPr>
      <t>INDICADOR</t>
    </r>
    <r>
      <rPr>
        <sz val="12"/>
        <rFont val="Arial"/>
        <family val="2"/>
      </rPr>
      <t xml:space="preserve"> 16.6.2
</t>
    </r>
  </si>
  <si>
    <r>
      <rPr>
        <b/>
        <sz val="12"/>
        <color theme="1"/>
        <rFont val="Arial"/>
        <family val="2"/>
      </rPr>
      <t>Población Objetivo:</t>
    </r>
    <r>
      <rPr>
        <sz val="12"/>
        <color theme="1"/>
        <rFont val="Arial"/>
        <family val="2"/>
      </rPr>
      <t xml:space="preserve"> Hombres, mujeres, niños y niñas que viven en zonas con factores de riesgo criminológico del municipio de Benito Juárez.</t>
    </r>
  </si>
  <si>
    <r>
      <t xml:space="preserve">A. 4.16.1.1.6.1 </t>
    </r>
    <r>
      <rPr>
        <sz val="12"/>
        <rFont val="Arial"/>
        <family val="2"/>
      </rPr>
      <t>Ejecución de operativos de seguridad de alto impacto con el apoyo de la policía Estatal, Federal, SEDENA y SEMAR.</t>
    </r>
  </si>
  <si>
    <r>
      <rPr>
        <b/>
        <sz val="12"/>
        <color theme="1"/>
        <rFont val="Arial"/>
        <family val="2"/>
      </rPr>
      <t>Población Objetivo:</t>
    </r>
    <r>
      <rPr>
        <sz val="12"/>
        <color theme="1"/>
        <rFont val="Arial"/>
        <family val="2"/>
      </rPr>
      <t xml:space="preserve"> Hombres, mujeres, niños y niñas que viven en zonas con alto índice delictivo del municipio de Benito Juárez.</t>
    </r>
  </si>
  <si>
    <r>
      <t xml:space="preserve">A. 4.16.1.1.6.2 </t>
    </r>
    <r>
      <rPr>
        <sz val="12"/>
        <rFont val="Arial"/>
        <family val="2"/>
      </rPr>
      <t xml:space="preserve">Realización de actividades de persuasión y disuasión para la disminución de hechos delictivos en zonas con alto índice delictivo en el municipio de B.J.  </t>
    </r>
    <r>
      <rPr>
        <b/>
        <sz val="12"/>
        <rFont val="Arial"/>
        <family val="2"/>
      </rPr>
      <t xml:space="preserve">                                                            </t>
    </r>
  </si>
  <si>
    <r>
      <t>C. 4.16.1.1.7</t>
    </r>
    <r>
      <rPr>
        <sz val="12"/>
        <rFont val="Arial"/>
        <family val="2"/>
      </rPr>
      <t xml:space="preserve"> Acciones de proximidad social, presencia policial y mecanismos de combate hacia hechos delictivos realizadas.</t>
    </r>
  </si>
  <si>
    <r>
      <t xml:space="preserve">PAPSPCPR: </t>
    </r>
    <r>
      <rPr>
        <sz val="12"/>
        <rFont val="Arial"/>
        <family val="2"/>
      </rPr>
      <t>Porcentaje de acciones de proximidad social, presencia y combate policial realizadas</t>
    </r>
  </si>
  <si>
    <r>
      <rPr>
        <b/>
        <sz val="12"/>
        <color theme="1"/>
        <rFont val="Arial"/>
        <family val="2"/>
      </rPr>
      <t>Población Objetivo:</t>
    </r>
    <r>
      <rPr>
        <sz val="12"/>
        <color theme="1"/>
        <rFont val="Arial"/>
        <family val="2"/>
      </rPr>
      <t xml:space="preserve"> Mujeres, hombres y sus hijos e hijas que sean o hayan sido víctimas o se encuentren involucrados en un hecho delictivo.</t>
    </r>
  </si>
  <si>
    <r>
      <t xml:space="preserve">A. 4.16.1.1.7.1  </t>
    </r>
    <r>
      <rPr>
        <sz val="12"/>
        <rFont val="Arial"/>
        <family val="2"/>
      </rPr>
      <t>Ejecución de acciones de proximidad social.</t>
    </r>
  </si>
  <si>
    <r>
      <t xml:space="preserve">A. 4.16.1.1.7.2 </t>
    </r>
    <r>
      <rPr>
        <sz val="12"/>
        <rFont val="Arial"/>
        <family val="2"/>
      </rPr>
      <t>Implementación de operativos policiales con el apoyo de los tres ordenes de gobierno para contrarrestar factores criminológicos.</t>
    </r>
  </si>
  <si>
    <r>
      <rPr>
        <b/>
        <sz val="12"/>
        <color theme="1"/>
        <rFont val="Arial"/>
        <family val="2"/>
      </rPr>
      <t xml:space="preserve">Población Objetivo: </t>
    </r>
    <r>
      <rPr>
        <sz val="12"/>
        <color theme="1"/>
        <rFont val="Arial"/>
        <family val="2"/>
      </rPr>
      <t>Mujeres, hombres y sus hijos e hijas que sean o hayan sido víctimas o se encuentren involucrados en un hecho delictivo de alto impacto.</t>
    </r>
  </si>
  <si>
    <r>
      <t xml:space="preserve">C. 4.16.1.1.8 </t>
    </r>
    <r>
      <rPr>
        <sz val="12"/>
        <rFont val="Arial"/>
        <family val="2"/>
      </rPr>
      <t xml:space="preserve">Gestiones y trámites en recursos humanos y materiales realizadas.       </t>
    </r>
  </si>
  <si>
    <r>
      <t>PGRHMR:</t>
    </r>
    <r>
      <rPr>
        <sz val="12"/>
        <rFont val="Arial"/>
        <family val="2"/>
      </rPr>
      <t xml:space="preserve"> Porcentaje de gestiones en recursos humanos y materiales realizados</t>
    </r>
  </si>
  <si>
    <r>
      <rPr>
        <b/>
        <sz val="12"/>
        <color theme="1"/>
        <rFont val="Arial"/>
        <family val="2"/>
      </rPr>
      <t>Población Objetivo:</t>
    </r>
    <r>
      <rPr>
        <sz val="12"/>
        <color theme="1"/>
        <rFont val="Arial"/>
        <family val="2"/>
      </rPr>
      <t xml:space="preserve"> Personal Policial activo y adscrito a la Secretaría Municipal de Seguridad Pública y Tránsito</t>
    </r>
  </si>
  <si>
    <r>
      <t>A. 4.16.1.1.8.1</t>
    </r>
    <r>
      <rPr>
        <sz val="12"/>
        <rFont val="Arial"/>
        <family val="2"/>
      </rPr>
      <t xml:space="preserve"> Elaboración de manuales de orden administrativo en la Corporación Policial.</t>
    </r>
  </si>
  <si>
    <r>
      <rPr>
        <b/>
        <sz val="12"/>
        <color theme="1"/>
        <rFont val="Arial"/>
        <family val="2"/>
      </rPr>
      <t xml:space="preserve">Población Objetivo: </t>
    </r>
    <r>
      <rPr>
        <sz val="12"/>
        <color theme="1"/>
        <rFont val="Arial"/>
        <family val="2"/>
      </rPr>
      <t>Personal Policial activo y adscrito a la Secretaría Municipal de Seguridad Pública y Tránsito</t>
    </r>
  </si>
  <si>
    <r>
      <t xml:space="preserve">A. 4.16.1.1.8.2 </t>
    </r>
    <r>
      <rPr>
        <sz val="12"/>
        <rFont val="Arial"/>
        <family val="2"/>
      </rPr>
      <t xml:space="preserve">Realización de acciones de mantenimiento y modernización a la infraestructura y parque vehicular existente de la Secretaría Municipal de Seguridad Pública y Tránsito. </t>
    </r>
  </si>
  <si>
    <r>
      <t>A. 4.16.1.1.8.3</t>
    </r>
    <r>
      <rPr>
        <sz val="12"/>
        <rFont val="Arial"/>
        <family val="2"/>
      </rPr>
      <t xml:space="preserve">  Implementación de acciones para Incentivar la lealtad, orgullo y sentido de pertenencia a la Corporación Policial.                                                                                                                                                                                                                                                                                    </t>
    </r>
  </si>
  <si>
    <r>
      <rPr>
        <b/>
        <sz val="12"/>
        <color theme="1"/>
        <rFont val="Arial"/>
        <family val="2"/>
      </rPr>
      <t>Población Objetivo:</t>
    </r>
    <r>
      <rPr>
        <sz val="12"/>
        <color theme="1"/>
        <rFont val="Arial"/>
        <family val="2"/>
      </rPr>
      <t xml:space="preserve"> Personal Policial activo y adscrito a la Secretaría Municipal de Seguridad Pública y Tránsito, que cuenta con certificación de control de confianza aprobado.</t>
    </r>
  </si>
  <si>
    <r>
      <t>A. 4.16.1.1.8.4</t>
    </r>
    <r>
      <rPr>
        <sz val="12"/>
        <rFont val="Arial"/>
        <family val="2"/>
      </rPr>
      <t xml:space="preserve"> Implementación de convocatorias con perspectiva de género para personal activo y de nuevo ingreso.</t>
    </r>
  </si>
  <si>
    <r>
      <rPr>
        <b/>
        <sz val="12"/>
        <color theme="1"/>
        <rFont val="Arial"/>
        <family val="2"/>
      </rPr>
      <t>Población Objetivo:</t>
    </r>
    <r>
      <rPr>
        <sz val="12"/>
        <color theme="1"/>
        <rFont val="Arial"/>
        <family val="2"/>
      </rPr>
      <t xml:space="preserve"> Mujeres y Hombres mayores de 18 años, con nivel de estudios Media superior y Superior.</t>
    </r>
  </si>
  <si>
    <r>
      <t>A. 4.16.1.1.8.5</t>
    </r>
    <r>
      <rPr>
        <sz val="12"/>
        <rFont val="Arial"/>
        <family val="2"/>
      </rPr>
      <t xml:space="preserve"> Elaboración de proyectos para el mejoramiento del equipamiento policial.</t>
    </r>
  </si>
  <si>
    <r>
      <t>A. 4.16.1.1.8.6</t>
    </r>
    <r>
      <rPr>
        <sz val="12"/>
        <rFont val="Arial"/>
        <family val="2"/>
      </rPr>
      <t xml:space="preserve"> Implementación de actividades para la certificación del personal policial.</t>
    </r>
  </si>
  <si>
    <r>
      <rPr>
        <b/>
        <sz val="12"/>
        <color theme="1"/>
        <rFont val="Arial"/>
        <family val="2"/>
      </rPr>
      <t xml:space="preserve">Población Objetivo: </t>
    </r>
    <r>
      <rPr>
        <sz val="12"/>
        <color theme="1"/>
        <rFont val="Arial"/>
        <family val="2"/>
      </rPr>
      <t>Personal Policial activo y adscrito a la Secretaría Municipal de Seguridad Pública y Tránsito, que cuenta no cuenta con certificación o esta se encuentra vencida.</t>
    </r>
  </si>
  <si>
    <r>
      <t>A. 4.16.1.1.8.7</t>
    </r>
    <r>
      <rPr>
        <sz val="12"/>
        <rFont val="Arial"/>
        <family val="2"/>
      </rPr>
      <t xml:space="preserve"> Realización de actividades enfocadas a mejorar el consumo y distribución de la dotación de gasolina de las unidades de la Secretaría Municipal de Seguridad Pública y Tránsito. </t>
    </r>
  </si>
  <si>
    <r>
      <rPr>
        <b/>
        <sz val="12"/>
        <color theme="1"/>
        <rFont val="Arial"/>
        <family val="2"/>
      </rPr>
      <t xml:space="preserve">Población Objetivo: </t>
    </r>
    <r>
      <rPr>
        <sz val="12"/>
        <color theme="1"/>
        <rFont val="Arial"/>
        <family val="2"/>
      </rPr>
      <t>Personal Policial activo y adscrito a la Secretaría Municipal de Seguridad Pública y Tránsito, que cuenta con unidades de patrulla asignada.</t>
    </r>
  </si>
  <si>
    <r>
      <t xml:space="preserve">C. 4.16.1.1.9 </t>
    </r>
    <r>
      <rPr>
        <sz val="12"/>
        <rFont val="Arial"/>
        <family val="2"/>
      </rPr>
      <t>Acciones de seguridad, prevención social del delito y atención a turistas y residentes del municipio de Benito Juárez realizadas.</t>
    </r>
  </si>
  <si>
    <r>
      <t xml:space="preserve">PASPATR: </t>
    </r>
    <r>
      <rPr>
        <sz val="12"/>
        <rFont val="Arial"/>
        <family val="2"/>
      </rPr>
      <t>Porcentaje de acciones de seguridad, prevención y atención al turista realizadas.</t>
    </r>
  </si>
  <si>
    <r>
      <t xml:space="preserve">
</t>
    </r>
    <r>
      <rPr>
        <b/>
        <sz val="12"/>
        <rFont val="Arial"/>
        <family val="2"/>
      </rPr>
      <t xml:space="preserve">
ODS </t>
    </r>
    <r>
      <rPr>
        <sz val="12"/>
        <rFont val="Arial"/>
        <family val="2"/>
      </rPr>
      <t xml:space="preserve">16; </t>
    </r>
    <r>
      <rPr>
        <b/>
        <sz val="12"/>
        <rFont val="Arial"/>
        <family val="2"/>
      </rPr>
      <t>META</t>
    </r>
    <r>
      <rPr>
        <sz val="12"/>
        <rFont val="Arial"/>
        <family val="2"/>
      </rPr>
      <t xml:space="preserve"> 16.6; </t>
    </r>
    <r>
      <rPr>
        <b/>
        <sz val="12"/>
        <rFont val="Arial"/>
        <family val="2"/>
      </rPr>
      <t>INDICADOR</t>
    </r>
    <r>
      <rPr>
        <sz val="12"/>
        <rFont val="Arial"/>
        <family val="2"/>
      </rPr>
      <t xml:space="preserve"> 16.6.2 
</t>
    </r>
    <r>
      <rPr>
        <b/>
        <sz val="11"/>
        <rFont val="Arial"/>
        <family val="2"/>
      </rPr>
      <t/>
    </r>
  </si>
  <si>
    <r>
      <t xml:space="preserve">A. 4.16.1.1.9.1 </t>
    </r>
    <r>
      <rPr>
        <sz val="12"/>
        <rFont val="Arial"/>
        <family val="2"/>
      </rPr>
      <t xml:space="preserve">Impartición de pláticas de prevención del delito dirigidas a empresas, personal de seguridad en hoteles y plazas comerciales así como residentes de la Zona Hotelera del municipio de Benito Juárez.   </t>
    </r>
  </si>
  <si>
    <r>
      <t xml:space="preserve">A. 4.16.1.1.9.2:  </t>
    </r>
    <r>
      <rPr>
        <sz val="12"/>
        <rFont val="Arial"/>
        <family val="2"/>
      </rPr>
      <t>Consolidación de operativos de prevención y disuasión con proximidad social enfocados al sector turístico.</t>
    </r>
  </si>
  <si>
    <r>
      <rPr>
        <b/>
        <sz val="12"/>
        <color theme="1"/>
        <rFont val="Arial"/>
        <family val="2"/>
      </rPr>
      <t>Población Objetivo:</t>
    </r>
    <r>
      <rPr>
        <sz val="12"/>
        <color theme="1"/>
        <rFont val="Arial"/>
        <family val="2"/>
      </rPr>
      <t xml:space="preserve"> Mujeres y Hombres, Hijos e Hijas que residen o trabajan en los establecimientos de la zona hotelera de Cancún.</t>
    </r>
  </si>
  <si>
    <r>
      <t xml:space="preserve">A. 4.16.1.1.9.3 </t>
    </r>
    <r>
      <rPr>
        <sz val="12"/>
        <rFont val="Arial"/>
        <family val="2"/>
      </rPr>
      <t>Consolidación de módulos de atención al turistas en zonas de mayor afluencia.</t>
    </r>
  </si>
  <si>
    <r>
      <rPr>
        <b/>
        <sz val="12"/>
        <color theme="1"/>
        <rFont val="Arial"/>
        <family val="2"/>
      </rPr>
      <t>Población Objetivo:</t>
    </r>
    <r>
      <rPr>
        <sz val="12"/>
        <color theme="1"/>
        <rFont val="Arial"/>
        <family val="2"/>
      </rPr>
      <t xml:space="preserve"> Mujeres y Hombres que residen, transitan o trabajan en los establecimientos de la zona hotelera de Cancún.</t>
    </r>
  </si>
  <si>
    <r>
      <t xml:space="preserve">A. 4.16.1.1.9.4 </t>
    </r>
    <r>
      <rPr>
        <sz val="12"/>
        <rFont val="Arial"/>
        <family val="2"/>
      </rPr>
      <t>Instalación de los filtros de vigilancia, para la prevención del delito y atención a turistas en puntos estratégicos de la zona hotelera del municipio de Benito Juárez.</t>
    </r>
  </si>
  <si>
    <r>
      <t xml:space="preserve">C. 4.16.1.1.10 </t>
    </r>
    <r>
      <rPr>
        <sz val="12"/>
        <rFont val="Arial"/>
        <family val="2"/>
      </rPr>
      <t>Capacitación inicial, continua y especializada impartidas al personal de la Secretaria Municipal de Seguridad Publica y Tránsito.</t>
    </r>
  </si>
  <si>
    <r>
      <t>A. 4.16.1.1.10.1</t>
    </r>
    <r>
      <rPr>
        <sz val="12"/>
        <rFont val="Arial"/>
        <family val="2"/>
      </rPr>
      <t xml:space="preserve"> Formación continua para el personal de la Secretaria Municipal de Seguridad Publica y Tránsito.</t>
    </r>
  </si>
  <si>
    <r>
      <rPr>
        <b/>
        <sz val="12"/>
        <rFont val="Arial"/>
        <family val="2"/>
      </rPr>
      <t>PCFCR:</t>
    </r>
    <r>
      <rPr>
        <sz val="12"/>
        <rFont val="Arial"/>
        <family val="2"/>
      </rPr>
      <t xml:space="preserve"> Porcentaje de capacitación de formación continua realizadas.</t>
    </r>
  </si>
  <si>
    <r>
      <t xml:space="preserve">A. 4.16.1.1.10.2 </t>
    </r>
    <r>
      <rPr>
        <sz val="12"/>
        <rFont val="Arial"/>
        <family val="2"/>
      </rPr>
      <t xml:space="preserve"> Formación especializada para el personal de la Secretaria Municipal de Seguridad Publica y Tránsito.</t>
    </r>
  </si>
  <si>
    <r>
      <rPr>
        <b/>
        <sz val="12"/>
        <rFont val="Arial"/>
        <family val="2"/>
      </rPr>
      <t xml:space="preserve">PCER: </t>
    </r>
    <r>
      <rPr>
        <sz val="12"/>
        <rFont val="Arial"/>
        <family val="2"/>
      </rPr>
      <t>Porcentaje de capacitación especializada realizadas.</t>
    </r>
  </si>
  <si>
    <r>
      <t xml:space="preserve">A. 4.16.1.1.10.3 </t>
    </r>
    <r>
      <rPr>
        <sz val="12"/>
        <rFont val="Arial"/>
        <family val="2"/>
      </rPr>
      <t xml:space="preserve"> Formación Inicial para el personal en activo y aspirantes a policía municipal.</t>
    </r>
  </si>
  <si>
    <r>
      <rPr>
        <b/>
        <sz val="12"/>
        <rFont val="Arial"/>
        <family val="2"/>
      </rPr>
      <t>PCFIR:</t>
    </r>
    <r>
      <rPr>
        <sz val="12"/>
        <rFont val="Arial"/>
        <family val="2"/>
      </rPr>
      <t xml:space="preserve"> Porcentaje de capacitación de formación Inicial realizadas.</t>
    </r>
  </si>
  <si>
    <r>
      <rPr>
        <b/>
        <sz val="12"/>
        <color theme="1"/>
        <rFont val="Arial"/>
        <family val="2"/>
      </rPr>
      <t>Población Objetivo:</t>
    </r>
    <r>
      <rPr>
        <sz val="12"/>
        <color theme="1"/>
        <rFont val="Arial"/>
        <family val="2"/>
      </rPr>
      <t xml:space="preserve"> Mujeres y Hombres mayores de 18 años aspirantes a policía que cuenta con evaluaciones de control de confianza aprobadas. Así como, elementos policiales en activos de la Secretaría Municipal de Seguridad Pública y Tránsito.</t>
    </r>
  </si>
  <si>
    <r>
      <t xml:space="preserve">C. 4.16.1.1.11 </t>
    </r>
    <r>
      <rPr>
        <sz val="12"/>
        <rFont val="Arial"/>
        <family val="2"/>
      </rPr>
      <t xml:space="preserve">Acciones de seguridad vial realizadas. </t>
    </r>
  </si>
  <si>
    <r>
      <t>PASVR</t>
    </r>
    <r>
      <rPr>
        <sz val="12"/>
        <rFont val="Arial"/>
        <family val="2"/>
      </rPr>
      <t xml:space="preserve">: Porcentaje de acciones de seguridad vial realizadas. </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</si>
  <si>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 </t>
    </r>
    <r>
      <rPr>
        <sz val="12"/>
        <rFont val="Arial"/>
        <family val="2"/>
      </rPr>
      <t>16.6.2</t>
    </r>
  </si>
  <si>
    <r>
      <rPr>
        <b/>
        <sz val="12"/>
        <color theme="1"/>
        <rFont val="Arial"/>
        <family val="2"/>
      </rPr>
      <t>Población Objetivo:</t>
    </r>
    <r>
      <rPr>
        <sz val="12"/>
        <color theme="1"/>
        <rFont val="Arial"/>
        <family val="2"/>
      </rPr>
      <t xml:space="preserve"> Hombres y Mujeres residentes y visitantes del Municipio de Benito Juárez, Quintana Roo</t>
    </r>
  </si>
  <si>
    <r>
      <rPr>
        <sz val="12"/>
        <rFont val="Arial"/>
        <family val="2"/>
      </rPr>
      <t xml:space="preserve">                                           </t>
    </r>
    <r>
      <rPr>
        <b/>
        <sz val="12"/>
        <rFont val="Arial"/>
        <family val="2"/>
      </rPr>
      <t xml:space="preserve"> </t>
    </r>
    <r>
      <rPr>
        <sz val="12"/>
        <rFont val="Arial"/>
        <family val="2"/>
      </rPr>
      <t xml:space="preserve">                                                                                                                                                                                                                                                                                   </t>
    </r>
    <r>
      <rPr>
        <b/>
        <sz val="12"/>
        <rFont val="Arial"/>
        <family val="2"/>
      </rPr>
      <t xml:space="preserve">A. 4.16.1.1.11.1 </t>
    </r>
    <r>
      <rPr>
        <sz val="12"/>
        <rFont val="Arial"/>
        <family val="2"/>
      </rPr>
      <t xml:space="preserve">Ejecución de pláticas para el fomento de la seguridad en las vías de circulación. 
</t>
    </r>
    <r>
      <rPr>
        <b/>
        <sz val="12"/>
        <rFont val="Arial"/>
        <family val="2"/>
      </rPr>
      <t xml:space="preserve">
</t>
    </r>
  </si>
  <si>
    <r>
      <rPr>
        <b/>
        <sz val="12"/>
        <color theme="1"/>
        <rFont val="Arial"/>
        <family val="2"/>
      </rPr>
      <t>Población Objetivo:</t>
    </r>
    <r>
      <rPr>
        <sz val="12"/>
        <color theme="1"/>
        <rFont val="Arial"/>
        <family val="2"/>
      </rPr>
      <t xml:space="preserve"> Estudiantes, empleados del sector privado y la ciudadanía en general del municipio de Benito Juárez del Municipio de Benito Juárez, Quintana Roo</t>
    </r>
  </si>
  <si>
    <r>
      <t>A. 4.16.1.1.11.2</t>
    </r>
    <r>
      <rPr>
        <sz val="12"/>
        <rFont val="Arial"/>
        <family val="2"/>
      </rPr>
      <t xml:space="preserve"> Realización de campañas de difusión y fomento de la seguridad en las vías con mayor circulación </t>
    </r>
  </si>
  <si>
    <r>
      <rPr>
        <b/>
        <sz val="12"/>
        <color theme="1"/>
        <rFont val="Arial"/>
        <family val="2"/>
      </rPr>
      <t>Población Objetivo:</t>
    </r>
    <r>
      <rPr>
        <sz val="12"/>
        <color theme="1"/>
        <rFont val="Arial"/>
        <family val="2"/>
      </rPr>
      <t xml:space="preserve"> Mujeres y Hombres residentes y visitantes del Municipio de Benito Juárez, Quintana Roo</t>
    </r>
  </si>
  <si>
    <r>
      <t xml:space="preserve">A. 4.16.1.1.11.3 </t>
    </r>
    <r>
      <rPr>
        <sz val="12"/>
        <rFont val="Arial"/>
        <family val="2"/>
      </rPr>
      <t>Ejecución de actividades enfocadas a eficientar la movilidad urbana.</t>
    </r>
  </si>
  <si>
    <r>
      <rPr>
        <b/>
        <sz val="12"/>
        <color theme="1"/>
        <rFont val="Arial"/>
        <family val="2"/>
      </rPr>
      <t>Población Objetivo:</t>
    </r>
    <r>
      <rPr>
        <sz val="12"/>
        <color theme="1"/>
        <rFont val="Arial"/>
        <family val="2"/>
      </rPr>
      <t xml:space="preserve"> Mujeres y Hombres mayores de 16 años, residentes y visitantes del Municipio de Benito Juárez, Quintana Roo</t>
    </r>
  </si>
  <si>
    <r>
      <t xml:space="preserve">A. 4.16.1.1.11.4 </t>
    </r>
    <r>
      <rPr>
        <sz val="12"/>
        <rFont val="Arial"/>
        <family val="2"/>
      </rPr>
      <t>Impartición de capacitaciones en educación vial enfocada a conductores de vehículos.</t>
    </r>
  </si>
  <si>
    <r>
      <rPr>
        <b/>
        <sz val="12"/>
        <color theme="1"/>
        <rFont val="Arial"/>
        <family val="2"/>
      </rPr>
      <t>Población Objetivo</t>
    </r>
    <r>
      <rPr>
        <sz val="12"/>
        <color theme="1"/>
        <rFont val="Arial"/>
        <family val="2"/>
      </rPr>
      <t>: Mujeres y Hombres mayores de 16 años, residentes y visitantes del Municipio de Benito Juárez, Quintana Roo</t>
    </r>
  </si>
  <si>
    <r>
      <t xml:space="preserve">A. 4.16.1.1.11.5 </t>
    </r>
    <r>
      <rPr>
        <sz val="12"/>
        <rFont val="Arial"/>
        <family val="2"/>
      </rPr>
      <t xml:space="preserve">Consolidación de servicios proporcionados a la ciudadanía, vigilando que se combata la corrupción.
</t>
    </r>
    <r>
      <rPr>
        <b/>
        <sz val="12"/>
        <rFont val="Arial"/>
        <family val="2"/>
      </rPr>
      <t xml:space="preserve">
</t>
    </r>
  </si>
  <si>
    <r>
      <rPr>
        <b/>
        <sz val="12"/>
        <color theme="1"/>
        <rFont val="Arial"/>
        <family val="2"/>
      </rPr>
      <t xml:space="preserve">Población Objetivo: </t>
    </r>
    <r>
      <rPr>
        <sz val="12"/>
        <color theme="1"/>
        <rFont val="Arial"/>
        <family val="2"/>
      </rPr>
      <t>Mujeres y Hombres mayores de 16 años, residentes y visitantes del Municipio de Benito Juárez, Quintana Roo</t>
    </r>
  </si>
  <si>
    <r>
      <t xml:space="preserve">A. 4.16.1.1.11.6 </t>
    </r>
    <r>
      <rPr>
        <sz val="12"/>
        <rFont val="Arial"/>
        <family val="2"/>
      </rPr>
      <t>Realización de actividades para la conservación y mantenimiento de vehículos.</t>
    </r>
  </si>
  <si>
    <r>
      <rPr>
        <b/>
        <sz val="12"/>
        <rFont val="Arial"/>
        <family val="2"/>
      </rPr>
      <t>PACMVR:</t>
    </r>
    <r>
      <rPr>
        <sz val="12"/>
        <rFont val="Arial"/>
        <family val="2"/>
      </rPr>
      <t xml:space="preserve"> Porcentaje de actividades de conservación y mantenimiento de vehículos realizados.
(Servicios de mantenimiento para mantener e incrementar el número de unidades motorizadas.)</t>
    </r>
  </si>
  <si>
    <r>
      <rPr>
        <b/>
        <sz val="12"/>
        <color theme="1"/>
        <rFont val="Arial"/>
        <family val="2"/>
      </rPr>
      <t>Población Objetivo:</t>
    </r>
    <r>
      <rPr>
        <sz val="12"/>
        <color theme="1"/>
        <rFont val="Arial"/>
        <family val="2"/>
      </rPr>
      <t xml:space="preserve"> Mujeres, Hombres, niños y niñas residentes y visitantes del Municipio de Benito Juárez, Quintana Roo</t>
    </r>
  </si>
  <si>
    <r>
      <t xml:space="preserve">C. 4.16.1.1.12 </t>
    </r>
    <r>
      <rPr>
        <sz val="12"/>
        <rFont val="Arial"/>
        <family val="2"/>
      </rPr>
      <t>Acciones de coordinación y seguimiento para el cumplimiento de los programas de seguridad pública realizadas.</t>
    </r>
  </si>
  <si>
    <r>
      <t xml:space="preserve">PACPSPI: </t>
    </r>
    <r>
      <rPr>
        <sz val="12"/>
        <rFont val="Arial"/>
        <family val="2"/>
      </rPr>
      <t>Porcentaje de acciones para el cumplimiento de programas  de Seguridad Pública implementadas.</t>
    </r>
  </si>
  <si>
    <r>
      <rPr>
        <b/>
        <sz val="12"/>
        <color theme="1"/>
        <rFont val="Arial"/>
        <family val="2"/>
      </rPr>
      <t>Población Objetivo:</t>
    </r>
    <r>
      <rPr>
        <sz val="12"/>
        <color theme="1"/>
        <rFont val="Arial"/>
        <family val="2"/>
      </rPr>
      <t xml:space="preserve"> Hombres, mujeres, empresarios, hoteleros y funcionarios públicos interesados en conocer las acciones realizadas para la consecución de los programas en materia de seguridad pública en los que participa municipio de Benito Juárez.</t>
    </r>
  </si>
  <si>
    <r>
      <t xml:space="preserve">A. 4.16.1.1.12.1 </t>
    </r>
    <r>
      <rPr>
        <sz val="12"/>
        <rFont val="Arial"/>
        <family val="2"/>
      </rPr>
      <t>Coordinación del Subcomité Sectorial del Eje de Seguridad Ciudadana.</t>
    </r>
  </si>
  <si>
    <r>
      <rPr>
        <b/>
        <sz val="12"/>
        <color theme="1"/>
        <rFont val="Arial"/>
        <family val="2"/>
      </rPr>
      <t>Población Objetivo:</t>
    </r>
    <r>
      <rPr>
        <sz val="12"/>
        <color theme="1"/>
        <rFont val="Arial"/>
        <family val="2"/>
      </rPr>
      <t xml:space="preserve"> Empresarios, hoteleros y funcionarios públicos que se interesan y participan en la ejecución de las acciones del Eje 1 Seguridad Ciudadana en el municipio de Benito Juárez.</t>
    </r>
  </si>
  <si>
    <r>
      <t>A. 4.16.1.1.12.2</t>
    </r>
    <r>
      <rPr>
        <strike/>
        <sz val="12"/>
        <rFont val="Arial"/>
        <family val="2"/>
      </rPr>
      <t xml:space="preserve"> </t>
    </r>
    <r>
      <rPr>
        <sz val="12"/>
        <rFont val="Arial"/>
        <family val="2"/>
      </rPr>
      <t>Ejecución de actividades administrativas de seguimiento para el cumplimiento de los programas de seguridad pública realizadas en el municipio de Benito Juárez.</t>
    </r>
  </si>
  <si>
    <r>
      <rPr>
        <b/>
        <sz val="12"/>
        <color theme="1"/>
        <rFont val="Arial"/>
        <family val="2"/>
      </rPr>
      <t>Población Objetivo:</t>
    </r>
    <r>
      <rPr>
        <sz val="12"/>
        <color theme="1"/>
        <rFont val="Arial"/>
        <family val="2"/>
      </rPr>
      <t xml:space="preserve"> Elementos policiales en activos de la Secretaría Municipal de Seguridad Pública y Tránsito, responsables  del cumplimiento de las metas comprometidas en los programas en materia de seguridad pública, en los que participa el municipio de Benito Juárez.</t>
    </r>
  </si>
  <si>
    <r>
      <t xml:space="preserve">A. 4.16.1.1.13.1 </t>
    </r>
    <r>
      <rPr>
        <sz val="12"/>
        <rFont val="Arial"/>
        <family val="2"/>
      </rPr>
      <t>Elaboración de manuales de orden administrativo y gestiones de capacitación.</t>
    </r>
  </si>
  <si>
    <r>
      <t xml:space="preserve">A. 4.16.1.1.13.2  </t>
    </r>
    <r>
      <rPr>
        <sz val="12"/>
        <rFont val="Arial"/>
        <family val="2"/>
      </rPr>
      <t xml:space="preserve">Implementación de incentivos para reconocer la labor policial.                                                                                                                                                                                                                                                                                    </t>
    </r>
  </si>
  <si>
    <r>
      <t>A. 4.16.1.1.13.3</t>
    </r>
    <r>
      <rPr>
        <sz val="12"/>
        <rFont val="Arial"/>
        <family val="2"/>
      </rPr>
      <t xml:space="preserve"> Implementación de acciones de supervisión y vigilancia a los servicios prestados.</t>
    </r>
  </si>
  <si>
    <r>
      <t xml:space="preserve">C. 4.16.1.1.14 </t>
    </r>
    <r>
      <rPr>
        <sz val="12"/>
        <rFont val="Arial"/>
        <family val="2"/>
      </rPr>
      <t>Acciones integrales contra la violencia familiar y de género implementadas.</t>
    </r>
  </si>
  <si>
    <r>
      <rPr>
        <b/>
        <sz val="12"/>
        <rFont val="Arial"/>
        <family val="2"/>
      </rPr>
      <t>PAICVFGI:</t>
    </r>
    <r>
      <rPr>
        <sz val="12"/>
        <rFont val="Arial"/>
        <family val="2"/>
      </rPr>
      <t xml:space="preserve"> Porcentaje de acciones integrales contra la violencia familiar y de género implementadas.</t>
    </r>
  </si>
  <si>
    <r>
      <rPr>
        <b/>
        <sz val="12"/>
        <color theme="1"/>
        <rFont val="Arial"/>
        <family val="2"/>
      </rPr>
      <t>Población Objetivo:</t>
    </r>
    <r>
      <rPr>
        <sz val="12"/>
        <color theme="1"/>
        <rFont val="Arial"/>
        <family val="2"/>
      </rPr>
      <t xml:space="preserve"> Niños, niñas, adolescentes, personas adultas y adultas mayores (hombres y mujeres), que se encuentren en condición de vulnerabilidad y/o que hayan sido victimas o victimarios de un hecho probablemente constitutivo de delito.</t>
    </r>
  </si>
  <si>
    <r>
      <t xml:space="preserve">A. 4.16.1.1.14.1 </t>
    </r>
    <r>
      <rPr>
        <sz val="12"/>
        <rFont val="Arial"/>
        <family val="2"/>
      </rPr>
      <t>Ejecución de acciones de prevención de la violencia familiar y de género.</t>
    </r>
  </si>
  <si>
    <r>
      <t xml:space="preserve">A. 4.16.1.1.14.2 </t>
    </r>
    <r>
      <rPr>
        <sz val="12"/>
        <rFont val="Arial"/>
        <family val="2"/>
      </rPr>
      <t>Implementación de programas de intervención contra la violencia familiar y de género</t>
    </r>
  </si>
  <si>
    <r>
      <rPr>
        <b/>
        <sz val="11"/>
        <rFont val="Arial"/>
        <family val="2"/>
      </rPr>
      <t xml:space="preserve">Nombre del Documento: </t>
    </r>
    <r>
      <rPr>
        <sz val="11"/>
        <rFont val="Arial"/>
        <family val="2"/>
      </rPr>
      <t xml:space="preserve">
Carpeta de registros
Listas de asistencia
Lista de personas atendidas
Imágenes de publicaciones en redes sociales
Registros de comités conformados
Imágenes de bases de datos
Minutas de reuniones
Diagnósticos
</t>
    </r>
    <r>
      <rPr>
        <b/>
        <sz val="11"/>
        <rFont val="Arial"/>
        <family val="2"/>
      </rPr>
      <t>Nombre de quien genera la información:</t>
    </r>
    <r>
      <rPr>
        <sz val="11"/>
        <rFont val="Arial"/>
        <family val="2"/>
      </rPr>
      <t xml:space="preserve">
Dirección de Prevención del Delito con la Participación Ciudadana 
</t>
    </r>
    <r>
      <rPr>
        <b/>
        <sz val="11"/>
        <rFont val="Arial"/>
        <family val="2"/>
      </rPr>
      <t xml:space="preserve">
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Archivos de la Dirección de Prevención del Delito con la Participación Ciudadana, adscrita a la Secretaría Municipal de Seguridad Pública y Tránsito.</t>
    </r>
  </si>
  <si>
    <t>Medios de verificación.
(fuentes de información de donde se obtendrán los datos del indicador)</t>
  </si>
  <si>
    <r>
      <rPr>
        <b/>
        <sz val="12"/>
        <rFont val="Arial"/>
        <family val="2"/>
      </rPr>
      <t xml:space="preserve">PAPSVR: </t>
    </r>
    <r>
      <rPr>
        <sz val="12"/>
        <rFont val="Arial"/>
        <family val="2"/>
      </rPr>
      <t>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</si>
  <si>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2"/>
        <rFont val="Arial"/>
        <family val="2"/>
      </rPr>
      <t>PIPDCVR:</t>
    </r>
    <r>
      <rPr>
        <sz val="12"/>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
</t>
    </r>
  </si>
  <si>
    <r>
      <rPr>
        <b/>
        <sz val="12"/>
        <rFont val="Arial"/>
        <family val="2"/>
      </rPr>
      <t>PAPDR:</t>
    </r>
    <r>
      <rPr>
        <sz val="12"/>
        <rFont val="Arial"/>
        <family val="2"/>
      </rPr>
      <t xml:space="preserve"> Porcentaje de acciones de prevención del delito con enfoque de derechos humanos y perspectiva de genero realizadas. </t>
    </r>
  </si>
  <si>
    <t>LÍNEA DE ACCIÓN:
4.1.1.13. Impulsar acciones tendientes a disminuir las incidencias de Violencia Familiar y de Género, a través de estrategias focalizadas e integrales que permitan identificar factores de riesgo, fomentar la equidad de género y crear entornos libres de violencia. </t>
  </si>
  <si>
    <r>
      <rPr>
        <b/>
        <sz val="12"/>
        <rFont val="Arial"/>
        <family val="2"/>
      </rPr>
      <t>PAPVFGR:</t>
    </r>
    <r>
      <rPr>
        <sz val="12"/>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</si>
  <si>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t>LÍNEA DE ACCIÓN:
4.1.1.13; Impulsar acciones tendientes a disminuir las incidencias de violencia Familiar y de Genero, a través de estrategias focalizadas e integrales que permitan identificar factores de riesgo, fomentar la equidad de genero y crear entornos libres de violencia.</t>
  </si>
  <si>
    <r>
      <rPr>
        <b/>
        <sz val="12"/>
        <rFont val="Arial"/>
        <family val="2"/>
      </rPr>
      <t xml:space="preserve">PPICVFGR: </t>
    </r>
    <r>
      <rPr>
        <sz val="12"/>
        <rFont val="Arial"/>
        <family val="2"/>
      </rPr>
      <t>Porcentaje de programas de intervención contra la violencia familiar y de género realizados.
(Intervenciones para la prevención, atención, sanción y seguimiento de la violencia familiar y de género)</t>
    </r>
  </si>
  <si>
    <t>VINCULACIÓN DE LOS OBJETIVOS DE LA MIR CON LOS ODS DE LA AGENDA 2030 - CON EL PLAN MUNICIPAL DE DESARROLLO-DEFINICIÓN DE LA POBLACIÓN OBJETIVO O ÁREA DE ENFOQUE-DEFINICIÓN DE LA UNIDAD ADMINISTRATIVA Y  RESPONSABLE - PROGRAMACIÓN DE LAS METAS 2022-2024 POR TRIMESTRE</t>
  </si>
  <si>
    <t>VINCULACIÓN CON LOS OBJETIVOS DE DESARROLLO SOSTENIBLE, CON EL PLAN MUNICIPAL DE DESARROLLO 2021-2024, POBLACIÓN OBJETIVO O ÁREA DE ENFOQUE  Y RESPONSABLE POR NIVEL DE OBJETIVOS DE LA MIR</t>
  </si>
  <si>
    <t>POBLACIÓN OBJETIVO O ÁREA DE ENFOQUE</t>
  </si>
  <si>
    <t>Dirección de Prevención del Delito con la Participación Ciudadana de la SMSPyT. 
Zury Josabeth Rodríguez Trinidad.</t>
  </si>
  <si>
    <r>
      <t xml:space="preserve">A. 4.16.1.1.9.5 </t>
    </r>
    <r>
      <rPr>
        <sz val="12"/>
        <rFont val="Arial"/>
        <family val="2"/>
      </rPr>
      <t>Implementación de cursos de capacitación especializadas para la profesionalización de los elementos de la Policía Turística.</t>
    </r>
  </si>
  <si>
    <r>
      <rPr>
        <b/>
        <sz val="12"/>
        <rFont val="Arial"/>
        <family val="2"/>
      </rPr>
      <t xml:space="preserve">PCCEEAPTR: </t>
    </r>
    <r>
      <rPr>
        <sz val="12"/>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</si>
  <si>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t xml:space="preserve">C. 4.16.1.1.13 </t>
    </r>
    <r>
      <rPr>
        <sz val="12"/>
        <rFont val="Arial"/>
        <family val="2"/>
      </rPr>
      <t>Acciones estratégicas para generar servicios de seguridad y vigilancia de calidad con enfoque de proximidad social realizadas.</t>
    </r>
  </si>
  <si>
    <r>
      <t xml:space="preserve">PAEGSSVCEPSR: </t>
    </r>
    <r>
      <rPr>
        <sz val="12"/>
        <rFont val="Arial"/>
        <family val="2"/>
      </rPr>
      <t>Porcentaje de acciones estratégicas para generar servicios de seguridad y vigilancia de calidad con enfoque de proximidad social realizadas.</t>
    </r>
  </si>
  <si>
    <r>
      <rPr>
        <b/>
        <sz val="12"/>
        <rFont val="Arial"/>
        <family val="2"/>
      </rPr>
      <t>PAGACCPDR:</t>
    </r>
    <r>
      <rPr>
        <sz val="12"/>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</si>
  <si>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sz val="12"/>
        <rFont val="Arial"/>
        <family val="2"/>
      </rPr>
      <t xml:space="preserve">LÍNEA DE ACCIÓN:
</t>
    </r>
    <r>
      <rPr>
        <b/>
        <sz val="12"/>
        <rFont val="Arial"/>
        <family val="2"/>
      </rPr>
      <t xml:space="preserve">
</t>
    </r>
    <r>
      <rPr>
        <sz val="12"/>
        <rFont val="Arial"/>
        <family val="2"/>
      </rPr>
      <t>4.1.1.14: Fomentar la participación ciudadana a través de diversos mecanismos que permitan diseñar políticas públicas o intervenciones institucionales que garanticen la prevención de conductas antisociales, actos de violencia o delincuencia a fin de mejorar la percepción y seguridad ciudadana.  </t>
    </r>
  </si>
  <si>
    <r>
      <rPr>
        <b/>
        <sz val="12"/>
        <rFont val="Arial"/>
        <family val="2"/>
      </rPr>
      <t>PAIE</t>
    </r>
    <r>
      <rPr>
        <sz val="12"/>
        <rFont val="Arial"/>
        <family val="2"/>
      </rPr>
      <t>: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</si>
  <si>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sz val="12"/>
        <rFont val="Arial"/>
        <family val="2"/>
      </rPr>
      <t xml:space="preserve">LÍNEA DE ACCIÓN:
</t>
    </r>
    <r>
      <rPr>
        <b/>
        <sz val="12"/>
        <rFont val="Arial"/>
        <family val="2"/>
      </rPr>
      <t xml:space="preserve">
4.1.1.15: Promover en la población el respeto a las leyes, normas y reglas de convivencia en los ámbitos familiar, escolar, laboral y comunitario, a efecto de fortalecer la sociedad en la búsqueda de un fin común.</t>
    </r>
  </si>
  <si>
    <r>
      <rPr>
        <b/>
        <sz val="12"/>
        <rFont val="Arial"/>
        <family val="2"/>
      </rPr>
      <t>ODS</t>
    </r>
    <r>
      <rPr>
        <sz val="12"/>
        <rFont val="Arial"/>
        <family val="2"/>
      </rPr>
      <t xml:space="preserve"> 16; </t>
    </r>
    <r>
      <rPr>
        <b/>
        <sz val="12"/>
        <rFont val="Arial"/>
        <family val="2"/>
      </rPr>
      <t>META</t>
    </r>
    <r>
      <rPr>
        <sz val="12"/>
        <rFont val="Arial"/>
        <family val="2"/>
      </rPr>
      <t xml:space="preserve"> 16.6; </t>
    </r>
    <r>
      <rPr>
        <b/>
        <sz val="12"/>
        <rFont val="Arial"/>
        <family val="2"/>
      </rPr>
      <t>INDICADOR</t>
    </r>
    <r>
      <rPr>
        <sz val="12"/>
        <rFont val="Arial"/>
        <family val="2"/>
      </rPr>
      <t xml:space="preserve"> 16.6.2</t>
    </r>
  </si>
  <si>
    <r>
      <t xml:space="preserve">ODS </t>
    </r>
    <r>
      <rPr>
        <sz val="12"/>
        <rFont val="Arial"/>
        <family val="2"/>
      </rPr>
      <t>16</t>
    </r>
    <r>
      <rPr>
        <b/>
        <sz val="12"/>
        <rFont val="Arial"/>
        <family val="2"/>
      </rPr>
      <t xml:space="preserve">; META </t>
    </r>
    <r>
      <rPr>
        <sz val="12"/>
        <rFont val="Arial"/>
        <family val="2"/>
      </rPr>
      <t>16.1</t>
    </r>
    <r>
      <rPr>
        <b/>
        <sz val="12"/>
        <rFont val="Arial"/>
        <family val="2"/>
      </rPr>
      <t xml:space="preserve">; INDICADOR </t>
    </r>
    <r>
      <rPr>
        <sz val="12"/>
        <rFont val="Arial"/>
        <family val="2"/>
      </rPr>
      <t>16.1.4</t>
    </r>
    <r>
      <rPr>
        <b/>
        <sz val="12"/>
        <rFont val="Arial"/>
        <family val="2"/>
      </rPr>
      <t>.</t>
    </r>
  </si>
  <si>
    <r>
      <rPr>
        <sz val="12"/>
        <rFont val="Arial"/>
        <family val="2"/>
      </rPr>
      <t xml:space="preserve">LÍNEA DE ACCIÓN:
</t>
    </r>
    <r>
      <rPr>
        <b/>
        <sz val="12"/>
        <rFont val="Arial"/>
        <family val="2"/>
      </rPr>
      <t xml:space="preserve">
4.1.1.14: Fomentar la participación ciudadana a través de diversos mecanismos que permitan diseñar políticas públicas o intervenciones institucionales que garanticen la prevención de conductas antisociales, actos de violencia o delincuencia a fin de mejorar la percepción y seguridad ciudadana. </t>
    </r>
  </si>
  <si>
    <r>
      <rPr>
        <sz val="12"/>
        <rFont val="Arial"/>
        <family val="2"/>
      </rPr>
      <t xml:space="preserve">LÍNEA DE ACCIÓN:
</t>
    </r>
    <r>
      <rPr>
        <b/>
        <sz val="12"/>
        <rFont val="Arial"/>
        <family val="2"/>
      </rPr>
      <t>4.1.1.11: Promover una vida libre de violencia a través de la identificación de factores de riesgo de violencia y delincuencia, mediante la participación activa de niñas, niños y adolescentes, anteponiendo la promoción y protección de sus derechos. </t>
    </r>
  </si>
  <si>
    <r>
      <rPr>
        <sz val="12"/>
        <rFont val="Arial"/>
        <family val="2"/>
      </rPr>
      <t xml:space="preserve">LÍNEA DE ACCIÓN:
</t>
    </r>
    <r>
      <rPr>
        <b/>
        <sz val="12"/>
        <rFont val="Arial"/>
        <family val="2"/>
      </rPr>
      <t xml:space="preserve">
4.1.1.12: Realizar Intervenciones educativas, culturales, artísticas, deportivas, recreativas y de salud que garanticen un desarrollo solidario en los jóvenes y fortalezcan las habilidades sociales, cognitivas, mecánicas, manuales, científicas, lingüísticas y de visualización para contribuir en la reducción de los factores de riesgo generadores de violencia y delincuencia.</t>
    </r>
  </si>
  <si>
    <r>
      <t xml:space="preserve">              EJE 4 CANCÚN POR LA PAZ
Objetivo Estratégico: </t>
    </r>
    <r>
      <rPr>
        <sz val="11"/>
        <color theme="1"/>
        <rFont val="Arial"/>
        <family val="2"/>
      </rPr>
      <t>Contribuir en la promoción de  acciones que combatan las causas que generan las violencias y la delincuencia contribuyendo a la paz y la justicia</t>
    </r>
  </si>
  <si>
    <t>LÍNEA DE ACCIÓN:
4.1.1.4: Efectuar campañas integrales de difusión y capacitación en materia de cultura vial, así como la implementación de programas estratégicos permanentes, tanto al sector público como privado, enfocado al cumplimiento de la normatividad de tránsito municipal.  </t>
  </si>
  <si>
    <r>
      <rPr>
        <b/>
        <sz val="12"/>
        <rFont val="Arial"/>
        <family val="2"/>
      </rPr>
      <t>PADMPDR:</t>
    </r>
    <r>
      <rPr>
        <sz val="12"/>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</si>
  <si>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2"/>
        <rFont val="Arial"/>
        <family val="2"/>
      </rPr>
      <t>ODS</t>
    </r>
    <r>
      <rPr>
        <sz val="12"/>
        <rFont val="Arial"/>
        <family val="2"/>
      </rPr>
      <t xml:space="preserve"> 16; </t>
    </r>
    <r>
      <rPr>
        <b/>
        <sz val="12"/>
        <rFont val="Arial"/>
        <family val="2"/>
      </rPr>
      <t>META</t>
    </r>
    <r>
      <rPr>
        <sz val="12"/>
        <rFont val="Arial"/>
        <family val="2"/>
      </rPr>
      <t xml:space="preserve"> 16.6; </t>
    </r>
    <r>
      <rPr>
        <b/>
        <sz val="12"/>
        <rFont val="Arial"/>
        <family val="2"/>
      </rPr>
      <t>INDICADOR</t>
    </r>
    <r>
      <rPr>
        <sz val="12"/>
        <rFont val="Arial"/>
        <family val="2"/>
      </rPr>
      <t xml:space="preserve"> 16.6.2.
</t>
    </r>
  </si>
  <si>
    <r>
      <t xml:space="preserve">LÍNEA DE ACCIÓN:
</t>
    </r>
    <r>
      <rPr>
        <b/>
        <sz val="12"/>
        <rFont val="Arial"/>
        <family val="2"/>
      </rPr>
      <t>4.1.1.4: Efectuar campañas integrales de difusión y capacitación en materia de cultura vial, así como la implementación de programas estratégicos permanentes, tanto al sector público como privado, enfocado al cumplimiento de la normatividad de tránsito municipal.  </t>
    </r>
  </si>
  <si>
    <t>Alineado</t>
  </si>
  <si>
    <r>
      <rPr>
        <b/>
        <sz val="12"/>
        <rFont val="Arial"/>
        <family val="2"/>
      </rPr>
      <t xml:space="preserve">PCSFPPQDR: </t>
    </r>
    <r>
      <rPr>
        <sz val="12"/>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</si>
  <si>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2"/>
        <rFont val="Arial"/>
        <family val="2"/>
      </rPr>
      <t xml:space="preserve">PINAR: </t>
    </r>
    <r>
      <rPr>
        <sz val="12"/>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</si>
  <si>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rPr>
        <b/>
        <sz val="12"/>
        <rFont val="Arial"/>
        <family val="2"/>
      </rPr>
      <t xml:space="preserve">PVSPOSR: </t>
    </r>
    <r>
      <rPr>
        <sz val="12"/>
        <rFont val="Arial"/>
        <family val="2"/>
      </rPr>
      <t>Porcentaje de visitas de supervisión al personal operativo y de servicios realizadas.
(Operativos en los establecimientos donde se desarrollen actividades policiales y visitas de verificación y supervisión a los elementos de la SMSPyT)</t>
    </r>
  </si>
  <si>
    <r>
      <t xml:space="preserve">LÍNEA DE ACCIÓN:
</t>
    </r>
    <r>
      <rPr>
        <b/>
        <sz val="12"/>
        <rFont val="Arial"/>
        <family val="2"/>
      </rPr>
      <t>4.1.1.3 Supervisar el actuar policial sometiendo a la Comisión del Servicio de Carrera Honor y Justicia a los elementos que infrinjan el Reglamento y no respeten los Derechos Humanos.</t>
    </r>
  </si>
  <si>
    <r>
      <t>LÍNEA DE ACCIÓN:</t>
    </r>
    <r>
      <rPr>
        <b/>
        <sz val="12"/>
        <rFont val="Arial"/>
        <family val="2"/>
      </rPr>
      <t xml:space="preserve">
</t>
    </r>
    <r>
      <rPr>
        <sz val="12"/>
        <rFont val="Arial"/>
        <family val="2"/>
      </rPr>
      <t>4.1.1.3 Supervisar el actuar policial sometiendo a la Comisión del Servicio de Carrera Honor y Justicia a los elementos que infrinjan el Reglamento y no respeten los Derechos Humanos.</t>
    </r>
  </si>
  <si>
    <t>LÍNEA DE ACCIÓN:
 4.1.1 Fortalecer la atención a las victimas, investigación de los delitos y la recepción denuncias acorde al Modelo Nacional de Policía y Justicia Cívica (MNPyJC), mediante la implementación de metodologías, adecuación del marco jurídico, estructura orgánica, y coordinación institucional e interinstitucional.</t>
  </si>
  <si>
    <r>
      <t>LÍNEA DE ACCIÓN</t>
    </r>
    <r>
      <rPr>
        <b/>
        <sz val="12"/>
        <rFont val="Arial"/>
        <family val="2"/>
      </rPr>
      <t xml:space="preserve">:
</t>
    </r>
    <r>
      <rPr>
        <sz val="12"/>
        <rFont val="Arial"/>
        <family val="2"/>
      </rPr>
      <t xml:space="preserve">
 4.1.1 Fortalecer la atención a las victimas, investigación de los delitos y la recepción denuncias acorde al Modelo Nacional de Policía y Justicia Cívica (MNPyJC), mediante la implementación de metodologías, adecuación del marco jurídico, estructura orgánica, y coordinación institucional e interinstitucional.</t>
    </r>
  </si>
  <si>
    <r>
      <rPr>
        <b/>
        <sz val="12"/>
        <rFont val="Arial"/>
        <family val="2"/>
      </rPr>
      <t xml:space="preserve">PIJCPC: </t>
    </r>
    <r>
      <rPr>
        <sz val="12"/>
        <rFont val="Arial"/>
        <family val="2"/>
      </rPr>
      <t>Porcentaje de instrumentos jurídicos de la corporación policial consolidados. 
(Actualizaciones a la normatividad interna de la Secretaría Municipal de Seguridad Pública y Tránsito)</t>
    </r>
  </si>
  <si>
    <r>
      <rPr>
        <b/>
        <sz val="12"/>
        <rFont val="Arial"/>
        <family val="2"/>
      </rPr>
      <t>PAJA:</t>
    </r>
    <r>
      <rPr>
        <sz val="12"/>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</si>
  <si>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rPr>
        <b/>
        <sz val="12"/>
        <rFont val="Arial"/>
        <family val="2"/>
      </rPr>
      <t>PSR:</t>
    </r>
    <r>
      <rPr>
        <sz val="12"/>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</si>
  <si>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Pendiente</t>
  </si>
  <si>
    <r>
      <rPr>
        <b/>
        <sz val="12"/>
        <rFont val="Arial"/>
        <family val="2"/>
      </rPr>
      <t>PAIR:</t>
    </r>
    <r>
      <rPr>
        <sz val="12"/>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</si>
  <si>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t xml:space="preserve">LÍNEA DE ACCIÓN:
</t>
    </r>
    <r>
      <rPr>
        <b/>
        <sz val="12"/>
        <rFont val="Arial"/>
        <family val="2"/>
      </rPr>
      <t>4.1.1.6 Unificar y sistematizar los protocolos de actuación, metodologías y procedimientos de operación ciudadana, así como de recopilación, análisis y explotación de información criminal.</t>
    </r>
  </si>
  <si>
    <r>
      <rPr>
        <sz val="12"/>
        <rFont val="Arial"/>
        <family val="2"/>
      </rPr>
      <t xml:space="preserve">LÍNEA DE ACCIÓN:
</t>
    </r>
    <r>
      <rPr>
        <b/>
        <sz val="12"/>
        <rFont val="Arial"/>
        <family val="2"/>
      </rPr>
      <t xml:space="preserve">
</t>
    </r>
    <r>
      <rPr>
        <sz val="12"/>
        <rFont val="Arial"/>
        <family val="2"/>
      </rPr>
      <t>4.1.1.6 Unificar y sistematizar los protocolos de actuación, metodologías y procedimientos de operación ciudadana, así como de recopilación, análisis y explotación de información criminal.</t>
    </r>
  </si>
  <si>
    <r>
      <rPr>
        <b/>
        <sz val="12"/>
        <rFont val="Arial"/>
        <family val="2"/>
      </rPr>
      <t>PAMTR:</t>
    </r>
    <r>
      <rPr>
        <sz val="12"/>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</si>
  <si>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rPr>
        <b/>
        <sz val="12"/>
        <rFont val="Arial"/>
        <family val="2"/>
      </rPr>
      <t>PAPDHDI</t>
    </r>
    <r>
      <rPr>
        <sz val="12"/>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</si>
  <si>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2"/>
        <rFont val="Arial"/>
        <family val="2"/>
      </rPr>
      <t>POSAIE</t>
    </r>
    <r>
      <rPr>
        <sz val="12"/>
        <rFont val="Arial"/>
        <family val="2"/>
      </rPr>
      <t>: Porcentaje de operativos de seguridad de alto impacto ejecutados.
(Operativos para fortalecer la proximidad social y realizar inspecciones aleatorias en antros o bares con la finalidad de inhibir o impedir un posible delito)</t>
    </r>
  </si>
  <si>
    <r>
      <t>LÍNEA DE ACCIÓN:</t>
    </r>
    <r>
      <rPr>
        <b/>
        <sz val="12"/>
        <rFont val="Arial"/>
        <family val="2"/>
      </rPr>
      <t xml:space="preserve">
</t>
    </r>
    <r>
      <rPr>
        <sz val="12"/>
        <rFont val="Arial"/>
        <family val="2"/>
      </rPr>
      <t>4.1.1.8: Fortalecer las actividades de prevención y disuasión en todo el Municipio, con la finalidad de inhibir las faltas y delitos, y así evitar que algún conflicto comunitario o falta administrativa evolucione a delito.</t>
    </r>
  </si>
  <si>
    <t>LÍNEA DE ACCIÓN:
4.1.1.10: Desplegar acciones de proximidad social, presencia policial, mecanismos de vinculación ciudadana y combate hacia hechos delictivos en el Municipio de Benito Juárez. </t>
  </si>
  <si>
    <r>
      <rPr>
        <b/>
        <sz val="12"/>
        <rFont val="Arial"/>
        <family val="2"/>
      </rPr>
      <t xml:space="preserve">ODS </t>
    </r>
    <r>
      <rPr>
        <sz val="12"/>
        <rFont val="Arial"/>
        <family val="2"/>
      </rPr>
      <t xml:space="preserve">16; </t>
    </r>
    <r>
      <rPr>
        <b/>
        <sz val="12"/>
        <rFont val="Arial"/>
        <family val="2"/>
      </rPr>
      <t>META</t>
    </r>
    <r>
      <rPr>
        <sz val="12"/>
        <rFont val="Arial"/>
        <family val="2"/>
      </rPr>
      <t xml:space="preserve"> 16.1; </t>
    </r>
    <r>
      <rPr>
        <b/>
        <sz val="12"/>
        <rFont val="Arial"/>
        <family val="2"/>
      </rPr>
      <t>INDICADOR</t>
    </r>
    <r>
      <rPr>
        <sz val="12"/>
        <rFont val="Arial"/>
        <family val="2"/>
      </rPr>
      <t xml:space="preserve"> 16.1.4 </t>
    </r>
  </si>
  <si>
    <r>
      <t xml:space="preserve">LÍNEA DE ACCIÓN:
</t>
    </r>
    <r>
      <rPr>
        <b/>
        <sz val="12"/>
        <rFont val="Arial"/>
        <family val="2"/>
      </rPr>
      <t>4.1.1.10: Desplegar acciones de proximidad social, presencia policial, mecanismos de vinculación ciudadana y combate hacia hechos delictivos en el Municipio de Benito Juárez. </t>
    </r>
  </si>
  <si>
    <r>
      <t xml:space="preserve">LÍNEA DE ACCIÓN:
</t>
    </r>
    <r>
      <rPr>
        <b/>
        <sz val="12"/>
        <rFont val="Arial"/>
        <family val="2"/>
      </rPr>
      <t xml:space="preserve">
4.1.1.8: Fortalecer las actividades de prevención y disuasión en todo el Municipio, con la finalidad de inhibir las faltas y delitos, y así evitar que algún conflicto comunitario o falta administrativa evolucione a delito.</t>
    </r>
  </si>
  <si>
    <r>
      <rPr>
        <b/>
        <sz val="12"/>
        <rFont val="Arial"/>
        <family val="2"/>
      </rPr>
      <t xml:space="preserve">PAPSR: </t>
    </r>
    <r>
      <rPr>
        <sz val="12"/>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</si>
  <si>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2"/>
        <rFont val="Arial"/>
        <family val="2"/>
      </rPr>
      <t>POPE</t>
    </r>
    <r>
      <rPr>
        <sz val="12"/>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</si>
  <si>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t>LÍNEA DE ACCIÓN:
4.1.1.8: Fortalecer las actividades de prevención y disuasión en todo el Municipio, con la finalidad de inhibir las faltas y delitos, y así evitar que algún conflicto comunitario o falta administrativa evolucione a delito.</t>
  </si>
  <si>
    <r>
      <rPr>
        <b/>
        <sz val="12"/>
        <rFont val="Arial"/>
        <family val="2"/>
      </rPr>
      <t>PAILOSPE:</t>
    </r>
    <r>
      <rPr>
        <sz val="12"/>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</si>
  <si>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2"/>
        <rFont val="Arial"/>
        <family val="2"/>
      </rPr>
      <t>PCPGR</t>
    </r>
    <r>
      <rPr>
        <sz val="12"/>
        <rFont val="Arial"/>
        <family val="2"/>
      </rPr>
      <t>: Porcentaje de Convocatorias con Perspectiva de Género realizadas.
(Implementar un proceso de selección de personal para la SMSPyT y personal para la creación de una nueva área de atención a víctimas)</t>
    </r>
  </si>
  <si>
    <r>
      <rPr>
        <b/>
        <sz val="12"/>
        <rFont val="Arial"/>
        <family val="2"/>
      </rPr>
      <t>PAMMR:</t>
    </r>
    <r>
      <rPr>
        <sz val="12"/>
        <rFont val="Arial"/>
        <family val="2"/>
      </rPr>
      <t xml:space="preserve"> Porcentaje de acciones de mantenimiento y modernización realizadas.
(Programa de Conservación de flota vehicular y mejoramiento de la infraestructura de los edificios pertenecientes la SMSPyT)</t>
    </r>
  </si>
  <si>
    <r>
      <rPr>
        <b/>
        <sz val="12"/>
        <rFont val="Arial"/>
        <family val="2"/>
      </rPr>
      <t>PMR:</t>
    </r>
    <r>
      <rPr>
        <sz val="12"/>
        <rFont val="Arial"/>
        <family val="2"/>
      </rPr>
      <t xml:space="preserve"> Porcentaje de Manuales realizados.
(Creación de manuales de organización y de procedimientos)</t>
    </r>
  </si>
  <si>
    <r>
      <t>LÍNEA DE ACCIÓN:
4.1.1.1: Fortalecer la atención a las víctimas, investigación de los delitos y la recepción de denuncias acorde al Modelo Nacional de Policía y Justicia Cívica (MNPyJC), mediante la implementación de metodologías, adecuación del marco jurídico, estructura orgánica, y coordinación institucional e interinstitucional. </t>
    </r>
    <r>
      <rPr>
        <b/>
        <sz val="12"/>
        <rFont val="Arial"/>
        <family val="2"/>
      </rPr>
      <t> </t>
    </r>
  </si>
  <si>
    <r>
      <t>LÍNEA DE ACCIÓN:</t>
    </r>
    <r>
      <rPr>
        <b/>
        <sz val="12"/>
        <rFont val="Arial"/>
        <family val="2"/>
      </rPr>
      <t xml:space="preserve">
</t>
    </r>
    <r>
      <rPr>
        <sz val="12"/>
        <rFont val="Arial"/>
        <family val="2"/>
      </rPr>
      <t xml:space="preserve">
4.1.1.10: Desplegar acciones de proximidad social, presencia policial, mecanismos de vinculación ciudadana y combate hacia hechos delictivos en el Municipio de Benito Juárez. </t>
    </r>
  </si>
  <si>
    <t>LÍNEA DE ACCIÓN:
4.1.1.11: Promover una vida libre de violencia a través de la identificación de factores de riesgo de violencia y delincuencia, mediante la participación activa de niñas, niños y adolescentes, anteponiendo la promoción y protección de sus derechos.  </t>
  </si>
  <si>
    <r>
      <rPr>
        <b/>
        <sz val="12"/>
        <rFont val="Arial"/>
        <family val="2"/>
      </rPr>
      <t xml:space="preserve">LÍNEA DE ACCIÓN:
</t>
    </r>
    <r>
      <rPr>
        <sz val="12"/>
        <rFont val="Arial"/>
        <family val="2"/>
      </rPr>
      <t xml:space="preserve">
</t>
    </r>
    <r>
      <rPr>
        <b/>
        <sz val="12"/>
        <rFont val="Arial"/>
        <family val="2"/>
      </rPr>
      <t>4.1.1.9: Efectuar acciones de seguridad, prevención social del delito y atención enfocadas al turismo y residentes del Municipio de Benito Juárez. </t>
    </r>
  </si>
  <si>
    <t>LÍNEA DE ACCIÓN:
4.1.1.9: Efectuar acciones de seguridad, prevención social del delito y atención enfocadas al turismo y residentes del Municipio de Benito Juárez. </t>
  </si>
  <si>
    <t xml:space="preserve">LÍNEA DE ACCIÓN:
4.1.1.2: Promover con enfoque de proximidad social el acercamiento a la ciudadanía, a efecto de crear un vínculo de confianza entre la policía, la población y los turistas, que potencie las acciones tanto de seguridad como de prevención del delito. 
</t>
  </si>
  <si>
    <r>
      <rPr>
        <sz val="12"/>
        <rFont val="Arial"/>
        <family val="2"/>
      </rPr>
      <t xml:space="preserve">LÍNEA DE ACCIÓN:
</t>
    </r>
    <r>
      <rPr>
        <b/>
        <sz val="12"/>
        <rFont val="Arial"/>
        <family val="2"/>
      </rPr>
      <t xml:space="preserve">
</t>
    </r>
    <r>
      <rPr>
        <sz val="12"/>
        <rFont val="Arial"/>
        <family val="2"/>
      </rPr>
      <t>4.1.1.10: Desplegar acciones de proximidad social, presencia policial, mecanismos de vinculación ciudadana y combate hacia hechos delictivos en el Municipio de Benito Juárez. </t>
    </r>
  </si>
  <si>
    <r>
      <t xml:space="preserve">PSAO: </t>
    </r>
    <r>
      <rPr>
        <sz val="12"/>
        <rFont val="Arial"/>
        <family val="2"/>
      </rPr>
      <t>Porcentaje de servicios de atención otorgados.
(Servicio de atención al turista donde la afluencia sea mayor, proporcionando información en general y asistencia a los visitantes que así lo requieran)</t>
    </r>
  </si>
  <si>
    <r>
      <rPr>
        <b/>
        <sz val="12"/>
        <rFont val="Arial"/>
        <family val="2"/>
      </rPr>
      <t xml:space="preserve">PPPDR: </t>
    </r>
    <r>
      <rPr>
        <sz val="12"/>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</si>
  <si>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2"/>
        <rFont val="Arial"/>
        <family val="2"/>
      </rPr>
      <t xml:space="preserve">PFSVI: </t>
    </r>
    <r>
      <rPr>
        <sz val="12"/>
        <rFont val="Arial"/>
        <family val="2"/>
      </rPr>
      <t xml:space="preserve">Porcentaje de filtros de seguridad y vigilancia instalados.
(Instalación de filtros de inspección y seguridad, para realizan revisiones a personas y vehículos con la finalidad de brindar seguridad en la entrada y salida de la Zona Hotelera)
</t>
    </r>
  </si>
  <si>
    <r>
      <rPr>
        <b/>
        <sz val="11"/>
        <color theme="1"/>
        <rFont val="Arial"/>
        <family val="2"/>
      </rPr>
      <t>4.16.1:</t>
    </r>
    <r>
      <rPr>
        <sz val="11"/>
        <color theme="1"/>
        <rFont val="Arial"/>
        <family val="2"/>
      </rPr>
      <t xml:space="preserve"> Contribuir en la promoción de  acciones que combatan las causas que generan las violencias y la delincuencia contribuyendo a la paz y la justica mediante acciones que propicien el acercamiento con los habitantes y turistas del municipio de Benito Juárez.</t>
    </r>
  </si>
  <si>
    <t>1 DE ENERO A 31 DE DICIEMBRE 2022</t>
  </si>
  <si>
    <t>1 DE ENERO A 31 DE DICIEMBRE 2023</t>
  </si>
  <si>
    <t>1 DE ENERO A 31 DE DICIEMBRE 2024</t>
  </si>
  <si>
    <r>
      <rPr>
        <b/>
        <sz val="12"/>
        <rFont val="Arial"/>
        <family val="2"/>
      </rPr>
      <t>PPEPE</t>
    </r>
    <r>
      <rPr>
        <sz val="12"/>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</si>
  <si>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2"/>
        <rFont val="Arial"/>
        <family val="2"/>
      </rPr>
      <t xml:space="preserve">PACPR: </t>
    </r>
    <r>
      <rPr>
        <sz val="12"/>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</si>
  <si>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2"/>
        <rFont val="Arial"/>
        <family val="2"/>
      </rPr>
      <t xml:space="preserve">PAEMCDDG: </t>
    </r>
    <r>
      <rPr>
        <sz val="12"/>
        <rFont val="Arial"/>
        <family val="2"/>
      </rPr>
      <t>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t>
    </r>
  </si>
  <si>
    <r>
      <rPr>
        <b/>
        <sz val="12"/>
        <color theme="1"/>
        <rFont val="Arial"/>
        <family val="2"/>
      </rPr>
      <t xml:space="preserve">Población Objetivo: </t>
    </r>
    <r>
      <rPr>
        <sz val="12"/>
        <color theme="1"/>
        <rFont val="Arial"/>
        <family val="2"/>
      </rPr>
      <t>Elementos policiales en activos de la Secretaría Municipal de Seguridad Pública y Tránsito, que cuenta con evaluaciones de control de confianza aprobadas.</t>
    </r>
  </si>
  <si>
    <r>
      <rPr>
        <b/>
        <sz val="12"/>
        <rFont val="Arial"/>
        <family val="2"/>
      </rPr>
      <t xml:space="preserve">
ODS </t>
    </r>
    <r>
      <rPr>
        <sz val="12"/>
        <rFont val="Arial"/>
        <family val="2"/>
      </rPr>
      <t xml:space="preserve">16; </t>
    </r>
    <r>
      <rPr>
        <b/>
        <sz val="12"/>
        <rFont val="Arial"/>
        <family val="2"/>
      </rPr>
      <t>META</t>
    </r>
    <r>
      <rPr>
        <sz val="12"/>
        <rFont val="Arial"/>
        <family val="2"/>
      </rPr>
      <t xml:space="preserve"> 16.6; </t>
    </r>
    <r>
      <rPr>
        <b/>
        <sz val="12"/>
        <rFont val="Arial"/>
        <family val="2"/>
      </rPr>
      <t>INDICADOR</t>
    </r>
    <r>
      <rPr>
        <sz val="12"/>
        <rFont val="Arial"/>
        <family val="2"/>
      </rPr>
      <t xml:space="preserve"> 16.6.2 
</t>
    </r>
    <r>
      <rPr>
        <b/>
        <sz val="11"/>
        <rFont val="Arial"/>
        <family val="2"/>
      </rPr>
      <t/>
    </r>
  </si>
  <si>
    <r>
      <t xml:space="preserve">ODS </t>
    </r>
    <r>
      <rPr>
        <sz val="12"/>
        <rFont val="Arial"/>
        <family val="2"/>
      </rPr>
      <t>16;</t>
    </r>
    <r>
      <rPr>
        <b/>
        <sz val="12"/>
        <rFont val="Arial"/>
        <family val="2"/>
      </rPr>
      <t xml:space="preserve"> META </t>
    </r>
    <r>
      <rPr>
        <sz val="12"/>
        <rFont val="Arial"/>
        <family val="2"/>
      </rPr>
      <t>16.6;</t>
    </r>
    <r>
      <rPr>
        <b/>
        <sz val="12"/>
        <rFont val="Arial"/>
        <family val="2"/>
      </rPr>
      <t xml:space="preserve"> INDICADOR </t>
    </r>
    <r>
      <rPr>
        <sz val="12"/>
        <rFont val="Arial"/>
        <family val="2"/>
      </rPr>
      <t xml:space="preserve">16.6.2 </t>
    </r>
  </si>
  <si>
    <r>
      <rPr>
        <sz val="12"/>
        <rFont val="Arial"/>
        <family val="2"/>
      </rPr>
      <t>LÍNEA DE ACCIÓN:</t>
    </r>
    <r>
      <rPr>
        <b/>
        <sz val="12"/>
        <rFont val="Arial"/>
        <family val="2"/>
      </rPr>
      <t xml:space="preserve">
</t>
    </r>
    <r>
      <rPr>
        <sz val="12"/>
        <rFont val="Arial"/>
        <family val="2"/>
      </rPr>
      <t>4.1.1.1: Fortalecer la atención a las víctimas, investigación de los delitos y la recepción de denuncias acorde al Modelo Nacional de Policía y Justicia Cívica (MNPyJC), mediante la implementación de metodologías, adecuación del marco jurídico, estructura orgánica, y coordinación institucional e interinstitucional.  </t>
    </r>
  </si>
  <si>
    <r>
      <rPr>
        <sz val="12"/>
        <rFont val="Arial"/>
        <family val="2"/>
      </rPr>
      <t xml:space="preserve">LÍNEA DE ACCIÓN:
</t>
    </r>
    <r>
      <rPr>
        <b/>
        <sz val="12"/>
        <rFont val="Arial"/>
        <family val="2"/>
      </rPr>
      <t xml:space="preserve">
</t>
    </r>
    <r>
      <rPr>
        <sz val="12"/>
        <rFont val="Arial"/>
        <family val="2"/>
      </rPr>
      <t>4.1.1.4: Efectuar campañas integrales de difusión y capacitación en materia de cultura vial, así como la implementación de programas estratégicos permanentes, tanto al sector público como privado, enfocado al cumplimiento de la normatividad de tránsito municipal.</t>
    </r>
  </si>
  <si>
    <r>
      <rPr>
        <sz val="12"/>
        <rFont val="Arial"/>
        <family val="2"/>
      </rPr>
      <t>LÍNEA DE ACCIÓN:</t>
    </r>
    <r>
      <rPr>
        <b/>
        <sz val="12"/>
        <rFont val="Arial"/>
        <family val="2"/>
      </rPr>
      <t xml:space="preserve">
</t>
    </r>
    <r>
      <rPr>
        <sz val="12"/>
        <rFont val="Arial"/>
        <family val="2"/>
      </rPr>
      <t>4.1.1.8: Fortalecer las actividades de prevención y disuasión en todo el Municipio, con la finalidad de inhibir las faltas y delitos, y así evitar que algún conflicto comunitario o falta administrativa evolucione a delito.</t>
    </r>
  </si>
  <si>
    <r>
      <t xml:space="preserve">
PCI:</t>
    </r>
    <r>
      <rPr>
        <sz val="12"/>
        <rFont val="Arial"/>
        <family val="2"/>
      </rPr>
      <t xml:space="preserve"> Porcentaje de capacitaciones impartidas.  
</t>
    </r>
  </si>
  <si>
    <t>Departamento de Comunicación Social y Enlace Interinstitucional de la SMSPyT. 
Jorge Andrade Mallard.</t>
  </si>
  <si>
    <t>Dirección de Asuntos Internos de la SMSPyT. 
César Enrique Morales Hernández.</t>
  </si>
  <si>
    <t>Dirección Jurídica de la SMSPyT. 
Sandra Novelo Leyva.</t>
  </si>
  <si>
    <t>Dirección de Inteligencia y Comando de la SMSPyT.
Maximiliano Pérez Rivadeneyra.</t>
  </si>
  <si>
    <t>Dirección de Inteligencia y Comando de la SMSPyT. 
Maximiliano Pérez Rivadeneyra.</t>
  </si>
  <si>
    <t>Despacho de la Subsecretaria de Control y Operación de la SMSPyT. 
Aarón Octavio Velázquez García.</t>
  </si>
  <si>
    <t>Dirección de la Policía Preventiva de la SMSPyT. 
Edwin Fernando Navarrete Sierra.</t>
  </si>
  <si>
    <t>Dirección Administrativa de la SMSPyT. 
Gonzalo Alonso Ramírez Duarte.</t>
  </si>
  <si>
    <t>Dirección de la Academia de Policía de la SMSPyT.
Luis Alfonso Caamal Sánchez.</t>
  </si>
  <si>
    <t>Dirección de Tránsito Municipal de la SMSPyT.
Ezequiel Segovia Góngora.</t>
  </si>
  <si>
    <t>Unidad de Vinculación y Seguimiento con Instancias de la SMSPyT.
Cinthia Vanessa Moreno Kú.</t>
  </si>
  <si>
    <t>Dirección General de la Policía Auxiliar de la SMSPyT. 
Alejandro Ariel Peña Merodio.</t>
  </si>
  <si>
    <r>
      <rPr>
        <b/>
        <sz val="12"/>
        <rFont val="Arial"/>
        <family val="2"/>
      </rPr>
      <t>POPSEZT:</t>
    </r>
    <r>
      <rPr>
        <sz val="12"/>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</si>
  <si>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2"/>
        <color theme="1"/>
        <rFont val="Arial"/>
        <family val="2"/>
      </rPr>
      <t>Población Objetivo:</t>
    </r>
    <r>
      <rPr>
        <sz val="12"/>
        <color theme="1"/>
        <rFont val="Arial"/>
        <family val="2"/>
      </rPr>
      <t xml:space="preserve"> Mujeres y Hombres mayores de 18 años empresarios o trabajadores en los establecimientos de la de la Zona Hotelera del Municipio de Benito Juárez.</t>
    </r>
  </si>
  <si>
    <r>
      <rPr>
        <b/>
        <sz val="12"/>
        <color theme="1"/>
        <rFont val="Arial"/>
        <family val="2"/>
      </rPr>
      <t xml:space="preserve">Población Objetivo: </t>
    </r>
    <r>
      <rPr>
        <sz val="12"/>
        <color theme="1"/>
        <rFont val="Arial"/>
        <family val="2"/>
      </rPr>
      <t>Mujeres y hombres residentes y visitantes del Municipio de Benito Juárez, Quintana Roo.</t>
    </r>
  </si>
  <si>
    <r>
      <rPr>
        <b/>
        <sz val="12"/>
        <color theme="1"/>
        <rFont val="Arial"/>
        <family val="2"/>
      </rPr>
      <t xml:space="preserve">Población Objetivo: </t>
    </r>
    <r>
      <rPr>
        <sz val="12"/>
        <color theme="1"/>
        <rFont val="Arial"/>
        <family val="2"/>
      </rPr>
      <t xml:space="preserve">Mujeres, hombres que transitan en la Zona Hotelera del Municipio de Benito Juárez, Quintana Roo.
</t>
    </r>
  </si>
  <si>
    <r>
      <rPr>
        <b/>
        <sz val="12"/>
        <color theme="1"/>
        <rFont val="Arial"/>
        <family val="2"/>
      </rPr>
      <t xml:space="preserve">Población Objetivo: </t>
    </r>
    <r>
      <rPr>
        <sz val="12"/>
        <color theme="1"/>
        <rFont val="Arial"/>
        <family val="2"/>
      </rPr>
      <t>Elementos de Policía que cuentan aprobado y vigente sus evaluaciones de control de confianza de la Dirección de la Policía Turística.
Capacitar a 69 policías en cursos de profesionalización de los elementos de la Policía Turística (19 en policía bilingüe y 50 en calidad turística).</t>
    </r>
  </si>
  <si>
    <t>LÍNEA DE ACCIÓN:
4.1.1.5: Reforzar los servicios que la Dirección de la Policía de Tránsito proporciona a la ciudadanía, vigilando la legalidad de los mismos y fortaleciendo las actividades de instalación, mantenimiento y conservación de la infraestructura de señalamiento vial.</t>
  </si>
  <si>
    <t>LÍNEA DE ACCIÓN:
4.1.1.4: Efectuar campañas integrales de difusión y capacitación en materia de cultura vial, así como la implementación de programas estratégicos permanentes, tanto al sector público como privado, enfocado al cumplimiento de la normatividad de tránsito municipal.</t>
  </si>
  <si>
    <r>
      <rPr>
        <b/>
        <sz val="12"/>
        <rFont val="Arial"/>
        <family val="2"/>
      </rPr>
      <t>PPFSVR:</t>
    </r>
    <r>
      <rPr>
        <sz val="12"/>
        <rFont val="Arial"/>
        <family val="2"/>
      </rPr>
      <t xml:space="preserve"> Porcentaje de pláticas para el fomento de la seguridad vial realizadas.
(Talleres de educación y seguridad vial y capacitación a empresas públicas y privadas en temas de educación vial)</t>
    </r>
  </si>
  <si>
    <r>
      <rPr>
        <b/>
        <sz val="12"/>
        <rFont val="Arial"/>
        <family val="2"/>
      </rPr>
      <t>PAEEMUR:</t>
    </r>
    <r>
      <rPr>
        <sz val="12"/>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
</t>
    </r>
  </si>
  <si>
    <r>
      <t>LÍNEA DE ACCIÓN:</t>
    </r>
    <r>
      <rPr>
        <b/>
        <sz val="12"/>
        <rFont val="Arial"/>
        <family val="2"/>
      </rPr>
      <t xml:space="preserve">
</t>
    </r>
    <r>
      <rPr>
        <sz val="12"/>
        <rFont val="Arial"/>
        <family val="2"/>
      </rPr>
      <t xml:space="preserve">
4.1.1.5: Reforzar los servicios que la Dirección de la Policía de Tránsito proporciona a la ciudadanía, vigilando la legalidad de los mismos y fortaleciendo las actividades de instalación, mantenimiento y conservación de la infraestructura de señalamiento vial.</t>
    </r>
  </si>
  <si>
    <r>
      <rPr>
        <b/>
        <sz val="12"/>
        <rFont val="Arial"/>
        <family val="2"/>
      </rPr>
      <t xml:space="preserve">PSR: </t>
    </r>
    <r>
      <rPr>
        <sz val="12"/>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</si>
  <si>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r>
      <t xml:space="preserve">PCCEEVI: </t>
    </r>
    <r>
      <rPr>
        <sz val="12"/>
        <rFont val="Arial"/>
        <family val="2"/>
      </rPr>
      <t>Porcentaje de  capacitaciones enfocadas en educación vial impartidos.
(Cursos de capacitación en materia de educación vial sobre los fundamentos básicos y evaluaciones en materia de educación vial de manera teórica y práctica).</t>
    </r>
  </si>
  <si>
    <r>
      <rPr>
        <b/>
        <sz val="12"/>
        <rFont val="Arial"/>
        <family val="2"/>
      </rPr>
      <t>PCR:</t>
    </r>
    <r>
      <rPr>
        <sz val="12"/>
        <rFont val="Arial"/>
        <family val="2"/>
      </rPr>
      <t xml:space="preserve"> Porcentaje de campañas realizadas.
(Campañas de difusión en materia de Seguridad Vial a través de entrevistas, redes sociales, y campañas de prevención sobre conducir en estado de ebriedad.)</t>
    </r>
  </si>
  <si>
    <r>
      <t xml:space="preserve">ODS </t>
    </r>
    <r>
      <rPr>
        <sz val="12"/>
        <color theme="1"/>
        <rFont val="Arial"/>
        <family val="2"/>
      </rPr>
      <t>16;</t>
    </r>
    <r>
      <rPr>
        <b/>
        <sz val="12"/>
        <color theme="1"/>
        <rFont val="Arial"/>
        <family val="2"/>
      </rPr>
      <t xml:space="preserve"> META </t>
    </r>
    <r>
      <rPr>
        <sz val="12"/>
        <color theme="1"/>
        <rFont val="Arial"/>
        <family val="2"/>
      </rPr>
      <t>16.6;</t>
    </r>
    <r>
      <rPr>
        <b/>
        <sz val="12"/>
        <color theme="1"/>
        <rFont val="Arial"/>
        <family val="2"/>
      </rPr>
      <t xml:space="preserve"> INDICADOR </t>
    </r>
    <r>
      <rPr>
        <sz val="12"/>
        <color theme="1"/>
        <rFont val="Arial"/>
        <family val="2"/>
      </rPr>
      <t>16.6.2</t>
    </r>
  </si>
  <si>
    <r>
      <rPr>
        <b/>
        <sz val="12"/>
        <rFont val="Arial"/>
        <family val="2"/>
      </rPr>
      <t>ODS</t>
    </r>
    <r>
      <rPr>
        <sz val="12"/>
        <rFont val="Arial"/>
        <family val="2"/>
      </rPr>
      <t xml:space="preserve"> 16; </t>
    </r>
    <r>
      <rPr>
        <b/>
        <sz val="12"/>
        <rFont val="Arial"/>
        <family val="2"/>
      </rPr>
      <t>META</t>
    </r>
    <r>
      <rPr>
        <sz val="12"/>
        <rFont val="Arial"/>
        <family val="2"/>
      </rPr>
      <t xml:space="preserve"> 16.6; </t>
    </r>
    <r>
      <rPr>
        <b/>
        <sz val="12"/>
        <rFont val="Arial"/>
        <family val="2"/>
      </rPr>
      <t>INDICADOR</t>
    </r>
    <r>
      <rPr>
        <sz val="12"/>
        <rFont val="Arial"/>
        <family val="2"/>
      </rPr>
      <t xml:space="preserve"> 16.6.1</t>
    </r>
  </si>
  <si>
    <r>
      <rPr>
        <b/>
        <sz val="12"/>
        <rFont val="Arial"/>
        <family val="2"/>
      </rPr>
      <t>PAASPSPR:</t>
    </r>
    <r>
      <rPr>
        <sz val="12"/>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</si>
  <si>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rPr>
        <b/>
        <sz val="12"/>
        <rFont val="Arial"/>
        <family val="2"/>
      </rPr>
      <t>PSSSCC:</t>
    </r>
    <r>
      <rPr>
        <sz val="12"/>
        <rFont val="Arial"/>
        <family val="2"/>
      </rPr>
      <t xml:space="preserve"> Porcentaje de sesiones del Subcomité de Seguridad Ciudadana celebradas.
(Coordinar y dar seguimiento las sesiones del Subcomité sectorial del eje 4 Cancún por la Paz.)</t>
    </r>
  </si>
  <si>
    <r>
      <rPr>
        <b/>
        <sz val="12"/>
        <rFont val="Arial"/>
        <family val="2"/>
      </rPr>
      <t>ODS</t>
    </r>
    <r>
      <rPr>
        <sz val="12"/>
        <rFont val="Arial"/>
        <family val="2"/>
      </rPr>
      <t xml:space="preserve"> 16; </t>
    </r>
    <r>
      <rPr>
        <b/>
        <sz val="12"/>
        <rFont val="Arial"/>
        <family val="2"/>
      </rPr>
      <t>META</t>
    </r>
    <r>
      <rPr>
        <sz val="12"/>
        <rFont val="Arial"/>
        <family val="2"/>
      </rPr>
      <t xml:space="preserve"> 16.6</t>
    </r>
    <r>
      <rPr>
        <b/>
        <sz val="12"/>
        <rFont val="Arial"/>
        <family val="2"/>
      </rPr>
      <t xml:space="preserve">; INDICADOR </t>
    </r>
    <r>
      <rPr>
        <sz val="12"/>
        <rFont val="Arial"/>
        <family val="2"/>
      </rPr>
      <t>16.6.1</t>
    </r>
  </si>
  <si>
    <t>LÍNEA DE ACCIÓN:
4.1.1.6: Unificar y sistematizar los protocolos de actuación, metodologías y procedimientos de operación que sustenten la planeación, ejecución y evaluación de las acciones de vigilancia y protección ciudadana, así como de recopilación, análisis y explotación de la información criminal.  </t>
  </si>
  <si>
    <t>LÍNEA DE ACCIÓN:
4.1.1.6: Unificar y sistematizar los protocolos de actuación, metodologías y procedimientos de operación que sustenten la planeación, ejecución y evaluación de las acciones de vigilancia y protección ciudadana, así como de recopilación, análisis y explotación de la información criminal.</t>
  </si>
  <si>
    <t>LÍNEA DE ACCIÓN:
4.1.1.12: Realizar Intervenciones educativas, culturales, artísticas, deportivas, recreativas y de salud que garanticen un desarrollo solidario en los jóvenes y fortalezcan las habilidades sociales, cognitivas, mecánicas, manuales, científicas, lingüísticas y de visualización para contribuir en la reducción de los factores de riesgo generadores de violencia y delincuencia.</t>
  </si>
  <si>
    <r>
      <t xml:space="preserve">ODS </t>
    </r>
    <r>
      <rPr>
        <sz val="12"/>
        <rFont val="Arial"/>
        <family val="2"/>
      </rPr>
      <t>16;</t>
    </r>
    <r>
      <rPr>
        <b/>
        <sz val="12"/>
        <rFont val="Arial"/>
        <family val="2"/>
      </rPr>
      <t xml:space="preserve"> META </t>
    </r>
    <r>
      <rPr>
        <sz val="12"/>
        <rFont val="Arial"/>
        <family val="2"/>
      </rPr>
      <t>16.6;</t>
    </r>
    <r>
      <rPr>
        <b/>
        <sz val="12"/>
        <rFont val="Arial"/>
        <family val="2"/>
      </rPr>
      <t xml:space="preserve"> INDICADOR </t>
    </r>
    <r>
      <rPr>
        <sz val="12"/>
        <rFont val="Arial"/>
        <family val="2"/>
      </rPr>
      <t>16.6.2</t>
    </r>
  </si>
  <si>
    <r>
      <rPr>
        <sz val="12"/>
        <rFont val="Arial"/>
        <family val="2"/>
      </rPr>
      <t xml:space="preserve">LÍNEA DE ACCIÓN:
</t>
    </r>
    <r>
      <rPr>
        <b/>
        <sz val="12"/>
        <rFont val="Arial"/>
        <family val="2"/>
      </rPr>
      <t xml:space="preserve">
</t>
    </r>
    <r>
      <rPr>
        <sz val="12"/>
        <rFont val="Arial"/>
        <family val="2"/>
      </rPr>
      <t>4.1.1.1: Fortalecer la atención a las víctimas, investigación de los delitos y la recepción de denuncias acorde al Modelo Nacional de Policía y Justicia Cívica (MNPyJC), mediante la implementación de metodologías, adecuación del marco jurídico, estructura orgánica, y coordinación institucional e interinstitucional.</t>
    </r>
  </si>
  <si>
    <r>
      <rPr>
        <b/>
        <sz val="12"/>
        <rFont val="Arial"/>
        <family val="2"/>
      </rPr>
      <t>PMGCR:</t>
    </r>
    <r>
      <rPr>
        <sz val="12"/>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</si>
  <si>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rPr>
        <b/>
        <sz val="12"/>
        <rFont val="Arial"/>
        <family val="2"/>
      </rPr>
      <t>PIR:</t>
    </r>
    <r>
      <rPr>
        <sz val="12"/>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</si>
  <si>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2"/>
        <rFont val="Arial"/>
        <family val="2"/>
      </rPr>
      <t>PASVSR:</t>
    </r>
    <r>
      <rPr>
        <sz val="12"/>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</si>
  <si>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2"/>
        <rFont val="Arial"/>
        <family val="2"/>
      </rPr>
      <t xml:space="preserve">
ODS</t>
    </r>
    <r>
      <rPr>
        <sz val="12"/>
        <rFont val="Arial"/>
        <family val="2"/>
      </rPr>
      <t xml:space="preserve"> 16;</t>
    </r>
    <r>
      <rPr>
        <b/>
        <sz val="12"/>
        <rFont val="Arial"/>
        <family val="2"/>
      </rPr>
      <t xml:space="preserve"> META</t>
    </r>
    <r>
      <rPr>
        <sz val="12"/>
        <rFont val="Arial"/>
        <family val="2"/>
      </rPr>
      <t xml:space="preserve"> 16.1; </t>
    </r>
    <r>
      <rPr>
        <b/>
        <sz val="12"/>
        <rFont val="Arial"/>
        <family val="2"/>
      </rPr>
      <t>INDICADOR</t>
    </r>
    <r>
      <rPr>
        <sz val="12"/>
        <rFont val="Arial"/>
        <family val="2"/>
      </rPr>
      <t xml:space="preserve"> 16.1.3.
</t>
    </r>
    <r>
      <rPr>
        <b/>
        <sz val="12"/>
        <rFont val="Arial"/>
        <family val="2"/>
      </rPr>
      <t/>
    </r>
  </si>
  <si>
    <r>
      <t xml:space="preserve">ODS </t>
    </r>
    <r>
      <rPr>
        <sz val="12"/>
        <rFont val="Arial"/>
        <family val="2"/>
      </rPr>
      <t>16;</t>
    </r>
    <r>
      <rPr>
        <b/>
        <sz val="12"/>
        <rFont val="Arial"/>
        <family val="2"/>
      </rPr>
      <t xml:space="preserve"> META </t>
    </r>
    <r>
      <rPr>
        <sz val="12"/>
        <rFont val="Arial"/>
        <family val="2"/>
      </rPr>
      <t>16.1;</t>
    </r>
    <r>
      <rPr>
        <b/>
        <sz val="12"/>
        <rFont val="Arial"/>
        <family val="2"/>
      </rPr>
      <t xml:space="preserve"> INDICADOR </t>
    </r>
    <r>
      <rPr>
        <sz val="12"/>
        <rFont val="Arial"/>
        <family val="2"/>
      </rPr>
      <t>16.1.3.</t>
    </r>
  </si>
  <si>
    <r>
      <rPr>
        <sz val="12"/>
        <rFont val="Arial"/>
        <family val="2"/>
      </rPr>
      <t xml:space="preserve">LÍNEA DE ACCIÓN: 
</t>
    </r>
    <r>
      <rPr>
        <b/>
        <sz val="12"/>
        <rFont val="Arial"/>
        <family val="2"/>
      </rPr>
      <t xml:space="preserve">
</t>
    </r>
    <r>
      <rPr>
        <sz val="12"/>
        <rFont val="Arial"/>
        <family val="2"/>
      </rPr>
      <t>4.1.1.13; Impulsar acciones tendientes a disminuir las incidencias de violencia Familiar y de Genero, a través de estrategias focalizadas e integrales que permitan identificar factores de riesgo, fomentar la equidad de genero y crear entornos libres de violencia.</t>
    </r>
  </si>
  <si>
    <t>LÍNEA DE ACCIÓN:
4.1.1.3 Supervisar el actuar policial sometiendo a la Comisión del Servicio de Carrera Honor y Justicia a los elementos que infrinja el Reglamento y no respetan los Derechos Humanos.</t>
  </si>
  <si>
    <r>
      <t xml:space="preserve">LÍNEA DE ACCIÓN:
</t>
    </r>
    <r>
      <rPr>
        <b/>
        <sz val="12"/>
        <rFont val="Arial"/>
        <family val="2"/>
      </rPr>
      <t>4.1.1.7 Implementar acciones de coordinación con diferentes instituciones, tanto de sector publico cómo privado, a fin de promover operativos de seguridad, intercambio de información y apoyo entre corporaciones e instituciones de seguridad de los tres ordenes de gobierno.</t>
    </r>
  </si>
  <si>
    <t>Dirección de la Policía Turística de la SMSPyT.
Alan Cuauhtémoc Galván Ponce.</t>
  </si>
  <si>
    <t xml:space="preserve">Dirección del Grupo Especializado en Atención a la Violencia Familiar y de Género "GEAVIG" de la SMSPyT.
Adela Jiménez Izquierdo.
</t>
  </si>
  <si>
    <t xml:space="preserve">Dirección del Grupo Especializado en Atención a la Violencia Familiar y de Género "GEAVIG" de la SMSPyT.
Adela Jiménez Izquierdo </t>
  </si>
  <si>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</si>
  <si>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t>El indicador proporciona un porcentaje trimestral de la ejecución de acciones en beneficio de la ciudadanía para la prevención de los problemas comunitarios, delitos y faltas administrativas con perspectiva de género. Con esta información se busca proveer elementos para la toma de decisiones que permita combatir de manera eficaz la problemática detectada en el monitoreo delictivo y/o expresada por los residentes de cada región o colonia específica.</t>
  </si>
  <si>
    <r>
      <t xml:space="preserve">Nombre del Documento:
</t>
    </r>
    <r>
      <rPr>
        <sz val="11"/>
        <rFont val="Arial"/>
        <family val="2"/>
      </rPr>
      <t>Carpeta de Registros</t>
    </r>
    <r>
      <rPr>
        <b/>
        <sz val="11"/>
        <rFont val="Arial"/>
        <family val="2"/>
      </rPr>
      <t xml:space="preserve">
</t>
    </r>
    <r>
      <rPr>
        <sz val="11"/>
        <rFont val="Arial"/>
        <family val="2"/>
      </rPr>
      <t xml:space="preserve">Imágenes de publicaciones en redes sociales.
Imágenes de sus  bitácoras.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Pública y Tránsito.</t>
    </r>
  </si>
  <si>
    <r>
      <rPr>
        <b/>
        <sz val="11"/>
        <rFont val="Arial"/>
        <family val="2"/>
      </rPr>
      <t xml:space="preserve">INDICADOR: 
PCSFPPQDR: </t>
    </r>
    <r>
      <rPr>
        <sz val="11"/>
        <rFont val="Arial"/>
        <family val="2"/>
      </rPr>
      <t>Porcentaje de campañas sobre las funciones y procedimientos para presentar quejas y denuncias realizada</t>
    </r>
    <r>
      <rPr>
        <b/>
        <sz val="11"/>
        <rFont val="Arial"/>
        <family val="2"/>
      </rPr>
      <t>s
VARIABLES:</t>
    </r>
    <r>
      <rPr>
        <sz val="11"/>
        <rFont val="Arial"/>
        <family val="2"/>
      </rPr>
      <t xml:space="preserve">
</t>
    </r>
    <r>
      <rPr>
        <b/>
        <sz val="11"/>
        <rFont val="Arial"/>
        <family val="2"/>
      </rPr>
      <t>NCFPPQDE</t>
    </r>
    <r>
      <rPr>
        <sz val="11"/>
        <rFont val="Arial"/>
        <family val="2"/>
      </rPr>
      <t xml:space="preserve">: Número de campañas sobre las funciones y procedimientos para presentar quejas y denuncias ejecutadas.
</t>
    </r>
    <r>
      <rPr>
        <b/>
        <sz val="11"/>
        <rFont val="Arial"/>
        <family val="2"/>
      </rPr>
      <t>NCFPPQDP:</t>
    </r>
    <r>
      <rPr>
        <sz val="11"/>
        <rFont val="Arial"/>
        <family val="2"/>
      </rPr>
      <t xml:space="preserve"> Número de campañas sobre las funciones y procedimientos para presentar quejas y denuncias programadas.
</t>
    </r>
    <r>
      <rPr>
        <b/>
        <sz val="11"/>
        <rFont val="Arial"/>
        <family val="2"/>
      </rPr>
      <t>MÉTODO DE CÁLCULO:</t>
    </r>
    <r>
      <rPr>
        <sz val="11"/>
        <rFont val="Arial"/>
        <family val="2"/>
      </rPr>
      <t xml:space="preserve">
</t>
    </r>
    <r>
      <rPr>
        <b/>
        <sz val="11"/>
        <rFont val="Arial"/>
        <family val="2"/>
      </rPr>
      <t>PCSFPPQDR=</t>
    </r>
    <r>
      <rPr>
        <sz val="11"/>
        <rFont val="Arial"/>
        <family val="2"/>
      </rPr>
      <t xml:space="preserve"> (NCFPPQDE / NCFPPQDP) *100</t>
    </r>
    <r>
      <rPr>
        <b/>
        <sz val="11"/>
        <rFont val="Arial"/>
        <family val="2"/>
      </rPr>
      <t/>
    </r>
  </si>
  <si>
    <r>
      <t xml:space="preserve">INDICADOR: 
PIEDE: </t>
    </r>
    <r>
      <rPr>
        <sz val="11"/>
        <rFont val="Arial"/>
        <family val="2"/>
      </rPr>
      <t>Porcentaje de informes y estadística de delitos entregados.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NIEDR:</t>
    </r>
    <r>
      <rPr>
        <sz val="11"/>
        <rFont val="Arial"/>
        <family val="2"/>
      </rPr>
      <t xml:space="preserve"> Número de informes y estadística de delitos  realizados
</t>
    </r>
    <r>
      <rPr>
        <b/>
        <sz val="11"/>
        <rFont val="Arial"/>
        <family val="2"/>
      </rPr>
      <t>NIEDP:</t>
    </r>
    <r>
      <rPr>
        <sz val="11"/>
        <rFont val="Arial"/>
        <family val="2"/>
      </rPr>
      <t xml:space="preserve"> Número de informes y estadística de delitos  programados.
</t>
    </r>
    <r>
      <rPr>
        <b/>
        <sz val="11"/>
        <rFont val="Arial"/>
        <family val="2"/>
      </rPr>
      <t xml:space="preserve">
MÉTODO DE CÁLCULO
PIEDE =</t>
    </r>
    <r>
      <rPr>
        <sz val="11"/>
        <rFont val="Arial"/>
        <family val="2"/>
      </rPr>
      <t xml:space="preserve"> (NIEDR / NIEDP) *100</t>
    </r>
  </si>
  <si>
    <r>
      <rPr>
        <b/>
        <sz val="11"/>
        <rFont val="Arial"/>
        <family val="2"/>
      </rPr>
      <t xml:space="preserve">INDICADOR: 
PAIR: </t>
    </r>
    <r>
      <rPr>
        <sz val="11"/>
        <rFont val="Arial"/>
        <family val="2"/>
      </rPr>
      <t xml:space="preserve">Porcentaje de actividades integrales realizadas.
</t>
    </r>
    <r>
      <rPr>
        <b/>
        <sz val="11"/>
        <rFont val="Arial"/>
        <family val="2"/>
      </rPr>
      <t xml:space="preserve">VARIABLES:
NAIE: </t>
    </r>
    <r>
      <rPr>
        <sz val="11"/>
        <rFont val="Arial"/>
        <family val="2"/>
      </rPr>
      <t>Número de actividades integrales  ejecutadas.</t>
    </r>
    <r>
      <rPr>
        <b/>
        <sz val="11"/>
        <rFont val="Arial"/>
        <family val="2"/>
      </rPr>
      <t xml:space="preserve">
NAIP: </t>
    </r>
    <r>
      <rPr>
        <sz val="11"/>
        <rFont val="Arial"/>
        <family val="2"/>
      </rPr>
      <t>Número de actividades integrales programadas</t>
    </r>
    <r>
      <rPr>
        <b/>
        <sz val="11"/>
        <rFont val="Arial"/>
        <family val="2"/>
      </rPr>
      <t>.
MÉTODO DE CÁLCULO</t>
    </r>
    <r>
      <rPr>
        <sz val="11"/>
        <rFont val="Arial"/>
        <family val="2"/>
      </rPr>
      <t xml:space="preserve">
</t>
    </r>
    <r>
      <rPr>
        <b/>
        <sz val="11"/>
        <rFont val="Arial"/>
        <family val="2"/>
      </rPr>
      <t xml:space="preserve">PAIR= </t>
    </r>
    <r>
      <rPr>
        <sz val="11"/>
        <rFont val="Arial"/>
        <family val="2"/>
      </rPr>
      <t>(NAIE / NAIP) *100</t>
    </r>
  </si>
  <si>
    <r>
      <t>Nombre del Documento:</t>
    </r>
    <r>
      <rPr>
        <sz val="11"/>
        <rFont val="Arial"/>
        <family val="2"/>
      </rPr>
      <t xml:space="preserve"> 
Carpeta de Registros
Análisis estadísticos
Mapas geo delictivos
Base de datos de incidencia
</t>
    </r>
    <r>
      <rPr>
        <b/>
        <sz val="11"/>
        <rFont val="Arial"/>
        <family val="2"/>
      </rPr>
      <t xml:space="preserve">Nombre de quien genera la información: </t>
    </r>
    <r>
      <rPr>
        <sz val="11"/>
        <rFont val="Arial"/>
        <family val="2"/>
      </rPr>
      <t xml:space="preserve">
Dirección de Inteligencia y Comando.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Pública y Tránsito</t>
    </r>
    <r>
      <rPr>
        <b/>
        <sz val="11"/>
        <rFont val="Arial"/>
        <family val="2"/>
      </rPr>
      <t>.</t>
    </r>
  </si>
  <si>
    <r>
      <rPr>
        <b/>
        <sz val="11"/>
        <rFont val="Arial"/>
        <family val="2"/>
      </rPr>
      <t xml:space="preserve">INDICADOR:
PAMTR: </t>
    </r>
    <r>
      <rPr>
        <sz val="11"/>
        <rFont val="Arial"/>
        <family val="2"/>
      </rPr>
      <t xml:space="preserve">Porcentaje de actividades para la modernización tecnológica realizadas.
</t>
    </r>
    <r>
      <rPr>
        <b/>
        <sz val="11"/>
        <rFont val="Arial"/>
        <family val="2"/>
      </rPr>
      <t xml:space="preserve">
VARIABLES:
NAMTE: </t>
    </r>
    <r>
      <rPr>
        <sz val="11"/>
        <rFont val="Arial"/>
        <family val="2"/>
      </rPr>
      <t>Número de actividades para la modernización tecnológica ejecutadas.</t>
    </r>
    <r>
      <rPr>
        <b/>
        <sz val="11"/>
        <rFont val="Arial"/>
        <family val="2"/>
      </rPr>
      <t xml:space="preserve">
NAMTP: </t>
    </r>
    <r>
      <rPr>
        <sz val="11"/>
        <rFont val="Arial"/>
        <family val="2"/>
      </rPr>
      <t>Número de actividades para la modernización tecnológica programadas.</t>
    </r>
    <r>
      <rPr>
        <b/>
        <sz val="11"/>
        <rFont val="Arial"/>
        <family val="2"/>
      </rPr>
      <t xml:space="preserve">
MÉTODO DE CÁLCULO</t>
    </r>
    <r>
      <rPr>
        <sz val="11"/>
        <rFont val="Arial"/>
        <family val="2"/>
      </rPr>
      <t xml:space="preserve">
</t>
    </r>
    <r>
      <rPr>
        <b/>
        <sz val="11"/>
        <rFont val="Arial"/>
        <family val="2"/>
      </rPr>
      <t>PAMTR=</t>
    </r>
    <r>
      <rPr>
        <sz val="11"/>
        <rFont val="Arial"/>
        <family val="2"/>
      </rPr>
      <t xml:space="preserve"> (NAMTE / NAMTP) *100</t>
    </r>
  </si>
  <si>
    <r>
      <rPr>
        <b/>
        <sz val="11"/>
        <rFont val="Arial"/>
        <family val="2"/>
      </rPr>
      <t xml:space="preserve">INDICADOR: 
PAPSR: </t>
    </r>
    <r>
      <rPr>
        <sz val="11"/>
        <rFont val="Arial"/>
        <family val="2"/>
      </rPr>
      <t>Porcentaje de acciones de proximidad social  realizadas</t>
    </r>
    <r>
      <rPr>
        <b/>
        <sz val="11"/>
        <rFont val="Arial"/>
        <family val="2"/>
      </rPr>
      <t xml:space="preserve">
VARIABLES:
NAE: </t>
    </r>
    <r>
      <rPr>
        <sz val="11"/>
        <rFont val="Arial"/>
        <family val="2"/>
      </rPr>
      <t xml:space="preserve">Número de acciones ejecutadas     </t>
    </r>
    <r>
      <rPr>
        <b/>
        <sz val="11"/>
        <rFont val="Arial"/>
        <family val="2"/>
      </rPr>
      <t xml:space="preserve">
NAP: </t>
    </r>
    <r>
      <rPr>
        <sz val="11"/>
        <rFont val="Arial"/>
        <family val="2"/>
      </rPr>
      <t>Número de acciones programadas.</t>
    </r>
    <r>
      <rPr>
        <b/>
        <sz val="11"/>
        <rFont val="Arial"/>
        <family val="2"/>
      </rPr>
      <t xml:space="preserve">
MÉTODO DE CÁLCULO</t>
    </r>
    <r>
      <rPr>
        <sz val="11"/>
        <rFont val="Arial"/>
        <family val="2"/>
      </rPr>
      <t xml:space="preserve">
</t>
    </r>
    <r>
      <rPr>
        <b/>
        <sz val="11"/>
        <rFont val="Arial"/>
        <family val="2"/>
      </rPr>
      <t>PAPSR=</t>
    </r>
    <r>
      <rPr>
        <sz val="11"/>
        <rFont val="Arial"/>
        <family val="2"/>
      </rPr>
      <t xml:space="preserve"> (NAE / NAP)*100</t>
    </r>
  </si>
  <si>
    <r>
      <rPr>
        <b/>
        <sz val="11"/>
        <rFont val="Arial"/>
        <family val="2"/>
      </rPr>
      <t xml:space="preserve">INDICADOR: 
POPE: </t>
    </r>
    <r>
      <rPr>
        <sz val="11"/>
        <rFont val="Arial"/>
        <family val="2"/>
      </rPr>
      <t>Porcentaje de operativos policiales efectuados.</t>
    </r>
    <r>
      <rPr>
        <b/>
        <sz val="11"/>
        <rFont val="Arial"/>
        <family val="2"/>
      </rPr>
      <t xml:space="preserve">
VARIABLES:
NOR: </t>
    </r>
    <r>
      <rPr>
        <sz val="11"/>
        <rFont val="Arial"/>
        <family val="2"/>
      </rPr>
      <t xml:space="preserve">Número de operativos realizados.    </t>
    </r>
    <r>
      <rPr>
        <b/>
        <sz val="11"/>
        <rFont val="Arial"/>
        <family val="2"/>
      </rPr>
      <t xml:space="preserve">
NOP: </t>
    </r>
    <r>
      <rPr>
        <sz val="11"/>
        <rFont val="Arial"/>
        <family val="2"/>
      </rPr>
      <t>Número de operativos programados.</t>
    </r>
    <r>
      <rPr>
        <b/>
        <sz val="11"/>
        <rFont val="Arial"/>
        <family val="2"/>
      </rPr>
      <t xml:space="preserve">
MÉTODO DE CALCULO:
POPE=</t>
    </r>
    <r>
      <rPr>
        <sz val="11"/>
        <rFont val="Arial"/>
        <family val="2"/>
      </rPr>
      <t>(NOR / NOP)*100</t>
    </r>
  </si>
  <si>
    <r>
      <rPr>
        <sz val="12"/>
        <color theme="0"/>
        <rFont val="Arial"/>
        <family val="2"/>
      </rPr>
      <t>LÍNEA DE ACCIÓN:</t>
    </r>
    <r>
      <rPr>
        <b/>
        <sz val="12"/>
        <color theme="0"/>
        <rFont val="Arial"/>
        <family val="2"/>
      </rPr>
      <t xml:space="preserve">
4.1.1: Atender las causas o factores generadores de violencia y delincuencia con estricto respeto a los Derechos Humanos a efecto de que la población del municipio de Benito Juárez mantenga seguro su patrimonio. </t>
    </r>
  </si>
  <si>
    <t>LÍNEA DE ACCIÓN:
4.1.1.9: Efectuar acciones de seguridad, prevención social del delito y atención enfocadas al turismo, residentes del Municipio de Benito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</si>
</sst>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2"/>
      <color theme="1"/>
      <name val="Calibri"/>
      <family val="2"/>
      <scheme val="minor"/>
    </font>
    <font>
      <sz val="11"/>
      <color theme="1"/>
      <name val="Arial Nova Cond"/>
      <family val="2"/>
    </font>
    <font>
      <b/>
      <sz val="11"/>
      <color theme="1"/>
      <name val="Arial Nova Cond"/>
      <family val="2"/>
    </font>
    <font>
      <b/>
      <sz val="11"/>
      <color rgb="FF000000"/>
      <name val="Arial"/>
      <family val="2"/>
    </font>
    <font>
      <sz val="11"/>
      <color theme="1"/>
      <name val="Arial"/>
      <family val="2"/>
    </font>
    <font>
      <b/>
      <sz val="11"/>
      <color theme="1"/>
      <name val="Arial"/>
      <family val="2"/>
    </font>
    <font>
      <sz val="11"/>
      <name val="Arial"/>
      <family val="2"/>
    </font>
    <font>
      <b/>
      <sz val="14"/>
      <color theme="1"/>
      <name val="Arial"/>
      <family val="2"/>
    </font>
    <font>
      <b/>
      <sz val="24"/>
      <color theme="1"/>
      <name val="Arial"/>
      <family val="2"/>
    </font>
    <font>
      <b/>
      <sz val="20"/>
      <color theme="0"/>
      <name val="Arial"/>
      <family val="2"/>
    </font>
    <font>
      <b/>
      <sz val="11"/>
      <color theme="0"/>
      <name val="Arial"/>
      <family val="2"/>
    </font>
    <font>
      <sz val="11"/>
      <color theme="0"/>
      <name val="Arial"/>
      <family val="2"/>
    </font>
    <font>
      <sz val="14"/>
      <color rgb="FFFFFFFF"/>
      <name val="Arial"/>
      <family val="2"/>
    </font>
    <font>
      <b/>
      <sz val="25"/>
      <color theme="1"/>
      <name val="Arial"/>
      <family val="2"/>
    </font>
    <font>
      <b/>
      <sz val="14"/>
      <color rgb="FF000000"/>
      <name val="Arial Nova Cond"/>
      <family val="2"/>
    </font>
    <font>
      <b/>
      <sz val="11"/>
      <color theme="1"/>
      <name val="Calibri"/>
      <family val="2"/>
      <scheme val="minor"/>
    </font>
    <font>
      <b/>
      <sz val="14"/>
      <color rgb="FFFFFFFF"/>
      <name val="Arial"/>
      <family val="2"/>
    </font>
    <font>
      <b/>
      <sz val="14"/>
      <color theme="0"/>
      <name val="Arial Nova Cond"/>
      <family val="2"/>
    </font>
    <font>
      <sz val="11"/>
      <color rgb="FF000000"/>
      <name val="Arial"/>
      <family val="2"/>
    </font>
    <font>
      <b/>
      <sz val="18"/>
      <color theme="1"/>
      <name val="Calibri"/>
      <family val="2"/>
      <scheme val="minor"/>
    </font>
    <font>
      <sz val="11"/>
      <color theme="1"/>
      <name val="Calibri"/>
      <family val="2"/>
      <scheme val="minor"/>
    </font>
    <font>
      <b/>
      <sz val="8"/>
      <color theme="1"/>
      <name val="Arial"/>
      <family val="2"/>
    </font>
    <font>
      <sz val="24"/>
      <color theme="0"/>
      <name val="Arial Nova Cond"/>
      <family val="2"/>
    </font>
    <font>
      <b/>
      <sz val="11"/>
      <name val="Arial"/>
      <family val="2"/>
    </font>
    <font>
      <sz val="11"/>
      <name val="Arial Nova Cond"/>
    </font>
    <font>
      <b/>
      <sz val="11"/>
      <name val="Arial Nova Cond"/>
    </font>
    <font>
      <b/>
      <sz val="11"/>
      <color rgb="FF7030A0"/>
      <name val="Arial"/>
      <family val="2"/>
    </font>
    <font>
      <strike/>
      <sz val="11"/>
      <name val="Arial"/>
      <family val="2"/>
    </font>
    <font>
      <sz val="12"/>
      <color theme="0"/>
      <name val="Arial"/>
      <family val="2"/>
    </font>
    <font>
      <b/>
      <sz val="12"/>
      <color theme="0"/>
      <name val="Arial"/>
      <family val="2"/>
    </font>
    <font>
      <sz val="12"/>
      <color theme="1"/>
      <name val="Arial"/>
      <family val="2"/>
    </font>
    <font>
      <sz val="12"/>
      <name val="Arial"/>
      <family val="2"/>
    </font>
    <font>
      <b/>
      <sz val="12"/>
      <name val="Arial"/>
      <family val="2"/>
    </font>
    <font>
      <b/>
      <sz val="12"/>
      <color theme="1"/>
      <name val="Arial"/>
      <family val="2"/>
    </font>
    <font>
      <strike/>
      <sz val="12"/>
      <name val="Arial"/>
      <family val="2"/>
    </font>
    <font>
      <b/>
      <sz val="15.5"/>
      <color theme="1"/>
      <name val="Arial"/>
      <family val="2"/>
    </font>
    <font>
      <sz val="15.5"/>
      <color theme="1"/>
      <name val="Arial"/>
      <family val="2"/>
    </font>
    <font>
      <sz val="15.5"/>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1B78BC"/>
        <bgColor rgb="FF000000"/>
      </patternFill>
    </fill>
    <fill>
      <patternFill patternType="solid">
        <fgColor rgb="FFF2F2F2"/>
        <bgColor indexed="64"/>
      </patternFill>
    </fill>
    <fill>
      <patternFill patternType="solid">
        <fgColor rgb="FF1B78BC"/>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thin">
        <color indexed="64"/>
      </left>
      <right/>
      <top style="thin">
        <color indexed="64"/>
      </top>
      <bottom style="medium">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right style="thin">
        <color theme="1"/>
      </right>
      <top/>
      <bottom style="thin">
        <color theme="1"/>
      </bottom>
      <diagonal/>
    </border>
    <border>
      <left style="thin">
        <color theme="1"/>
      </left>
      <right style="thin">
        <color theme="1"/>
      </right>
      <top/>
      <bottom/>
      <diagonal/>
    </border>
    <border>
      <left style="thin">
        <color theme="1"/>
      </left>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medium">
        <color indexed="64"/>
      </top>
      <bottom/>
      <diagonal/>
    </border>
    <border>
      <left style="thin">
        <color theme="1"/>
      </left>
      <right style="thin">
        <color theme="1"/>
      </right>
      <top/>
      <bottom style="thin">
        <color indexed="64"/>
      </bottom>
      <diagonal/>
    </border>
    <border>
      <left style="dashed">
        <color theme="1"/>
      </left>
      <right style="dashed">
        <color theme="1"/>
      </right>
      <top style="dotted">
        <color indexed="64"/>
      </top>
      <bottom/>
      <diagonal/>
    </border>
    <border>
      <left style="dashed">
        <color theme="1"/>
      </left>
      <right style="dashed">
        <color theme="1"/>
      </right>
      <top/>
      <bottom style="dotted">
        <color indexed="64"/>
      </bottom>
      <diagonal/>
    </border>
    <border>
      <left style="dashed">
        <color theme="1"/>
      </left>
      <right style="dashed">
        <color theme="1"/>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style="dashed">
        <color theme="1"/>
      </left>
      <right/>
      <top style="dotted">
        <color indexed="64"/>
      </top>
      <bottom/>
      <diagonal/>
    </border>
    <border>
      <left style="medium">
        <color indexed="64"/>
      </left>
      <right style="dashed">
        <color theme="1"/>
      </right>
      <top style="dotted">
        <color indexed="64"/>
      </top>
      <bottom style="dashed">
        <color indexed="64"/>
      </bottom>
      <diagonal/>
    </border>
    <border>
      <left style="medium">
        <color indexed="64"/>
      </left>
      <right style="dashed">
        <color theme="1"/>
      </right>
      <top/>
      <bottom style="dotted">
        <color indexed="64"/>
      </bottom>
      <diagonal/>
    </border>
    <border>
      <left style="dashed">
        <color theme="1"/>
      </left>
      <right/>
      <top style="dotted">
        <color indexed="64"/>
      </top>
      <bottom style="dashed">
        <color indexed="64"/>
      </bottom>
      <diagonal/>
    </border>
    <border>
      <left style="dashed">
        <color theme="1"/>
      </left>
      <right/>
      <top/>
      <bottom style="dotted">
        <color indexed="64"/>
      </bottom>
      <diagonal/>
    </border>
    <border>
      <left/>
      <right style="dashed">
        <color theme="1"/>
      </right>
      <top style="dotted">
        <color indexed="64"/>
      </top>
      <bottom style="dashed">
        <color indexed="64"/>
      </bottom>
      <diagonal/>
    </border>
    <border>
      <left/>
      <right style="dashed">
        <color theme="1"/>
      </right>
      <top/>
      <bottom style="dott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dashed">
        <color indexed="64"/>
      </bottom>
      <diagonal/>
    </border>
    <border>
      <left style="dashed">
        <color theme="1"/>
      </left>
      <right style="dashed">
        <color indexed="64"/>
      </right>
      <top style="dotted">
        <color indexed="64"/>
      </top>
      <bottom style="dashed">
        <color indexed="64"/>
      </bottom>
      <diagonal/>
    </border>
    <border>
      <left style="medium">
        <color indexed="64"/>
      </left>
      <right style="dashed">
        <color theme="1"/>
      </right>
      <top style="dotted">
        <color indexed="64"/>
      </top>
      <bottom/>
      <diagonal/>
    </border>
    <border>
      <left style="dashed">
        <color theme="1"/>
      </left>
      <right style="dashed">
        <color theme="1"/>
      </right>
      <top style="dashed">
        <color indexed="64"/>
      </top>
      <bottom/>
      <diagonal/>
    </border>
    <border>
      <left style="dashed">
        <color theme="1"/>
      </left>
      <right style="dashed">
        <color theme="1"/>
      </right>
      <top/>
      <bottom/>
      <diagonal/>
    </border>
    <border>
      <left style="dashed">
        <color theme="1"/>
      </left>
      <right style="dashed">
        <color theme="1"/>
      </right>
      <top style="dashed">
        <color indexed="64"/>
      </top>
      <bottom style="dashed">
        <color indexed="64"/>
      </bottom>
      <diagonal/>
    </border>
    <border>
      <left/>
      <right style="dashed">
        <color theme="1"/>
      </right>
      <top style="dotted">
        <color indexed="64"/>
      </top>
      <bottom/>
      <diagonal/>
    </border>
    <border>
      <left style="dashed">
        <color theme="1"/>
      </left>
      <right style="dashed">
        <color indexed="64"/>
      </right>
      <top style="dashed">
        <color indexed="64"/>
      </top>
      <bottom/>
      <diagonal/>
    </border>
    <border>
      <left style="dashed">
        <color indexed="64"/>
      </left>
      <right style="dashed">
        <color theme="1"/>
      </right>
      <top style="dashed">
        <color indexed="64"/>
      </top>
      <bottom style="dotted">
        <color indexed="64"/>
      </bottom>
      <diagonal/>
    </border>
    <border>
      <left style="dashed">
        <color theme="1"/>
      </left>
      <right style="medium">
        <color indexed="64"/>
      </right>
      <top style="dotted">
        <color indexed="64"/>
      </top>
      <bottom style="dashed">
        <color indexed="64"/>
      </bottom>
      <diagonal/>
    </border>
    <border>
      <left style="dashed">
        <color theme="1"/>
      </left>
      <right style="medium">
        <color indexed="64"/>
      </right>
      <top/>
      <bottom style="dotted">
        <color indexed="64"/>
      </bottom>
      <diagonal/>
    </border>
    <border>
      <left style="dashed">
        <color theme="1"/>
      </left>
      <right/>
      <top style="dotted">
        <color indexed="64"/>
      </top>
      <bottom style="dotted">
        <color indexed="64"/>
      </bottom>
      <diagonal/>
    </border>
    <border>
      <left style="dotted">
        <color indexed="64"/>
      </left>
      <right style="dashed">
        <color theme="1"/>
      </right>
      <top style="dotted">
        <color indexed="64"/>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dashed">
        <color theme="1"/>
      </left>
      <right style="medium">
        <color indexed="64"/>
      </right>
      <top style="dotted">
        <color indexed="64"/>
      </top>
      <bottom/>
      <diagonal/>
    </border>
    <border>
      <left style="dashed">
        <color theme="1"/>
      </left>
      <right style="dotted">
        <color indexed="64"/>
      </right>
      <top style="dotted">
        <color indexed="64"/>
      </top>
      <bottom style="dotted">
        <color indexed="64"/>
      </bottom>
      <diagonal/>
    </border>
    <border>
      <left style="medium">
        <color indexed="64"/>
      </left>
      <right/>
      <top style="dotted">
        <color indexed="64"/>
      </top>
      <bottom style="dashed">
        <color indexed="64"/>
      </bottom>
      <diagonal/>
    </border>
    <border>
      <left style="dashed">
        <color theme="1"/>
      </left>
      <right style="dotted">
        <color indexed="64"/>
      </right>
      <top style="dotted">
        <color indexed="64"/>
      </top>
      <bottom style="dashed">
        <color indexed="64"/>
      </bottom>
      <diagonal/>
    </border>
    <border>
      <left style="dotted">
        <color indexed="64"/>
      </left>
      <right style="dashed">
        <color theme="1"/>
      </right>
      <top style="dotted">
        <color indexed="64"/>
      </top>
      <bottom style="dash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dashed">
        <color theme="1"/>
      </right>
      <top style="dashed">
        <color indexed="64"/>
      </top>
      <bottom style="dashed">
        <color indexed="64"/>
      </bottom>
      <diagonal/>
    </border>
    <border>
      <left style="medium">
        <color indexed="64"/>
      </left>
      <right style="dashed">
        <color theme="1"/>
      </right>
      <top style="dashed">
        <color indexed="64"/>
      </top>
      <bottom style="dotted">
        <color indexed="64"/>
      </bottom>
      <diagonal/>
    </border>
    <border>
      <left/>
      <right/>
      <top style="dotted">
        <color indexed="64"/>
      </top>
      <bottom/>
      <diagonal/>
    </border>
    <border>
      <left style="dotted">
        <color indexed="64"/>
      </left>
      <right/>
      <top/>
      <bottom style="dotted">
        <color indexed="64"/>
      </bottom>
      <diagonal/>
    </border>
    <border>
      <left style="dotted">
        <color indexed="64"/>
      </left>
      <right style="dotted">
        <color indexed="64"/>
      </right>
      <top style="dotted">
        <color indexed="64"/>
      </top>
      <bottom style="dashed">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s>
  <cellStyleXfs count="3">
    <xf numFmtId="0" fontId="0" fillId="0" borderId="0"/>
    <xf numFmtId="0" fontId="6" fillId="0" borderId="0"/>
    <xf numFmtId="9" fontId="26" fillId="0" borderId="0" applyFont="0" applyFill="0" applyBorder="0" applyAlignment="0" applyProtection="0"/>
  </cellStyleXfs>
  <cellXfs count="313">
    <xf numFmtId="0" fontId="0" fillId="0" borderId="0" xfId="0"/>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2" borderId="0" xfId="0" applyFont="1" applyFill="1" applyAlignment="1">
      <alignment horizontal="left"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3"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justify" vertical="center" wrapText="1"/>
    </xf>
    <xf numFmtId="0" fontId="13" fillId="2" borderId="0" xfId="0" applyFont="1" applyFill="1" applyAlignment="1">
      <alignment vertical="center" wrapText="1"/>
    </xf>
    <xf numFmtId="0" fontId="13" fillId="2" borderId="17" xfId="0" applyFont="1" applyFill="1" applyBorder="1" applyAlignment="1">
      <alignment vertical="center" wrapText="1"/>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16"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10" fontId="17" fillId="5" borderId="24" xfId="0" applyNumberFormat="1" applyFont="1" applyFill="1" applyBorder="1" applyAlignment="1">
      <alignment horizontal="justify" vertical="center" wrapText="1"/>
    </xf>
    <xf numFmtId="0" fontId="17" fillId="5" borderId="25" xfId="0" applyFont="1" applyFill="1" applyBorder="1" applyAlignment="1">
      <alignment horizontal="justify" vertical="center" wrapText="1"/>
    </xf>
    <xf numFmtId="0" fontId="10" fillId="6" borderId="24" xfId="0" applyFont="1" applyFill="1" applyBorder="1" applyAlignment="1">
      <alignment horizontal="center" vertical="center" wrapText="1"/>
    </xf>
    <xf numFmtId="0" fontId="10" fillId="6" borderId="24" xfId="0" applyFont="1" applyFill="1" applyBorder="1" applyAlignment="1">
      <alignment horizontal="justify" vertical="center" wrapText="1"/>
    </xf>
    <xf numFmtId="0" fontId="11" fillId="6" borderId="23" xfId="0" applyFont="1" applyFill="1" applyBorder="1" applyAlignment="1">
      <alignment horizontal="center" vertical="center" wrapText="1"/>
    </xf>
    <xf numFmtId="0" fontId="10" fillId="6" borderId="25" xfId="0" applyFont="1" applyFill="1" applyBorder="1" applyAlignment="1">
      <alignment horizontal="justify" vertical="center" wrapText="1"/>
    </xf>
    <xf numFmtId="0" fontId="0" fillId="0" borderId="0" xfId="0" applyAlignment="1">
      <alignment wrapText="1"/>
    </xf>
    <xf numFmtId="0" fontId="11" fillId="3" borderId="49"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12" borderId="24" xfId="0" applyFont="1" applyFill="1" applyBorder="1" applyAlignment="1">
      <alignment horizontal="left" vertical="center" wrapText="1"/>
    </xf>
    <xf numFmtId="0" fontId="10" fillId="12" borderId="24" xfId="0" applyFont="1" applyFill="1" applyBorder="1" applyAlignment="1">
      <alignment horizontal="center" vertical="center" wrapText="1"/>
    </xf>
    <xf numFmtId="0" fontId="10" fillId="12" borderId="24" xfId="0" applyFont="1" applyFill="1" applyBorder="1" applyAlignment="1">
      <alignment horizontal="justify" vertical="center" wrapText="1"/>
    </xf>
    <xf numFmtId="0" fontId="9" fillId="12" borderId="23" xfId="0" applyFont="1" applyFill="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8" xfId="0" applyBorder="1" applyAlignment="1">
      <alignment wrapText="1"/>
    </xf>
    <xf numFmtId="0" fontId="0" fillId="0" borderId="9" xfId="0" applyBorder="1" applyAlignment="1">
      <alignment wrapText="1"/>
    </xf>
    <xf numFmtId="10" fontId="10" fillId="12" borderId="24" xfId="0" applyNumberFormat="1" applyFont="1" applyFill="1" applyBorder="1" applyAlignment="1">
      <alignment horizontal="justify" vertical="top" wrapText="1"/>
    </xf>
    <xf numFmtId="0" fontId="11" fillId="6" borderId="52" xfId="0" applyFont="1" applyFill="1" applyBorder="1" applyAlignment="1">
      <alignment horizontal="justify" vertical="center" wrapText="1"/>
    </xf>
    <xf numFmtId="0" fontId="10" fillId="6" borderId="52" xfId="0" applyFont="1" applyFill="1" applyBorder="1" applyAlignment="1">
      <alignment horizontal="justify" vertical="center" wrapText="1"/>
    </xf>
    <xf numFmtId="0" fontId="24" fillId="12" borderId="24" xfId="0" applyFont="1" applyFill="1" applyBorder="1" applyAlignment="1">
      <alignment horizontal="justify" vertical="center" wrapText="1"/>
    </xf>
    <xf numFmtId="0" fontId="24" fillId="6" borderId="51" xfId="0" applyFont="1" applyFill="1" applyBorder="1" applyAlignment="1">
      <alignment horizontal="center" vertical="center" wrapText="1"/>
    </xf>
    <xf numFmtId="0" fontId="18" fillId="11" borderId="19" xfId="0" applyFont="1" applyFill="1" applyBorder="1" applyAlignment="1">
      <alignment horizontal="center" vertical="top" wrapText="1"/>
    </xf>
    <xf numFmtId="0" fontId="7" fillId="0" borderId="0" xfId="0" applyFont="1" applyAlignment="1">
      <alignment horizontal="center" vertical="center" wrapText="1"/>
    </xf>
    <xf numFmtId="0" fontId="10" fillId="6" borderId="64"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68" xfId="0" applyFont="1" applyFill="1" applyBorder="1" applyAlignment="1">
      <alignment horizontal="center" vertical="center" wrapText="1"/>
    </xf>
    <xf numFmtId="0" fontId="10" fillId="6" borderId="70" xfId="0" applyFont="1" applyFill="1" applyBorder="1" applyAlignment="1">
      <alignment horizontal="center" vertical="center" wrapText="1"/>
    </xf>
    <xf numFmtId="0" fontId="11" fillId="6" borderId="72" xfId="0" applyFont="1" applyFill="1" applyBorder="1" applyAlignment="1">
      <alignment horizontal="center" vertical="center" wrapText="1"/>
    </xf>
    <xf numFmtId="0" fontId="11" fillId="6" borderId="71" xfId="0" applyFont="1" applyFill="1" applyBorder="1" applyAlignment="1">
      <alignment horizontal="center" vertical="center" wrapText="1"/>
    </xf>
    <xf numFmtId="0" fontId="10" fillId="6" borderId="75" xfId="0" applyFont="1" applyFill="1" applyBorder="1" applyAlignment="1">
      <alignment horizontal="justify" vertical="center" wrapText="1"/>
    </xf>
    <xf numFmtId="0" fontId="10" fillId="6" borderId="76" xfId="0" applyFont="1" applyFill="1" applyBorder="1" applyAlignment="1">
      <alignment horizontal="justify" vertical="center" wrapText="1"/>
    </xf>
    <xf numFmtId="0" fontId="10" fillId="6" borderId="81" xfId="0" applyFont="1" applyFill="1" applyBorder="1" applyAlignment="1">
      <alignment horizontal="justify" vertical="center" wrapText="1"/>
    </xf>
    <xf numFmtId="0" fontId="11" fillId="6" borderId="83" xfId="0" applyFont="1" applyFill="1" applyBorder="1" applyAlignment="1">
      <alignment horizontal="center" vertical="center" wrapText="1"/>
    </xf>
    <xf numFmtId="0" fontId="10" fillId="6" borderId="84" xfId="0" applyFont="1" applyFill="1" applyBorder="1" applyAlignment="1">
      <alignment horizontal="center" vertical="center" wrapText="1"/>
    </xf>
    <xf numFmtId="0" fontId="10" fillId="6" borderId="85"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10" fillId="6" borderId="87" xfId="0" applyFont="1" applyFill="1" applyBorder="1" applyAlignment="1">
      <alignment horizontal="center" vertical="center" wrapText="1"/>
    </xf>
    <xf numFmtId="0" fontId="10" fillId="6" borderId="91" xfId="0" applyFont="1" applyFill="1" applyBorder="1" applyAlignment="1">
      <alignment horizontal="justify" vertical="center" wrapText="1"/>
    </xf>
    <xf numFmtId="0" fontId="10" fillId="6" borderId="90" xfId="0" applyFont="1" applyFill="1" applyBorder="1" applyAlignment="1">
      <alignment horizontal="justify" vertical="center" wrapText="1"/>
    </xf>
    <xf numFmtId="0" fontId="29" fillId="7" borderId="23" xfId="0" applyFont="1" applyFill="1" applyBorder="1" applyAlignment="1">
      <alignment horizontal="center" vertical="center" wrapText="1"/>
    </xf>
    <xf numFmtId="0" fontId="29" fillId="7" borderId="24" xfId="0" applyFont="1" applyFill="1" applyBorder="1" applyAlignment="1">
      <alignment horizontal="justify" vertical="center" wrapText="1"/>
    </xf>
    <xf numFmtId="0" fontId="29" fillId="6" borderId="24" xfId="0" applyFont="1" applyFill="1" applyBorder="1" applyAlignment="1">
      <alignment horizontal="justify" vertical="center" wrapText="1"/>
    </xf>
    <xf numFmtId="0" fontId="12" fillId="6" borderId="24" xfId="0" applyFont="1" applyFill="1" applyBorder="1" applyAlignment="1">
      <alignment horizontal="justify" vertical="center" wrapText="1"/>
    </xf>
    <xf numFmtId="0" fontId="12" fillId="7" borderId="24" xfId="0" applyFont="1" applyFill="1" applyBorder="1" applyAlignment="1">
      <alignment horizontal="justify" vertical="center" wrapText="1"/>
    </xf>
    <xf numFmtId="0" fontId="29" fillId="7" borderId="24"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24" xfId="0" applyFont="1" applyFill="1" applyBorder="1" applyAlignment="1">
      <alignment horizontal="left" vertical="center" wrapText="1"/>
    </xf>
    <xf numFmtId="0" fontId="12" fillId="7" borderId="25" xfId="0" applyFont="1" applyFill="1" applyBorder="1" applyAlignment="1">
      <alignment horizontal="justify" vertical="center" wrapText="1"/>
    </xf>
    <xf numFmtId="0" fontId="12" fillId="6" borderId="25" xfId="0" applyFont="1" applyFill="1" applyBorder="1" applyAlignment="1">
      <alignment horizontal="justify" vertical="center" wrapText="1"/>
    </xf>
    <xf numFmtId="0" fontId="17" fillId="5" borderId="24" xfId="0" applyFont="1" applyFill="1" applyBorder="1" applyAlignment="1">
      <alignment horizontal="justify" vertical="center" wrapText="1"/>
    </xf>
    <xf numFmtId="0" fontId="5" fillId="6" borderId="24" xfId="0" applyFont="1" applyFill="1" applyBorder="1" applyAlignment="1">
      <alignment horizontal="justify" vertical="center" wrapText="1"/>
    </xf>
    <xf numFmtId="0" fontId="5" fillId="6" borderId="73" xfId="0" applyFont="1" applyFill="1" applyBorder="1" applyAlignment="1">
      <alignment horizontal="justify" vertical="center" wrapText="1"/>
    </xf>
    <xf numFmtId="0" fontId="5" fillId="6" borderId="74" xfId="0" applyFont="1" applyFill="1" applyBorder="1" applyAlignment="1">
      <alignment horizontal="justify" vertical="center" wrapText="1"/>
    </xf>
    <xf numFmtId="0" fontId="5" fillId="6" borderId="82" xfId="0" applyFont="1" applyFill="1" applyBorder="1" applyAlignment="1">
      <alignment horizontal="justify" vertical="center" wrapText="1"/>
    </xf>
    <xf numFmtId="0" fontId="5" fillId="6" borderId="67" xfId="0" applyFont="1" applyFill="1" applyBorder="1" applyAlignment="1">
      <alignment horizontal="justify" vertical="center" wrapText="1"/>
    </xf>
    <xf numFmtId="0" fontId="5" fillId="6" borderId="81" xfId="0" applyFont="1" applyFill="1" applyBorder="1" applyAlignment="1">
      <alignment horizontal="justify" vertical="center" wrapText="1"/>
    </xf>
    <xf numFmtId="0" fontId="5" fillId="6" borderId="80" xfId="0" applyFont="1" applyFill="1" applyBorder="1" applyAlignment="1">
      <alignment horizontal="justify" vertical="center" wrapText="1"/>
    </xf>
    <xf numFmtId="0" fontId="5" fillId="6" borderId="64" xfId="0" applyFont="1" applyFill="1" applyBorder="1" applyAlignment="1">
      <alignment horizontal="justify" vertical="center" wrapText="1"/>
    </xf>
    <xf numFmtId="0" fontId="5" fillId="6" borderId="69" xfId="0" applyFont="1" applyFill="1" applyBorder="1" applyAlignment="1">
      <alignment horizontal="left" vertical="center" wrapText="1"/>
    </xf>
    <xf numFmtId="0" fontId="5" fillId="6" borderId="85" xfId="0" applyFont="1" applyFill="1" applyBorder="1" applyAlignment="1">
      <alignment horizontal="left" vertical="center" wrapText="1"/>
    </xf>
    <xf numFmtId="0" fontId="5" fillId="6" borderId="88" xfId="0" applyFont="1" applyFill="1" applyBorder="1" applyAlignment="1">
      <alignment horizontal="left" vertical="center" wrapText="1"/>
    </xf>
    <xf numFmtId="0" fontId="18" fillId="11" borderId="19" xfId="0" applyFont="1" applyFill="1" applyBorder="1" applyAlignment="1">
      <alignment horizontal="center" vertical="center" wrapText="1"/>
    </xf>
    <xf numFmtId="0" fontId="10" fillId="12" borderId="25" xfId="0" applyFont="1" applyFill="1" applyBorder="1" applyAlignment="1">
      <alignment horizontal="justify" vertical="center" wrapText="1"/>
    </xf>
    <xf numFmtId="0" fontId="5" fillId="6" borderId="87" xfId="0" applyFont="1" applyFill="1" applyBorder="1" applyAlignment="1">
      <alignment horizontal="left" vertical="center" wrapText="1"/>
    </xf>
    <xf numFmtId="0" fontId="5" fillId="6" borderId="66" xfId="0" applyFont="1" applyFill="1" applyBorder="1" applyAlignment="1">
      <alignment horizontal="left" vertical="center" wrapText="1"/>
    </xf>
    <xf numFmtId="0" fontId="5" fillId="6" borderId="65" xfId="0" applyFont="1" applyFill="1" applyBorder="1" applyAlignment="1">
      <alignment horizontal="justify" vertical="center" wrapText="1"/>
    </xf>
    <xf numFmtId="0" fontId="5" fillId="6" borderId="68" xfId="0" applyFont="1" applyFill="1" applyBorder="1" applyAlignment="1">
      <alignment horizontal="left" vertical="center" wrapText="1"/>
    </xf>
    <xf numFmtId="0" fontId="5" fillId="6" borderId="69" xfId="0" applyFont="1" applyFill="1" applyBorder="1" applyAlignment="1">
      <alignment horizontal="justify" vertical="center" wrapText="1"/>
    </xf>
    <xf numFmtId="0" fontId="5" fillId="6" borderId="89" xfId="0" applyFont="1" applyFill="1" applyBorder="1" applyAlignment="1">
      <alignment horizontal="justify" vertical="center" wrapText="1"/>
    </xf>
    <xf numFmtId="0" fontId="5" fillId="6" borderId="86" xfId="0" applyFont="1" applyFill="1" applyBorder="1" applyAlignment="1">
      <alignment horizontal="left" vertical="center" wrapText="1"/>
    </xf>
    <xf numFmtId="0" fontId="5" fillId="6" borderId="85" xfId="0" applyFont="1" applyFill="1" applyBorder="1" applyAlignment="1">
      <alignment horizontal="justify" vertical="center" wrapText="1"/>
    </xf>
    <xf numFmtId="0" fontId="12" fillId="7" borderId="24"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24" xfId="0" applyFont="1" applyFill="1" applyBorder="1" applyAlignment="1">
      <alignment horizontal="justify" vertical="center" wrapText="1"/>
    </xf>
    <xf numFmtId="0" fontId="30" fillId="6" borderId="24" xfId="0" applyFont="1" applyFill="1" applyBorder="1" applyAlignment="1">
      <alignment horizontal="left" vertical="center" wrapText="1"/>
    </xf>
    <xf numFmtId="0" fontId="12" fillId="6" borderId="92" xfId="0" applyFont="1" applyFill="1" applyBorder="1" applyAlignment="1">
      <alignment horizontal="center" vertical="center" wrapText="1"/>
    </xf>
    <xf numFmtId="0" fontId="12" fillId="6" borderId="94" xfId="0" applyFont="1" applyFill="1" applyBorder="1" applyAlignment="1">
      <alignment horizontal="center" vertical="center" wrapText="1"/>
    </xf>
    <xf numFmtId="0" fontId="29" fillId="6" borderId="64" xfId="0" applyFont="1" applyFill="1" applyBorder="1" applyAlignment="1">
      <alignment horizontal="justify" vertical="center" wrapText="1"/>
    </xf>
    <xf numFmtId="0" fontId="12" fillId="6" borderId="96" xfId="0" applyFont="1" applyFill="1" applyBorder="1" applyAlignment="1">
      <alignment horizontal="justify" vertical="center" wrapText="1"/>
    </xf>
    <xf numFmtId="0" fontId="29" fillId="7" borderId="72" xfId="0" applyFont="1" applyFill="1" applyBorder="1" applyAlignment="1">
      <alignment horizontal="center" vertical="center" wrapText="1"/>
    </xf>
    <xf numFmtId="0" fontId="29" fillId="7" borderId="65" xfId="0" applyFont="1" applyFill="1" applyBorder="1" applyAlignment="1">
      <alignment horizontal="justify" vertical="center" wrapText="1"/>
    </xf>
    <xf numFmtId="0" fontId="29" fillId="7" borderId="95" xfId="0" applyFont="1" applyFill="1" applyBorder="1" applyAlignment="1">
      <alignment horizontal="justify" vertical="center" wrapText="1"/>
    </xf>
    <xf numFmtId="0" fontId="29" fillId="7" borderId="76" xfId="0" applyFont="1" applyFill="1" applyBorder="1" applyAlignment="1">
      <alignment horizontal="justify" vertical="center" wrapText="1"/>
    </xf>
    <xf numFmtId="0" fontId="12" fillId="6" borderId="64" xfId="0" applyFont="1" applyFill="1" applyBorder="1" applyAlignment="1">
      <alignment horizontal="justify" vertical="center" wrapText="1"/>
    </xf>
    <xf numFmtId="0" fontId="12" fillId="6" borderId="64" xfId="0" applyFont="1" applyFill="1" applyBorder="1" applyAlignment="1">
      <alignment horizontal="center" vertical="center" wrapText="1"/>
    </xf>
    <xf numFmtId="0" fontId="11" fillId="6" borderId="98" xfId="0" applyFont="1" applyFill="1" applyBorder="1" applyAlignment="1">
      <alignment horizontal="center" vertical="center" wrapText="1"/>
    </xf>
    <xf numFmtId="0" fontId="29" fillId="6" borderId="68" xfId="0" applyFont="1" applyFill="1" applyBorder="1" applyAlignment="1">
      <alignment horizontal="justify" vertical="center" wrapText="1"/>
    </xf>
    <xf numFmtId="0" fontId="12" fillId="6" borderId="86" xfId="0" applyFont="1" applyFill="1" applyBorder="1" applyAlignment="1">
      <alignment horizontal="justify" vertical="center" wrapText="1"/>
    </xf>
    <xf numFmtId="0" fontId="12" fillId="6" borderId="86"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87" xfId="0" applyFont="1" applyFill="1" applyBorder="1" applyAlignment="1">
      <alignment horizontal="justify" vertical="center" wrapText="1"/>
    </xf>
    <xf numFmtId="0" fontId="12" fillId="6" borderId="99" xfId="0" applyFont="1" applyFill="1" applyBorder="1" applyAlignment="1">
      <alignment horizontal="justify" vertical="center" wrapText="1"/>
    </xf>
    <xf numFmtId="0" fontId="11" fillId="7" borderId="101" xfId="0" applyFont="1" applyFill="1" applyBorder="1" applyAlignment="1">
      <alignment horizontal="center" vertical="center" wrapText="1"/>
    </xf>
    <xf numFmtId="0" fontId="29" fillId="7" borderId="102" xfId="0" applyFont="1" applyFill="1" applyBorder="1" applyAlignment="1">
      <alignment horizontal="justify" vertical="center" wrapText="1"/>
    </xf>
    <xf numFmtId="0" fontId="12" fillId="7" borderId="102" xfId="0" applyFont="1" applyFill="1" applyBorder="1" applyAlignment="1">
      <alignment horizontal="justify" vertical="center" wrapText="1"/>
    </xf>
    <xf numFmtId="0" fontId="12" fillId="7" borderId="79" xfId="0" applyFont="1" applyFill="1" applyBorder="1" applyAlignment="1">
      <alignment horizontal="center" vertical="center" wrapText="1"/>
    </xf>
    <xf numFmtId="0" fontId="12" fillId="7" borderId="67" xfId="0" applyFont="1" applyFill="1" applyBorder="1" applyAlignment="1">
      <alignment horizontal="justify" vertical="center" wrapText="1"/>
    </xf>
    <xf numFmtId="0" fontId="12" fillId="7" borderId="79" xfId="0" applyFont="1" applyFill="1" applyBorder="1" applyAlignment="1">
      <alignment horizontal="justify" vertical="center" wrapText="1"/>
    </xf>
    <xf numFmtId="0" fontId="29" fillId="7" borderId="79" xfId="0" applyFont="1" applyFill="1" applyBorder="1" applyAlignment="1">
      <alignment horizontal="justify" vertical="center" wrapText="1"/>
    </xf>
    <xf numFmtId="0" fontId="12" fillId="7" borderId="103" xfId="0" applyFont="1" applyFill="1" applyBorder="1" applyAlignment="1">
      <alignment horizontal="justify" vertical="center" wrapText="1"/>
    </xf>
    <xf numFmtId="0" fontId="29" fillId="6" borderId="55" xfId="0" applyFont="1" applyFill="1" applyBorder="1" applyAlignment="1">
      <alignment horizontal="justify" vertical="center" wrapText="1"/>
    </xf>
    <xf numFmtId="0" fontId="12" fillId="6" borderId="55" xfId="0" applyFont="1" applyFill="1" applyBorder="1" applyAlignment="1">
      <alignment horizontal="justify" vertical="center" wrapText="1"/>
    </xf>
    <xf numFmtId="0" fontId="12" fillId="6" borderId="67" xfId="0" applyFont="1" applyFill="1" applyBorder="1" applyAlignment="1">
      <alignment horizontal="center" vertical="center" wrapText="1"/>
    </xf>
    <xf numFmtId="0" fontId="12" fillId="6" borderId="67" xfId="0" applyFont="1" applyFill="1" applyBorder="1" applyAlignment="1">
      <alignment horizontal="justify" vertical="center" wrapText="1"/>
    </xf>
    <xf numFmtId="0" fontId="29" fillId="6" borderId="67" xfId="0" applyFont="1" applyFill="1" applyBorder="1" applyAlignment="1">
      <alignment horizontal="justify" vertical="center" wrapText="1"/>
    </xf>
    <xf numFmtId="0" fontId="12" fillId="6" borderId="103" xfId="0" applyFont="1" applyFill="1" applyBorder="1" applyAlignment="1">
      <alignment horizontal="justify" vertical="center" wrapText="1"/>
    </xf>
    <xf numFmtId="0" fontId="11" fillId="6" borderId="57" xfId="0" applyFont="1" applyFill="1" applyBorder="1" applyAlignment="1">
      <alignment horizontal="center" vertical="center" wrapText="1"/>
    </xf>
    <xf numFmtId="0" fontId="29" fillId="6" borderId="58" xfId="0" applyFont="1" applyFill="1" applyBorder="1" applyAlignment="1">
      <alignment horizontal="justify" vertical="center" wrapText="1"/>
    </xf>
    <xf numFmtId="0" fontId="12" fillId="6" borderId="58" xfId="0" applyFont="1" applyFill="1" applyBorder="1" applyAlignment="1">
      <alignment horizontal="justify" vertical="center" wrapText="1"/>
    </xf>
    <xf numFmtId="0" fontId="12" fillId="6" borderId="77" xfId="0" applyFont="1" applyFill="1" applyBorder="1" applyAlignment="1">
      <alignment horizontal="center" vertical="center" wrapText="1"/>
    </xf>
    <xf numFmtId="0" fontId="12" fillId="6" borderId="78" xfId="0" applyFont="1" applyFill="1" applyBorder="1" applyAlignment="1">
      <alignment horizontal="justify" vertical="center" wrapText="1"/>
    </xf>
    <xf numFmtId="0" fontId="12" fillId="6" borderId="104" xfId="0" applyFont="1" applyFill="1" applyBorder="1" applyAlignment="1">
      <alignment horizontal="justify" vertical="center" wrapText="1"/>
    </xf>
    <xf numFmtId="0" fontId="12" fillId="6" borderId="93" xfId="0" applyFont="1" applyFill="1" applyBorder="1" applyAlignment="1">
      <alignment horizontal="justify" vertical="center" wrapText="1"/>
    </xf>
    <xf numFmtId="0" fontId="12" fillId="6" borderId="95" xfId="0" applyFont="1" applyFill="1" applyBorder="1" applyAlignment="1">
      <alignment horizontal="justify" vertical="center" wrapText="1"/>
    </xf>
    <xf numFmtId="0" fontId="12" fillId="6" borderId="69" xfId="0" applyFont="1" applyFill="1" applyBorder="1" applyAlignment="1">
      <alignment horizontal="justify" vertical="center" wrapText="1"/>
    </xf>
    <xf numFmtId="0" fontId="12" fillId="6" borderId="68" xfId="0" applyFont="1" applyFill="1" applyBorder="1" applyAlignment="1">
      <alignment horizontal="justify" vertical="center" wrapText="1"/>
    </xf>
    <xf numFmtId="0" fontId="12" fillId="6" borderId="77" xfId="0" applyFont="1" applyFill="1" applyBorder="1" applyAlignment="1">
      <alignment horizontal="justify" vertical="center" wrapText="1"/>
    </xf>
    <xf numFmtId="0" fontId="12" fillId="7" borderId="97"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7" borderId="65" xfId="0" applyFont="1" applyFill="1" applyBorder="1" applyAlignment="1">
      <alignment horizontal="justify" vertical="center" wrapText="1"/>
    </xf>
    <xf numFmtId="0" fontId="12" fillId="6" borderId="100" xfId="0" applyFont="1" applyFill="1" applyBorder="1" applyAlignment="1">
      <alignment horizontal="justify" vertical="center" wrapTex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29" fillId="6" borderId="77" xfId="0" applyFont="1" applyFill="1" applyBorder="1" applyAlignment="1">
      <alignment horizontal="justify" vertical="top" wrapText="1"/>
    </xf>
    <xf numFmtId="0" fontId="0" fillId="0" borderId="0" xfId="0" applyFont="1" applyAlignment="1">
      <alignment wrapText="1"/>
    </xf>
    <xf numFmtId="0" fontId="0" fillId="0" borderId="4" xfId="0" applyFont="1" applyBorder="1" applyAlignment="1">
      <alignment wrapText="1"/>
    </xf>
    <xf numFmtId="0" fontId="0" fillId="0" borderId="16" xfId="0" applyFont="1" applyBorder="1" applyAlignment="1">
      <alignment wrapText="1"/>
    </xf>
    <xf numFmtId="0" fontId="0" fillId="0" borderId="7" xfId="0" applyFont="1" applyBorder="1" applyAlignment="1">
      <alignment wrapText="1"/>
    </xf>
    <xf numFmtId="0" fontId="34" fillId="5" borderId="23" xfId="0" applyFont="1" applyFill="1" applyBorder="1" applyAlignment="1">
      <alignment horizontal="center" vertical="center" wrapText="1"/>
    </xf>
    <xf numFmtId="0" fontId="34" fillId="5" borderId="24" xfId="0" applyFont="1" applyFill="1" applyBorder="1" applyAlignment="1">
      <alignment horizontal="justify" vertical="center" wrapText="1"/>
    </xf>
    <xf numFmtId="0" fontId="34" fillId="5" borderId="24" xfId="0" applyFont="1" applyFill="1" applyBorder="1" applyAlignment="1">
      <alignment horizontal="left" vertical="center" wrapText="1"/>
    </xf>
    <xf numFmtId="0" fontId="36" fillId="7" borderId="23" xfId="0" applyFont="1" applyFill="1" applyBorder="1" applyAlignment="1">
      <alignment horizontal="center" vertical="center" wrapText="1"/>
    </xf>
    <xf numFmtId="0" fontId="37" fillId="7" borderId="24" xfId="0" applyFont="1" applyFill="1" applyBorder="1" applyAlignment="1">
      <alignment horizontal="justify" vertical="center" wrapText="1"/>
    </xf>
    <xf numFmtId="0" fontId="37" fillId="7" borderId="24" xfId="0" applyFont="1" applyFill="1" applyBorder="1" applyAlignment="1">
      <alignment horizontal="left" vertical="center" wrapText="1"/>
    </xf>
    <xf numFmtId="0" fontId="36" fillId="6" borderId="54" xfId="0" applyFont="1" applyFill="1" applyBorder="1" applyAlignment="1">
      <alignment horizontal="center" vertical="center" wrapText="1"/>
    </xf>
    <xf numFmtId="0" fontId="38" fillId="6" borderId="24" xfId="0" applyFont="1" applyFill="1" applyBorder="1" applyAlignment="1">
      <alignment horizontal="justify" vertical="center" wrapText="1"/>
    </xf>
    <xf numFmtId="0" fontId="38" fillId="6" borderId="55" xfId="0" applyFont="1" applyFill="1" applyBorder="1" applyAlignment="1">
      <alignment horizontal="justify" vertical="center" wrapText="1"/>
    </xf>
    <xf numFmtId="0" fontId="36" fillId="6" borderId="55" xfId="0" applyFont="1" applyFill="1" applyBorder="1" applyAlignment="1">
      <alignment horizontal="justify" vertical="center" wrapText="1"/>
    </xf>
    <xf numFmtId="0" fontId="36" fillId="6" borderId="56" xfId="0" applyFont="1" applyFill="1" applyBorder="1" applyAlignment="1">
      <alignment horizontal="justify" vertical="center" wrapText="1"/>
    </xf>
    <xf numFmtId="0" fontId="37" fillId="6" borderId="55" xfId="0" applyFont="1" applyFill="1" applyBorder="1" applyAlignment="1">
      <alignment horizontal="justify" vertical="center" wrapText="1"/>
    </xf>
    <xf numFmtId="0" fontId="38" fillId="7" borderId="24" xfId="0" applyFont="1" applyFill="1" applyBorder="1" applyAlignment="1">
      <alignment horizontal="justify" vertical="center" wrapText="1"/>
    </xf>
    <xf numFmtId="0" fontId="37" fillId="6" borderId="24" xfId="0" applyFont="1" applyFill="1" applyBorder="1" applyAlignment="1">
      <alignment horizontal="justify" vertical="center" wrapText="1"/>
    </xf>
    <xf numFmtId="0" fontId="37" fillId="6" borderId="24" xfId="0" applyFont="1" applyFill="1" applyBorder="1" applyAlignment="1">
      <alignment horizontal="left" vertical="center" wrapText="1"/>
    </xf>
    <xf numFmtId="0" fontId="37" fillId="12" borderId="24" xfId="0" applyFont="1" applyFill="1" applyBorder="1" applyAlignment="1">
      <alignment horizontal="left" vertical="center" wrapText="1"/>
    </xf>
    <xf numFmtId="0" fontId="37" fillId="6" borderId="24" xfId="0" applyFont="1" applyFill="1" applyBorder="1" applyAlignment="1">
      <alignment horizontal="justify" vertical="top" wrapText="1"/>
    </xf>
    <xf numFmtId="0" fontId="38" fillId="7" borderId="24" xfId="0" applyFont="1" applyFill="1" applyBorder="1" applyAlignment="1">
      <alignment horizontal="left" vertical="center" wrapText="1"/>
    </xf>
    <xf numFmtId="0" fontId="39" fillId="7" borderId="24" xfId="0" applyFont="1" applyFill="1" applyBorder="1" applyAlignment="1">
      <alignment horizontal="left" vertical="center" wrapText="1"/>
    </xf>
    <xf numFmtId="0" fontId="36" fillId="6" borderId="44" xfId="0" applyFont="1" applyFill="1" applyBorder="1" applyAlignment="1">
      <alignment horizontal="center" vertical="center" wrapText="1"/>
    </xf>
    <xf numFmtId="0" fontId="36" fillId="6" borderId="45" xfId="0" applyFont="1" applyFill="1" applyBorder="1" applyAlignment="1">
      <alignment horizontal="justify" vertical="center" wrapText="1"/>
    </xf>
    <xf numFmtId="0" fontId="37" fillId="7" borderId="23" xfId="0" applyFont="1" applyFill="1" applyBorder="1" applyAlignment="1">
      <alignment horizontal="center" vertical="center" wrapText="1"/>
    </xf>
    <xf numFmtId="0" fontId="38" fillId="7" borderId="65" xfId="0" applyFont="1" applyFill="1" applyBorder="1" applyAlignment="1">
      <alignment horizontal="justify" vertical="center" wrapText="1"/>
    </xf>
    <xf numFmtId="0" fontId="36" fillId="6" borderId="71" xfId="0" applyFont="1" applyFill="1" applyBorder="1" applyAlignment="1">
      <alignment horizontal="center" vertical="center" wrapText="1"/>
    </xf>
    <xf numFmtId="0" fontId="36" fillId="6" borderId="109" xfId="0" applyFont="1" applyFill="1" applyBorder="1" applyAlignment="1">
      <alignment horizontal="justify" vertical="center" wrapText="1"/>
    </xf>
    <xf numFmtId="0" fontId="36" fillId="6" borderId="115" xfId="0" applyFont="1" applyFill="1" applyBorder="1" applyAlignment="1">
      <alignment horizontal="center" vertical="center" wrapText="1"/>
    </xf>
    <xf numFmtId="0" fontId="38" fillId="6" borderId="64" xfId="0" applyFont="1" applyFill="1" applyBorder="1" applyAlignment="1">
      <alignment horizontal="justify" vertical="center" wrapText="1"/>
    </xf>
    <xf numFmtId="0" fontId="37" fillId="6" borderId="64" xfId="0" applyFont="1" applyFill="1" applyBorder="1" applyAlignment="1">
      <alignment horizontal="justify" vertical="center" wrapText="1"/>
    </xf>
    <xf numFmtId="0" fontId="36" fillId="6" borderId="116" xfId="0" applyFont="1" applyFill="1" applyBorder="1" applyAlignment="1">
      <alignment horizontal="center" vertical="center" wrapText="1"/>
    </xf>
    <xf numFmtId="0" fontId="38" fillId="6" borderId="68" xfId="0" applyFont="1" applyFill="1" applyBorder="1" applyAlignment="1">
      <alignment horizontal="justify" vertical="center" wrapText="1"/>
    </xf>
    <xf numFmtId="0" fontId="37" fillId="6" borderId="86" xfId="0" applyFont="1" applyFill="1" applyBorder="1" applyAlignment="1">
      <alignment horizontal="justify" vertical="center" wrapText="1"/>
    </xf>
    <xf numFmtId="0" fontId="36" fillId="7" borderId="101" xfId="0" applyFont="1" applyFill="1" applyBorder="1" applyAlignment="1">
      <alignment horizontal="center" vertical="center" wrapText="1"/>
    </xf>
    <xf numFmtId="0" fontId="38" fillId="7" borderId="102" xfId="0" applyFont="1" applyFill="1" applyBorder="1" applyAlignment="1">
      <alignment horizontal="justify" vertical="center" wrapText="1"/>
    </xf>
    <xf numFmtId="0" fontId="37" fillId="7" borderId="102" xfId="0" applyFont="1" applyFill="1" applyBorder="1" applyAlignment="1">
      <alignment horizontal="justify" vertical="center" wrapText="1"/>
    </xf>
    <xf numFmtId="0" fontId="36" fillId="7" borderId="118" xfId="0" applyFont="1" applyFill="1" applyBorder="1" applyAlignment="1">
      <alignment horizontal="justify" vertical="center" wrapText="1"/>
    </xf>
    <xf numFmtId="0" fontId="36" fillId="6" borderId="57" xfId="0" applyFont="1" applyFill="1" applyBorder="1" applyAlignment="1">
      <alignment horizontal="center" vertical="center" wrapText="1"/>
    </xf>
    <xf numFmtId="0" fontId="38" fillId="6" borderId="58" xfId="0" applyFont="1" applyFill="1" applyBorder="1" applyAlignment="1">
      <alignment horizontal="justify" vertical="center" wrapText="1"/>
    </xf>
    <xf numFmtId="0" fontId="37" fillId="6" borderId="58" xfId="0" applyFont="1" applyFill="1" applyBorder="1" applyAlignment="1">
      <alignment horizontal="justify" vertical="center" wrapText="1"/>
    </xf>
    <xf numFmtId="0" fontId="36" fillId="6" borderId="58" xfId="0" applyFont="1" applyFill="1" applyBorder="1" applyAlignment="1">
      <alignment horizontal="justify" vertical="center" wrapText="1"/>
    </xf>
    <xf numFmtId="0" fontId="36" fillId="7" borderId="24" xfId="0" applyFont="1" applyFill="1" applyBorder="1" applyAlignment="1">
      <alignment horizontal="justify" vertical="center" wrapText="1"/>
    </xf>
    <xf numFmtId="0" fontId="37" fillId="6" borderId="108" xfId="0" applyFont="1" applyFill="1" applyBorder="1" applyAlignment="1">
      <alignment horizontal="justify" vertical="center" wrapText="1"/>
    </xf>
    <xf numFmtId="0" fontId="0" fillId="0" borderId="0" xfId="0" applyAlignment="1">
      <alignment vertical="center" wrapText="1"/>
    </xf>
    <xf numFmtId="0" fontId="38" fillId="6" borderId="108" xfId="0" applyFont="1" applyFill="1" applyBorder="1" applyAlignment="1">
      <alignment horizontal="justify" vertical="center" wrapText="1"/>
    </xf>
    <xf numFmtId="0" fontId="37" fillId="12" borderId="108" xfId="0" applyFont="1" applyFill="1" applyBorder="1" applyAlignment="1">
      <alignment horizontal="justify" vertical="center" wrapText="1"/>
    </xf>
    <xf numFmtId="0" fontId="4" fillId="6" borderId="52" xfId="0" applyFont="1" applyFill="1" applyBorder="1" applyAlignment="1">
      <alignment horizontal="justify" vertical="center" wrapText="1"/>
    </xf>
    <xf numFmtId="0" fontId="4" fillId="6" borderId="52" xfId="0" applyFont="1" applyFill="1" applyBorder="1" applyAlignment="1">
      <alignment horizontal="justify" wrapText="1"/>
    </xf>
    <xf numFmtId="0" fontId="35" fillId="5" borderId="24" xfId="0" applyFont="1" applyFill="1" applyBorder="1" applyAlignment="1">
      <alignment horizontal="justify" vertical="center" wrapText="1"/>
    </xf>
    <xf numFmtId="0" fontId="38" fillId="6" borderId="120" xfId="0" applyFont="1" applyFill="1" applyBorder="1" applyAlignment="1">
      <alignment horizontal="justify" vertical="center" wrapText="1"/>
    </xf>
    <xf numFmtId="0" fontId="38" fillId="6" borderId="119" xfId="0" applyFont="1" applyFill="1" applyBorder="1" applyAlignment="1">
      <alignment horizontal="justify" vertical="center" wrapText="1"/>
    </xf>
    <xf numFmtId="0" fontId="10" fillId="6" borderId="53" xfId="0" applyFont="1" applyFill="1" applyBorder="1" applyAlignment="1">
      <alignment horizontal="justify" vertical="center" wrapText="1"/>
    </xf>
    <xf numFmtId="0" fontId="34" fillId="5" borderId="92" xfId="0" applyFont="1" applyFill="1" applyBorder="1" applyAlignment="1">
      <alignment horizontal="justify" vertical="center" wrapText="1"/>
    </xf>
    <xf numFmtId="0" fontId="38" fillId="12" borderId="108" xfId="0" applyFont="1" applyFill="1" applyBorder="1" applyAlignment="1">
      <alignment horizontal="justify" vertical="center" wrapText="1"/>
    </xf>
    <xf numFmtId="0" fontId="36" fillId="7" borderId="65" xfId="0" applyFont="1" applyFill="1" applyBorder="1" applyAlignment="1">
      <alignment horizontal="justify" vertical="center" wrapText="1"/>
    </xf>
    <xf numFmtId="0" fontId="37" fillId="12" borderId="117" xfId="0" applyFont="1" applyFill="1" applyBorder="1" applyAlignment="1">
      <alignment horizontal="justify" vertical="center" wrapText="1"/>
    </xf>
    <xf numFmtId="0" fontId="37" fillId="7" borderId="56"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2" fillId="6" borderId="24" xfId="0" applyFont="1" applyFill="1" applyBorder="1" applyAlignment="1">
      <alignment horizontal="justify" vertical="center" wrapText="1"/>
    </xf>
    <xf numFmtId="0" fontId="2" fillId="6" borderId="64" xfId="0" applyFont="1" applyFill="1" applyBorder="1" applyAlignment="1">
      <alignment horizontal="justify" vertical="center" wrapText="1"/>
    </xf>
    <xf numFmtId="0" fontId="2" fillId="6" borderId="67" xfId="0" applyFont="1" applyFill="1" applyBorder="1" applyAlignment="1">
      <alignment horizontal="justify" vertical="center" wrapText="1"/>
    </xf>
    <xf numFmtId="0" fontId="2" fillId="6" borderId="75" xfId="0" applyFont="1" applyFill="1" applyBorder="1" applyAlignment="1">
      <alignment horizontal="justify"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7" xfId="0" applyFont="1" applyFill="1" applyBorder="1" applyAlignment="1">
      <alignment horizontal="center" vertical="center" wrapText="1"/>
    </xf>
    <xf numFmtId="0" fontId="18" fillId="11" borderId="105"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18" fillId="11" borderId="106" xfId="0" applyFont="1" applyFill="1" applyBorder="1" applyAlignment="1">
      <alignment horizontal="center" vertical="top" wrapText="1"/>
    </xf>
    <xf numFmtId="0" fontId="18" fillId="11" borderId="19" xfId="0" applyFont="1" applyFill="1" applyBorder="1" applyAlignment="1">
      <alignment horizontal="center" vertical="top" wrapText="1"/>
    </xf>
    <xf numFmtId="0" fontId="22" fillId="11" borderId="106" xfId="0" applyFont="1" applyFill="1" applyBorder="1" applyAlignment="1">
      <alignment horizontal="center" vertical="center" wrapText="1"/>
    </xf>
    <xf numFmtId="0" fontId="18" fillId="11" borderId="107" xfId="0" applyFont="1" applyFill="1" applyBorder="1" applyAlignment="1">
      <alignment horizontal="center" vertical="top" wrapText="1"/>
    </xf>
    <xf numFmtId="0" fontId="18" fillId="11" borderId="20" xfId="0" applyFont="1" applyFill="1" applyBorder="1" applyAlignment="1">
      <alignment horizontal="center" vertical="top" wrapText="1"/>
    </xf>
    <xf numFmtId="0" fontId="11" fillId="0" borderId="37" xfId="0" applyFont="1" applyBorder="1" applyAlignment="1">
      <alignment horizontal="center" vertical="center" wrapText="1"/>
    </xf>
    <xf numFmtId="0" fontId="25" fillId="0" borderId="0" xfId="0" applyFont="1" applyAlignment="1">
      <alignment horizontal="center" vertical="center" wrapText="1"/>
    </xf>
    <xf numFmtId="0" fontId="11" fillId="4" borderId="40"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8" fillId="13" borderId="4" xfId="0" applyFont="1" applyFill="1" applyBorder="1" applyAlignment="1">
      <alignment horizontal="center" vertical="center" wrapText="1"/>
    </xf>
    <xf numFmtId="0" fontId="28" fillId="13" borderId="5"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8" fillId="13" borderId="16" xfId="0" applyFont="1" applyFill="1" applyBorder="1" applyAlignment="1">
      <alignment horizontal="center" vertical="center" wrapText="1"/>
    </xf>
    <xf numFmtId="0" fontId="28" fillId="13" borderId="0" xfId="0" applyFont="1" applyFill="1" applyAlignment="1">
      <alignment horizontal="center" vertical="center" wrapText="1"/>
    </xf>
    <xf numFmtId="0" fontId="28" fillId="13" borderId="17" xfId="0" applyFont="1" applyFill="1" applyBorder="1" applyAlignment="1">
      <alignment horizontal="center" vertical="center" wrapText="1"/>
    </xf>
    <xf numFmtId="0" fontId="28" fillId="13" borderId="7"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28" fillId="13" borderId="9"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wrapText="1"/>
    </xf>
    <xf numFmtId="0" fontId="23" fillId="8" borderId="32"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9" borderId="9" xfId="0" applyFont="1" applyFill="1" applyBorder="1" applyAlignment="1">
      <alignment horizontal="center" vertical="center" wrapText="1"/>
    </xf>
    <xf numFmtId="0" fontId="20" fillId="10" borderId="30" xfId="0" applyFont="1" applyFill="1" applyBorder="1" applyAlignment="1">
      <alignment horizontal="center" vertical="center" wrapText="1"/>
    </xf>
    <xf numFmtId="0" fontId="20" fillId="10" borderId="31"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3" borderId="3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21" fillId="0" borderId="3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45"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4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7" xfId="0" applyFont="1" applyBorder="1" applyAlignment="1">
      <alignment horizontal="center" vertical="center" wrapText="1"/>
    </xf>
    <xf numFmtId="10" fontId="41" fillId="3" borderId="22" xfId="0" applyNumberFormat="1" applyFont="1" applyFill="1" applyBorder="1" applyAlignment="1">
      <alignment horizontal="center" vertical="center" wrapText="1"/>
    </xf>
    <xf numFmtId="10" fontId="41" fillId="4" borderId="21" xfId="0" applyNumberFormat="1" applyFont="1" applyFill="1" applyBorder="1" applyAlignment="1">
      <alignment horizontal="center" vertical="center" wrapText="1"/>
    </xf>
    <xf numFmtId="10" fontId="41" fillId="3" borderId="29" xfId="0" applyNumberFormat="1" applyFont="1" applyFill="1" applyBorder="1" applyAlignment="1">
      <alignment horizontal="center" vertical="center" wrapText="1"/>
    </xf>
    <xf numFmtId="10" fontId="42" fillId="3" borderId="2" xfId="2" applyNumberFormat="1" applyFont="1" applyFill="1" applyBorder="1" applyAlignment="1">
      <alignment horizontal="center" vertical="center" wrapText="1"/>
    </xf>
    <xf numFmtId="10" fontId="42" fillId="3" borderId="21" xfId="2" applyNumberFormat="1" applyFont="1" applyFill="1" applyBorder="1" applyAlignment="1">
      <alignment horizontal="center" vertical="center" wrapText="1"/>
    </xf>
    <xf numFmtId="10" fontId="42" fillId="4" borderId="21" xfId="0" applyNumberFormat="1" applyFont="1" applyFill="1" applyBorder="1" applyAlignment="1">
      <alignment horizontal="center" vertical="center" wrapText="1"/>
    </xf>
    <xf numFmtId="10" fontId="42" fillId="4" borderId="10" xfId="0" applyNumberFormat="1" applyFont="1" applyFill="1" applyBorder="1" applyAlignment="1">
      <alignment horizontal="center" vertical="center" wrapText="1"/>
    </xf>
    <xf numFmtId="10" fontId="42" fillId="3" borderId="1" xfId="2" applyNumberFormat="1" applyFont="1" applyFill="1" applyBorder="1" applyAlignment="1">
      <alignment horizontal="center" vertical="center" wrapText="1"/>
    </xf>
    <xf numFmtId="10" fontId="42" fillId="3" borderId="14" xfId="2" applyNumberFormat="1" applyFont="1" applyFill="1" applyBorder="1" applyAlignment="1">
      <alignment horizontal="center" vertical="center" wrapText="1"/>
    </xf>
    <xf numFmtId="3" fontId="43" fillId="3" borderId="15" xfId="0" applyNumberFormat="1" applyFont="1" applyFill="1" applyBorder="1" applyAlignment="1">
      <alignment horizontal="center" vertical="center" wrapText="1"/>
    </xf>
    <xf numFmtId="3" fontId="43" fillId="4" borderId="1" xfId="0" applyNumberFormat="1" applyFont="1" applyFill="1" applyBorder="1" applyAlignment="1">
      <alignment horizontal="center" vertical="center" wrapText="1"/>
    </xf>
    <xf numFmtId="3" fontId="43" fillId="3" borderId="50" xfId="0" applyNumberFormat="1"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49"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2" fillId="4" borderId="50"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4" borderId="49" xfId="0" applyFont="1" applyFill="1" applyBorder="1" applyAlignment="1">
      <alignment horizontal="center" vertical="center" wrapText="1"/>
    </xf>
    <xf numFmtId="0" fontId="42" fillId="3" borderId="110" xfId="0" applyFont="1" applyFill="1" applyBorder="1" applyAlignment="1">
      <alignment horizontal="center" vertical="center" wrapText="1"/>
    </xf>
    <xf numFmtId="0" fontId="42" fillId="3" borderId="111"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42" fillId="4" borderId="113" xfId="0" applyFont="1" applyFill="1" applyBorder="1" applyAlignment="1">
      <alignment horizontal="center" vertical="center" wrapText="1"/>
    </xf>
    <xf numFmtId="0" fontId="42" fillId="3" borderId="112" xfId="0" applyFont="1" applyFill="1" applyBorder="1" applyAlignment="1">
      <alignment horizontal="center" vertical="center" wrapText="1"/>
    </xf>
    <xf numFmtId="0" fontId="42" fillId="3" borderId="114" xfId="0" applyFont="1" applyFill="1" applyBorder="1" applyAlignment="1">
      <alignment horizontal="center" vertical="center" wrapText="1"/>
    </xf>
    <xf numFmtId="0" fontId="42" fillId="4" borderId="114" xfId="0" applyFont="1" applyFill="1" applyBorder="1" applyAlignment="1">
      <alignment horizontal="center" vertical="center" wrapText="1"/>
    </xf>
    <xf numFmtId="0" fontId="42" fillId="4" borderId="111" xfId="0" applyFont="1" applyFill="1" applyBorder="1" applyAlignment="1">
      <alignment horizontal="center" vertical="center" wrapText="1"/>
    </xf>
    <xf numFmtId="3" fontId="43" fillId="3" borderId="11" xfId="0" applyNumberFormat="1" applyFont="1" applyFill="1" applyBorder="1" applyAlignment="1">
      <alignment horizontal="center" vertical="center" wrapText="1"/>
    </xf>
    <xf numFmtId="3" fontId="43" fillId="4" borderId="12" xfId="0" applyNumberFormat="1" applyFont="1" applyFill="1" applyBorder="1" applyAlignment="1">
      <alignment horizontal="center" vertical="center" wrapText="1"/>
    </xf>
    <xf numFmtId="3" fontId="43" fillId="3" borderId="26" xfId="0" applyNumberFormat="1"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42" fillId="4" borderId="1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36" fillId="6" borderId="121" xfId="0" applyFont="1" applyFill="1" applyBorder="1" applyAlignment="1">
      <alignment horizontal="justify"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AED8F4"/>
      <color rgb="FF1B78BC"/>
      <color rgb="FFF2F2F2"/>
      <color rgb="FF1A79BB"/>
      <color rgb="FF611D1D"/>
      <color rgb="FF658777"/>
      <color rgb="FF14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r>
              <a:rPr lang="es-MX" sz="600"/>
              <a:t>Línea base. Incidencia Delictiva. Delitos cometidos contra el patrimonio de la población Benitojuarense durante el</a:t>
            </a:r>
            <a:r>
              <a:rPr lang="es-MX" sz="600" baseline="0"/>
              <a:t> </a:t>
            </a:r>
            <a:r>
              <a:rPr lang="es-MX" sz="600"/>
              <a:t>2020.</a:t>
            </a:r>
          </a:p>
        </c:rich>
      </c:tx>
      <c:layout>
        <c:manualLayout>
          <c:xMode val="edge"/>
          <c:yMode val="edge"/>
          <c:x val="0.16858473932498039"/>
          <c:y val="3.0612244897959183E-2"/>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1"/>
            <c:trendlineLbl>
              <c:layout>
                <c:manualLayout>
                  <c:x val="-1.7751008239739765E-2"/>
                  <c:y val="-0.22838105907951745"/>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MX"/>
                </a:p>
              </c:txPr>
            </c:trendlineLbl>
          </c:trendline>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2021'!$C$3:$N$3</c:f>
              <c:numCache>
                <c:formatCode>General</c:formatCode>
                <c:ptCount val="12"/>
                <c:pt idx="0">
                  <c:v>1465</c:v>
                </c:pt>
                <c:pt idx="1">
                  <c:v>1168</c:v>
                </c:pt>
                <c:pt idx="2">
                  <c:v>1318</c:v>
                </c:pt>
                <c:pt idx="3">
                  <c:v>661</c:v>
                </c:pt>
                <c:pt idx="4">
                  <c:v>729</c:v>
                </c:pt>
                <c:pt idx="5">
                  <c:v>1042</c:v>
                </c:pt>
                <c:pt idx="6">
                  <c:v>1142</c:v>
                </c:pt>
                <c:pt idx="7">
                  <c:v>1028</c:v>
                </c:pt>
                <c:pt idx="8">
                  <c:v>1040</c:v>
                </c:pt>
                <c:pt idx="9">
                  <c:v>1007</c:v>
                </c:pt>
                <c:pt idx="10">
                  <c:v>1140</c:v>
                </c:pt>
                <c:pt idx="11">
                  <c:v>1135</c:v>
                </c:pt>
              </c:numCache>
            </c:numRef>
          </c:val>
          <c:extLst xmlns:c16r2="http://schemas.microsoft.com/office/drawing/2015/06/chart">
            <c:ext xmlns:c16="http://schemas.microsoft.com/office/drawing/2014/chart" uri="{C3380CC4-5D6E-409C-BE32-E72D297353CC}">
              <c16:uniqueId val="{00000000-051B-48AA-B119-BCD4781A5270}"/>
            </c:ext>
          </c:extLst>
        </c:ser>
        <c:dLbls>
          <c:showLegendKey val="0"/>
          <c:showVal val="0"/>
          <c:showCatName val="0"/>
          <c:showSerName val="0"/>
          <c:showPercent val="0"/>
          <c:showBubbleSize val="0"/>
        </c:dLbls>
        <c:gapWidth val="219"/>
        <c:overlap val="-27"/>
        <c:axId val="251276312"/>
        <c:axId val="251273176"/>
      </c:barChart>
      <c:catAx>
        <c:axId val="251276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1273176"/>
        <c:crosses val="autoZero"/>
        <c:auto val="1"/>
        <c:lblAlgn val="ctr"/>
        <c:lblOffset val="100"/>
        <c:noMultiLvlLbl val="0"/>
      </c:catAx>
      <c:valAx>
        <c:axId val="251273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12763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ED92-40B1-A891-561F88337563}"/>
            </c:ext>
          </c:extLst>
        </c:ser>
        <c:dLbls>
          <c:showLegendKey val="0"/>
          <c:showVal val="0"/>
          <c:showCatName val="0"/>
          <c:showSerName val="0"/>
          <c:showPercent val="0"/>
          <c:showBubbleSize val="0"/>
        </c:dLbls>
        <c:gapWidth val="219"/>
        <c:overlap val="-27"/>
        <c:axId val="354836808"/>
        <c:axId val="354836024"/>
      </c:barChart>
      <c:catAx>
        <c:axId val="354836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354836024"/>
        <c:crosses val="autoZero"/>
        <c:auto val="1"/>
        <c:lblAlgn val="ctr"/>
        <c:lblOffset val="100"/>
        <c:noMultiLvlLbl val="0"/>
      </c:catAx>
      <c:valAx>
        <c:axId val="35483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368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9839-4614-A79E-988DCE05435A}"/>
            </c:ext>
          </c:extLst>
        </c:ser>
        <c:dLbls>
          <c:showLegendKey val="0"/>
          <c:showVal val="0"/>
          <c:showCatName val="0"/>
          <c:showSerName val="0"/>
          <c:showPercent val="0"/>
          <c:showBubbleSize val="0"/>
        </c:dLbls>
        <c:gapWidth val="219"/>
        <c:overlap val="-27"/>
        <c:axId val="354837200"/>
        <c:axId val="354840728"/>
      </c:barChart>
      <c:catAx>
        <c:axId val="35483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354840728"/>
        <c:crosses val="autoZero"/>
        <c:auto val="1"/>
        <c:lblAlgn val="ctr"/>
        <c:lblOffset val="100"/>
        <c:noMultiLvlLbl val="0"/>
      </c:catAx>
      <c:valAx>
        <c:axId val="354840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48372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13" Type="http://schemas.openxmlformats.org/officeDocument/2006/relationships/image" Target="../media/image1.jpg"/><Relationship Id="rId3" Type="http://schemas.openxmlformats.org/officeDocument/2006/relationships/image" Target="../media/image6.png"/><Relationship Id="rId7" Type="http://schemas.openxmlformats.org/officeDocument/2006/relationships/chart" Target="../charts/chart1.xml"/><Relationship Id="rId12" Type="http://schemas.openxmlformats.org/officeDocument/2006/relationships/image" Target="../media/image12.png"/><Relationship Id="rId2" Type="http://schemas.openxmlformats.org/officeDocument/2006/relationships/image" Target="../media/image3.png"/><Relationship Id="rId1" Type="http://schemas.openxmlformats.org/officeDocument/2006/relationships/image" Target="../media/image5.jpeg"/><Relationship Id="rId6" Type="http://schemas.openxmlformats.org/officeDocument/2006/relationships/image" Target="../media/image9.png"/><Relationship Id="rId11" Type="http://schemas.openxmlformats.org/officeDocument/2006/relationships/image" Target="../media/image11.png"/><Relationship Id="rId5" Type="http://schemas.openxmlformats.org/officeDocument/2006/relationships/image" Target="../media/image8.png"/><Relationship Id="rId10" Type="http://schemas.openxmlformats.org/officeDocument/2006/relationships/image" Target="../media/image10.png"/><Relationship Id="rId4" Type="http://schemas.openxmlformats.org/officeDocument/2006/relationships/image" Target="../media/image7.png"/><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13</xdr:col>
      <xdr:colOff>4234295</xdr:colOff>
      <xdr:row>3</xdr:row>
      <xdr:rowOff>127001</xdr:rowOff>
    </xdr:from>
    <xdr:ext cx="1567295" cy="2004926"/>
    <xdr:pic>
      <xdr:nvPicPr>
        <xdr:cNvPr id="9" name="Imagen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4295" y="675410"/>
          <a:ext cx="1567295" cy="2004926"/>
        </a:xfrm>
        <a:prstGeom prst="rect">
          <a:avLst/>
        </a:prstGeom>
      </xdr:spPr>
    </xdr:pic>
    <xdr:clientData/>
  </xdr:oneCellAnchor>
  <xdr:twoCellAnchor editAs="oneCell">
    <xdr:from>
      <xdr:col>2</xdr:col>
      <xdr:colOff>1105476</xdr:colOff>
      <xdr:row>3</xdr:row>
      <xdr:rowOff>114377</xdr:rowOff>
    </xdr:from>
    <xdr:to>
      <xdr:col>3</xdr:col>
      <xdr:colOff>1758448</xdr:colOff>
      <xdr:row>7</xdr:row>
      <xdr:rowOff>431033</xdr:rowOff>
    </xdr:to>
    <xdr:pic>
      <xdr:nvPicPr>
        <xdr:cNvPr id="15" name="Imagen 14">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9112" y="662786"/>
          <a:ext cx="2557972" cy="2019611"/>
        </a:xfrm>
        <a:prstGeom prst="rect">
          <a:avLst/>
        </a:prstGeom>
      </xdr:spPr>
    </xdr:pic>
    <xdr:clientData/>
  </xdr:twoCellAnchor>
  <xdr:twoCellAnchor editAs="oneCell">
    <xdr:from>
      <xdr:col>4</xdr:col>
      <xdr:colOff>101025</xdr:colOff>
      <xdr:row>3</xdr:row>
      <xdr:rowOff>85869</xdr:rowOff>
    </xdr:from>
    <xdr:to>
      <xdr:col>4</xdr:col>
      <xdr:colOff>2132673</xdr:colOff>
      <xdr:row>7</xdr:row>
      <xdr:rowOff>403369</xdr:rowOff>
    </xdr:to>
    <xdr:pic>
      <xdr:nvPicPr>
        <xdr:cNvPr id="10" name="Imagen 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29434" y="634278"/>
          <a:ext cx="2031648" cy="2020455"/>
        </a:xfrm>
        <a:prstGeom prst="rect">
          <a:avLst/>
        </a:prstGeom>
      </xdr:spPr>
    </xdr:pic>
    <xdr:clientData/>
  </xdr:twoCellAnchor>
  <xdr:twoCellAnchor editAs="oneCell">
    <xdr:from>
      <xdr:col>11</xdr:col>
      <xdr:colOff>272458</xdr:colOff>
      <xdr:row>10</xdr:row>
      <xdr:rowOff>2830939</xdr:rowOff>
    </xdr:from>
    <xdr:to>
      <xdr:col>11</xdr:col>
      <xdr:colOff>3419199</xdr:colOff>
      <xdr:row>10</xdr:row>
      <xdr:rowOff>4722333</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26364154" y="8647993"/>
          <a:ext cx="3146741" cy="1891394"/>
        </a:xfrm>
        <a:prstGeom prst="rect">
          <a:avLst/>
        </a:prstGeom>
      </xdr:spPr>
    </xdr:pic>
    <xdr:clientData/>
  </xdr:twoCellAnchor>
  <xdr:oneCellAnchor>
    <xdr:from>
      <xdr:col>5</xdr:col>
      <xdr:colOff>493720</xdr:colOff>
      <xdr:row>80</xdr:row>
      <xdr:rowOff>161016</xdr:rowOff>
    </xdr:from>
    <xdr:ext cx="8775988" cy="1949929"/>
    <xdr:sp macro="" textlink="">
      <xdr:nvSpPr>
        <xdr:cNvPr id="11" name="CuadroTexto 10">
          <a:extLst>
            <a:ext uri="{FF2B5EF4-FFF2-40B4-BE49-F238E27FC236}">
              <a16:creationId xmlns="" xmlns:a16="http://schemas.microsoft.com/office/drawing/2014/main" id="{00000000-0008-0000-0000-00000B000000}"/>
            </a:ext>
          </a:extLst>
        </xdr:cNvPr>
        <xdr:cNvSpPr txBox="1"/>
      </xdr:nvSpPr>
      <xdr:spPr>
        <a:xfrm>
          <a:off x="11074193" y="189760002"/>
          <a:ext cx="8775988" cy="1949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__________________________________</a:t>
          </a:r>
        </a:p>
        <a:p>
          <a:pPr algn="ctr"/>
          <a:r>
            <a:rPr lang="es-MX" sz="2400" b="1"/>
            <a:t>Presupuestación y Control</a:t>
          </a:r>
        </a:p>
        <a:p>
          <a:pPr algn="ctr"/>
          <a:r>
            <a:rPr lang="es-MX" sz="2400" b="1">
              <a:solidFill>
                <a:schemeClr val="tx1"/>
              </a:solidFill>
              <a:effectLst/>
              <a:latin typeface="+mn-lt"/>
              <a:ea typeface="+mn-ea"/>
              <a:cs typeface="+mn-cs"/>
            </a:rPr>
            <a:t>Mtro. Gonzalo Alonso Ramírez</a:t>
          </a:r>
          <a:r>
            <a:rPr lang="es-MX" sz="2400" b="1" baseline="0">
              <a:solidFill>
                <a:schemeClr val="tx1"/>
              </a:solidFill>
              <a:effectLst/>
              <a:latin typeface="+mn-lt"/>
              <a:ea typeface="+mn-ea"/>
              <a:cs typeface="+mn-cs"/>
            </a:rPr>
            <a:t> Duarte</a:t>
          </a:r>
        </a:p>
        <a:p>
          <a:pPr algn="ctr"/>
          <a:r>
            <a:rPr lang="es-MX" sz="2400" b="1" baseline="0">
              <a:solidFill>
                <a:schemeClr val="tx1"/>
              </a:solidFill>
              <a:effectLst/>
              <a:latin typeface="+mn-lt"/>
              <a:ea typeface="+mn-ea"/>
              <a:cs typeface="+mn-cs"/>
            </a:rPr>
            <a:t>Director Administrativo de la SMSPYT.</a:t>
          </a:r>
          <a:endParaRPr lang="es-MX" sz="2400" b="1">
            <a:effectLst/>
          </a:endParaRPr>
        </a:p>
      </xdr:txBody>
    </xdr:sp>
    <xdr:clientData/>
  </xdr:oneCellAnchor>
  <xdr:oneCellAnchor>
    <xdr:from>
      <xdr:col>9</xdr:col>
      <xdr:colOff>234753</xdr:colOff>
      <xdr:row>80</xdr:row>
      <xdr:rowOff>171010</xdr:rowOff>
    </xdr:from>
    <xdr:ext cx="8028214" cy="1905000"/>
    <xdr:sp macro="" textlink="">
      <xdr:nvSpPr>
        <xdr:cNvPr id="14" name="CuadroTexto 13">
          <a:extLst>
            <a:ext uri="{FF2B5EF4-FFF2-40B4-BE49-F238E27FC236}">
              <a16:creationId xmlns="" xmlns:a16="http://schemas.microsoft.com/office/drawing/2014/main" id="{00000000-0008-0000-0000-00000E000000}"/>
            </a:ext>
          </a:extLst>
        </xdr:cNvPr>
        <xdr:cNvSpPr txBox="1"/>
      </xdr:nvSpPr>
      <xdr:spPr>
        <a:xfrm>
          <a:off x="22142253" y="189769996"/>
          <a:ext cx="8028214" cy="190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a:t>
          </a:r>
        </a:p>
        <a:p>
          <a:pPr algn="ctr"/>
          <a:r>
            <a:rPr lang="es-MX" sz="2400" b="1"/>
            <a:t>Revisó</a:t>
          </a:r>
        </a:p>
        <a:p>
          <a:pPr algn="ctr"/>
          <a:r>
            <a:rPr lang="es-MX" sz="2400" b="1"/>
            <a:t>M.C. Enrique Eduardo Encalada Sánchez</a:t>
          </a:r>
        </a:p>
        <a:p>
          <a:pPr algn="ctr"/>
          <a:r>
            <a:rPr lang="es-MX" sz="2400" b="1"/>
            <a:t>Dirección de</a:t>
          </a:r>
          <a:r>
            <a:rPr lang="es-MX" sz="2400" b="1" baseline="0"/>
            <a:t> </a:t>
          </a:r>
          <a:r>
            <a:rPr lang="es-MX" sz="2400" b="1"/>
            <a:t>Planeación de la DGPM</a:t>
          </a:r>
        </a:p>
      </xdr:txBody>
    </xdr:sp>
    <xdr:clientData/>
  </xdr:oneCellAnchor>
  <xdr:oneCellAnchor>
    <xdr:from>
      <xdr:col>13</xdr:col>
      <xdr:colOff>1430590</xdr:colOff>
      <xdr:row>80</xdr:row>
      <xdr:rowOff>80166</xdr:rowOff>
    </xdr:from>
    <xdr:ext cx="7019959" cy="2159497"/>
    <xdr:sp macro="" textlink="">
      <xdr:nvSpPr>
        <xdr:cNvPr id="17" name="CuadroTexto 16">
          <a:extLst>
            <a:ext uri="{FF2B5EF4-FFF2-40B4-BE49-F238E27FC236}">
              <a16:creationId xmlns="" xmlns:a16="http://schemas.microsoft.com/office/drawing/2014/main" id="{00000000-0008-0000-0000-000011000000}"/>
            </a:ext>
          </a:extLst>
        </xdr:cNvPr>
        <xdr:cNvSpPr txBox="1"/>
      </xdr:nvSpPr>
      <xdr:spPr>
        <a:xfrm>
          <a:off x="34253225" y="189679152"/>
          <a:ext cx="7019959" cy="2159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a:t>
          </a:r>
        </a:p>
        <a:p>
          <a:pPr algn="ctr"/>
          <a:r>
            <a:rPr lang="es-MX" sz="2400" b="1"/>
            <a:t>Autorizó</a:t>
          </a:r>
          <a:endParaRPr lang="es-MX" sz="2400" b="1">
            <a:effectLst/>
          </a:endParaRPr>
        </a:p>
        <a:p>
          <a:pPr algn="ctr"/>
          <a:r>
            <a:rPr lang="es-MX" sz="2400" b="1">
              <a:solidFill>
                <a:schemeClr val="tx1"/>
              </a:solidFill>
              <a:effectLst/>
              <a:latin typeface="+mn-lt"/>
              <a:ea typeface="+mn-ea"/>
              <a:cs typeface="+mn-cs"/>
            </a:rPr>
            <a:t>CAP. CORB. IM. José Pablo Mathey Cruz</a:t>
          </a:r>
        </a:p>
        <a:p>
          <a:pPr algn="ctr"/>
          <a:r>
            <a:rPr lang="es-MX" sz="2400" b="1">
              <a:solidFill>
                <a:schemeClr val="tx1"/>
              </a:solidFill>
              <a:effectLst/>
              <a:latin typeface="+mn-lt"/>
              <a:ea typeface="+mn-ea"/>
              <a:cs typeface="+mn-cs"/>
            </a:rPr>
            <a:t>Secretario Municipal de Seguridad Pública y Tránsito</a:t>
          </a:r>
          <a:endParaRPr lang="es-MX" sz="2400" b="1" baseline="0">
            <a:solidFill>
              <a:schemeClr val="tx1"/>
            </a:solidFill>
            <a:effectLst/>
            <a:latin typeface="+mn-lt"/>
            <a:ea typeface="+mn-ea"/>
            <a:cs typeface="+mn-cs"/>
          </a:endParaRPr>
        </a:p>
      </xdr:txBody>
    </xdr:sp>
    <xdr:clientData/>
  </xdr:oneCellAnchor>
  <xdr:oneCellAnchor>
    <xdr:from>
      <xdr:col>0</xdr:col>
      <xdr:colOff>729086</xdr:colOff>
      <xdr:row>80</xdr:row>
      <xdr:rowOff>15631</xdr:rowOff>
    </xdr:from>
    <xdr:ext cx="8775988" cy="2301873"/>
    <xdr:sp macro="" textlink="">
      <xdr:nvSpPr>
        <xdr:cNvPr id="18" name="CuadroTexto 17">
          <a:extLst>
            <a:ext uri="{FF2B5EF4-FFF2-40B4-BE49-F238E27FC236}">
              <a16:creationId xmlns="" xmlns:a16="http://schemas.microsoft.com/office/drawing/2014/main" id="{00000000-0008-0000-0000-000012000000}"/>
            </a:ext>
          </a:extLst>
        </xdr:cNvPr>
        <xdr:cNvSpPr txBox="1"/>
      </xdr:nvSpPr>
      <xdr:spPr>
        <a:xfrm>
          <a:off x="729086" y="189614617"/>
          <a:ext cx="8775988" cy="2301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t>__________________________________</a:t>
          </a:r>
        </a:p>
        <a:p>
          <a:pPr algn="ctr"/>
          <a:r>
            <a:rPr lang="es-MX" sz="2400" b="1"/>
            <a:t>Seguimiento y Control</a:t>
          </a:r>
        </a:p>
        <a:p>
          <a:pPr algn="ctr"/>
          <a:r>
            <a:rPr lang="es-MX" sz="2400" b="1"/>
            <a:t>Lic. Cinthia Vanessa Moreno Kú </a:t>
          </a:r>
          <a:br>
            <a:rPr lang="es-MX" sz="2400" b="1"/>
          </a:br>
          <a:r>
            <a:rPr lang="es-MX" sz="2400" b="1"/>
            <a:t>Titular de la Unidad de Vinculación </a:t>
          </a:r>
          <a:r>
            <a:rPr lang="es-MX" sz="2400" b="0"/>
            <a:t>y</a:t>
          </a:r>
          <a:r>
            <a:rPr lang="es-MX" sz="2400" b="1"/>
            <a:t> seguimiento con Instancias.</a:t>
          </a:r>
          <a:endParaRPr lang="es-MX" sz="2400" b="1">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22226</xdr:colOff>
      <xdr:row>2</xdr:row>
      <xdr:rowOff>74402</xdr:rowOff>
    </xdr:from>
    <xdr:to>
      <xdr:col>3</xdr:col>
      <xdr:colOff>1920875</xdr:colOff>
      <xdr:row>7</xdr:row>
      <xdr:rowOff>127000</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0476" y="471277"/>
          <a:ext cx="1898649" cy="1528973"/>
        </a:xfrm>
        <a:prstGeom prst="rect">
          <a:avLst/>
        </a:prstGeom>
      </xdr:spPr>
    </xdr:pic>
    <xdr:clientData/>
  </xdr:twoCellAnchor>
  <xdr:twoCellAnchor editAs="oneCell">
    <xdr:from>
      <xdr:col>3</xdr:col>
      <xdr:colOff>2571750</xdr:colOff>
      <xdr:row>2</xdr:row>
      <xdr:rowOff>118917</xdr:rowOff>
    </xdr:from>
    <xdr:to>
      <xdr:col>3</xdr:col>
      <xdr:colOff>3989991</xdr:colOff>
      <xdr:row>7</xdr:row>
      <xdr:rowOff>107341</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0" y="515792"/>
          <a:ext cx="1410304" cy="1464799"/>
        </a:xfrm>
        <a:prstGeom prst="rect">
          <a:avLst/>
        </a:prstGeom>
      </xdr:spPr>
    </xdr:pic>
    <xdr:clientData/>
  </xdr:twoCellAnchor>
  <xdr:twoCellAnchor editAs="oneCell">
    <xdr:from>
      <xdr:col>5</xdr:col>
      <xdr:colOff>51232</xdr:colOff>
      <xdr:row>17</xdr:row>
      <xdr:rowOff>55746</xdr:rowOff>
    </xdr:from>
    <xdr:to>
      <xdr:col>5</xdr:col>
      <xdr:colOff>854507</xdr:colOff>
      <xdr:row>17</xdr:row>
      <xdr:rowOff>862593</xdr:rowOff>
    </xdr:to>
    <xdr:pic>
      <xdr:nvPicPr>
        <xdr:cNvPr id="5" name="Imagen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2362038" y="4828488"/>
          <a:ext cx="803275" cy="806847"/>
        </a:xfrm>
        <a:prstGeom prst="rect">
          <a:avLst/>
        </a:prstGeom>
      </xdr:spPr>
    </xdr:pic>
    <xdr:clientData/>
  </xdr:twoCellAnchor>
  <xdr:twoCellAnchor editAs="oneCell">
    <xdr:from>
      <xdr:col>5</xdr:col>
      <xdr:colOff>896937</xdr:colOff>
      <xdr:row>17</xdr:row>
      <xdr:rowOff>47048</xdr:rowOff>
    </xdr:from>
    <xdr:to>
      <xdr:col>5</xdr:col>
      <xdr:colOff>1703337</xdr:colOff>
      <xdr:row>17</xdr:row>
      <xdr:rowOff>849880</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13217985" y="4801867"/>
          <a:ext cx="806400" cy="802832"/>
        </a:xfrm>
        <a:prstGeom prst="rect">
          <a:avLst/>
        </a:prstGeom>
      </xdr:spPr>
    </xdr:pic>
    <xdr:clientData/>
  </xdr:twoCellAnchor>
  <xdr:twoCellAnchor editAs="oneCell">
    <xdr:from>
      <xdr:col>5</xdr:col>
      <xdr:colOff>1752124</xdr:colOff>
      <xdr:row>17</xdr:row>
      <xdr:rowOff>36061</xdr:rowOff>
    </xdr:from>
    <xdr:to>
      <xdr:col>5</xdr:col>
      <xdr:colOff>2554924</xdr:colOff>
      <xdr:row>17</xdr:row>
      <xdr:rowOff>852641</xdr:rowOff>
    </xdr:to>
    <xdr:pic>
      <xdr:nvPicPr>
        <xdr:cNvPr id="8" name="Imagen 7">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5"/>
        <a:stretch>
          <a:fillRect/>
        </a:stretch>
      </xdr:blipFill>
      <xdr:spPr>
        <a:xfrm>
          <a:off x="14073172" y="4790880"/>
          <a:ext cx="802800" cy="816580"/>
        </a:xfrm>
        <a:prstGeom prst="rect">
          <a:avLst/>
        </a:prstGeom>
      </xdr:spPr>
    </xdr:pic>
    <xdr:clientData/>
  </xdr:twoCellAnchor>
  <xdr:twoCellAnchor editAs="oneCell">
    <xdr:from>
      <xdr:col>5</xdr:col>
      <xdr:colOff>2613733</xdr:colOff>
      <xdr:row>17</xdr:row>
      <xdr:rowOff>35215</xdr:rowOff>
    </xdr:from>
    <xdr:to>
      <xdr:col>5</xdr:col>
      <xdr:colOff>3458918</xdr:colOff>
      <xdr:row>17</xdr:row>
      <xdr:rowOff>852641</xdr:rowOff>
    </xdr:to>
    <xdr:pic>
      <xdr:nvPicPr>
        <xdr:cNvPr id="9" name="Imagen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6"/>
        <a:stretch>
          <a:fillRect/>
        </a:stretch>
      </xdr:blipFill>
      <xdr:spPr>
        <a:xfrm>
          <a:off x="14934781" y="4790034"/>
          <a:ext cx="845185" cy="817426"/>
        </a:xfrm>
        <a:prstGeom prst="rect">
          <a:avLst/>
        </a:prstGeom>
      </xdr:spPr>
    </xdr:pic>
    <xdr:clientData/>
  </xdr:twoCellAnchor>
  <xdr:twoCellAnchor>
    <xdr:from>
      <xdr:col>13</xdr:col>
      <xdr:colOff>21650</xdr:colOff>
      <xdr:row>19</xdr:row>
      <xdr:rowOff>0</xdr:rowOff>
    </xdr:from>
    <xdr:to>
      <xdr:col>13</xdr:col>
      <xdr:colOff>3169228</xdr:colOff>
      <xdr:row>19</xdr:row>
      <xdr:rowOff>0</xdr:rowOff>
    </xdr:to>
    <xdr:graphicFrame macro="">
      <xdr:nvGraphicFramePr>
        <xdr:cNvPr id="10" name="Gráfico 9">
          <a:extLst>
            <a:ext uri="{FF2B5EF4-FFF2-40B4-BE49-F238E27FC236}">
              <a16:creationId xmlns=""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71438</xdr:colOff>
      <xdr:row>19</xdr:row>
      <xdr:rowOff>0</xdr:rowOff>
    </xdr:from>
    <xdr:to>
      <xdr:col>12</xdr:col>
      <xdr:colOff>3619500</xdr:colOff>
      <xdr:row>19</xdr:row>
      <xdr:rowOff>0</xdr:rowOff>
    </xdr:to>
    <xdr:graphicFrame macro="">
      <xdr:nvGraphicFramePr>
        <xdr:cNvPr id="11" name="Gráfico 10">
          <a:extLst>
            <a:ext uri="{FF2B5EF4-FFF2-40B4-BE49-F238E27FC236}">
              <a16:creationId xmlns=""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71438</xdr:colOff>
      <xdr:row>19</xdr:row>
      <xdr:rowOff>0</xdr:rowOff>
    </xdr:from>
    <xdr:to>
      <xdr:col>12</xdr:col>
      <xdr:colOff>3619500</xdr:colOff>
      <xdr:row>19</xdr:row>
      <xdr:rowOff>0</xdr:rowOff>
    </xdr:to>
    <xdr:graphicFrame macro="">
      <xdr:nvGraphicFramePr>
        <xdr:cNvPr id="12" name="Gráfico 11">
          <a:extLst>
            <a:ext uri="{FF2B5EF4-FFF2-40B4-BE49-F238E27FC236}">
              <a16:creationId xmlns=""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65457</xdr:colOff>
      <xdr:row>53</xdr:row>
      <xdr:rowOff>180974</xdr:rowOff>
    </xdr:from>
    <xdr:to>
      <xdr:col>5</xdr:col>
      <xdr:colOff>528641</xdr:colOff>
      <xdr:row>53</xdr:row>
      <xdr:rowOff>180974</xdr:rowOff>
    </xdr:to>
    <xdr:grpSp>
      <xdr:nvGrpSpPr>
        <xdr:cNvPr id="13" name="Grupo 12">
          <a:extLst>
            <a:ext uri="{FF2B5EF4-FFF2-40B4-BE49-F238E27FC236}">
              <a16:creationId xmlns="" xmlns:a16="http://schemas.microsoft.com/office/drawing/2014/main" id="{00000000-0008-0000-0100-00000D000000}"/>
            </a:ext>
          </a:extLst>
        </xdr:cNvPr>
        <xdr:cNvGrpSpPr/>
      </xdr:nvGrpSpPr>
      <xdr:grpSpPr>
        <a:xfrm>
          <a:off x="12401494" y="67436767"/>
          <a:ext cx="463184" cy="0"/>
          <a:chOff x="26643012" y="2014197"/>
          <a:chExt cx="1349536" cy="633600"/>
        </a:xfrm>
      </xdr:grpSpPr>
      <xdr:pic>
        <xdr:nvPicPr>
          <xdr:cNvPr id="14" name="Imagen 13">
            <a:extLst>
              <a:ext uri="{FF2B5EF4-FFF2-40B4-BE49-F238E27FC236}">
                <a16:creationId xmlns="" xmlns:a16="http://schemas.microsoft.com/office/drawing/2014/main" id="{00000000-0008-0000-0100-00000E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5" name="Imagen 14">
            <a:extLst>
              <a:ext uri="{FF2B5EF4-FFF2-40B4-BE49-F238E27FC236}">
                <a16:creationId xmlns="" xmlns:a16="http://schemas.microsoft.com/office/drawing/2014/main" id="{00000000-0008-0000-0100-00000F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54</xdr:row>
      <xdr:rowOff>180974</xdr:rowOff>
    </xdr:from>
    <xdr:to>
      <xdr:col>5</xdr:col>
      <xdr:colOff>528641</xdr:colOff>
      <xdr:row>54</xdr:row>
      <xdr:rowOff>180974</xdr:rowOff>
    </xdr:to>
    <xdr:grpSp>
      <xdr:nvGrpSpPr>
        <xdr:cNvPr id="16" name="Grupo 15">
          <a:extLst>
            <a:ext uri="{FF2B5EF4-FFF2-40B4-BE49-F238E27FC236}">
              <a16:creationId xmlns="" xmlns:a16="http://schemas.microsoft.com/office/drawing/2014/main" id="{00000000-0008-0000-0100-000010000000}"/>
            </a:ext>
          </a:extLst>
        </xdr:cNvPr>
        <xdr:cNvGrpSpPr/>
      </xdr:nvGrpSpPr>
      <xdr:grpSpPr>
        <a:xfrm>
          <a:off x="12401494" y="68714511"/>
          <a:ext cx="463184" cy="0"/>
          <a:chOff x="26643012" y="2014197"/>
          <a:chExt cx="1349536" cy="633600"/>
        </a:xfrm>
      </xdr:grpSpPr>
      <xdr:pic>
        <xdr:nvPicPr>
          <xdr:cNvPr id="17" name="Imagen 16">
            <a:extLst>
              <a:ext uri="{FF2B5EF4-FFF2-40B4-BE49-F238E27FC236}">
                <a16:creationId xmlns="" xmlns:a16="http://schemas.microsoft.com/office/drawing/2014/main" id="{00000000-0008-0000-0100-000011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8" name="Imagen 17">
            <a:extLst>
              <a:ext uri="{FF2B5EF4-FFF2-40B4-BE49-F238E27FC236}">
                <a16:creationId xmlns="" xmlns:a16="http://schemas.microsoft.com/office/drawing/2014/main" id="{00000000-0008-0000-0100-000012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17</xdr:col>
      <xdr:colOff>2029607</xdr:colOff>
      <xdr:row>56</xdr:row>
      <xdr:rowOff>190499</xdr:rowOff>
    </xdr:from>
    <xdr:to>
      <xdr:col>17</xdr:col>
      <xdr:colOff>4071942</xdr:colOff>
      <xdr:row>56</xdr:row>
      <xdr:rowOff>190499</xdr:rowOff>
    </xdr:to>
    <xdr:pic>
      <xdr:nvPicPr>
        <xdr:cNvPr id="19" name="Imagen 18">
          <a:extLst>
            <a:ext uri="{FF2B5EF4-FFF2-40B4-BE49-F238E27FC236}">
              <a16:creationId xmlns="" xmlns:a16="http://schemas.microsoft.com/office/drawing/2014/main" id="{00000000-0008-0000-0100-000013000000}"/>
            </a:ext>
          </a:extLst>
        </xdr:cNvPr>
        <xdr:cNvPicPr>
          <a:picLocks noChangeAspect="1"/>
        </xdr:cNvPicPr>
      </xdr:nvPicPr>
      <xdr:blipFill>
        <a:blip xmlns:r="http://schemas.openxmlformats.org/officeDocument/2006/relationships" r:embed="rId11"/>
        <a:stretch>
          <a:fillRect/>
        </a:stretch>
      </xdr:blipFill>
      <xdr:spPr>
        <a:xfrm>
          <a:off x="29528282" y="121900949"/>
          <a:ext cx="0" cy="0"/>
        </a:xfrm>
        <a:prstGeom prst="rect">
          <a:avLst/>
        </a:prstGeom>
      </xdr:spPr>
    </xdr:pic>
    <xdr:clientData/>
  </xdr:twoCellAnchor>
  <xdr:twoCellAnchor>
    <xdr:from>
      <xdr:col>5</xdr:col>
      <xdr:colOff>65457</xdr:colOff>
      <xdr:row>57</xdr:row>
      <xdr:rowOff>180974</xdr:rowOff>
    </xdr:from>
    <xdr:to>
      <xdr:col>5</xdr:col>
      <xdr:colOff>528641</xdr:colOff>
      <xdr:row>57</xdr:row>
      <xdr:rowOff>180974</xdr:rowOff>
    </xdr:to>
    <xdr:grpSp>
      <xdr:nvGrpSpPr>
        <xdr:cNvPr id="20" name="Grupo 19">
          <a:extLst>
            <a:ext uri="{FF2B5EF4-FFF2-40B4-BE49-F238E27FC236}">
              <a16:creationId xmlns="" xmlns:a16="http://schemas.microsoft.com/office/drawing/2014/main" id="{00000000-0008-0000-0100-000014000000}"/>
            </a:ext>
          </a:extLst>
        </xdr:cNvPr>
        <xdr:cNvGrpSpPr/>
      </xdr:nvGrpSpPr>
      <xdr:grpSpPr>
        <a:xfrm>
          <a:off x="12401494" y="72919450"/>
          <a:ext cx="463184" cy="0"/>
          <a:chOff x="26643012" y="2014197"/>
          <a:chExt cx="1349536" cy="633600"/>
        </a:xfrm>
      </xdr:grpSpPr>
      <xdr:pic>
        <xdr:nvPicPr>
          <xdr:cNvPr id="21" name="Imagen 20">
            <a:extLst>
              <a:ext uri="{FF2B5EF4-FFF2-40B4-BE49-F238E27FC236}">
                <a16:creationId xmlns="" xmlns:a16="http://schemas.microsoft.com/office/drawing/2014/main" id="{00000000-0008-0000-0100-000015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2" name="Imagen 21">
            <a:extLst>
              <a:ext uri="{FF2B5EF4-FFF2-40B4-BE49-F238E27FC236}">
                <a16:creationId xmlns="" xmlns:a16="http://schemas.microsoft.com/office/drawing/2014/main" id="{00000000-0008-0000-0100-000016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23" name="Grupo 22">
          <a:extLst>
            <a:ext uri="{FF2B5EF4-FFF2-40B4-BE49-F238E27FC236}">
              <a16:creationId xmlns="" xmlns:a16="http://schemas.microsoft.com/office/drawing/2014/main" id="{00000000-0008-0000-0100-000017000000}"/>
            </a:ext>
          </a:extLst>
        </xdr:cNvPr>
        <xdr:cNvGrpSpPr/>
      </xdr:nvGrpSpPr>
      <xdr:grpSpPr>
        <a:xfrm>
          <a:off x="12401494" y="74313352"/>
          <a:ext cx="463184" cy="0"/>
          <a:chOff x="26643012" y="2014197"/>
          <a:chExt cx="1349536" cy="633600"/>
        </a:xfrm>
      </xdr:grpSpPr>
      <xdr:pic>
        <xdr:nvPicPr>
          <xdr:cNvPr id="24" name="Imagen 23">
            <a:extLst>
              <a:ext uri="{FF2B5EF4-FFF2-40B4-BE49-F238E27FC236}">
                <a16:creationId xmlns="" xmlns:a16="http://schemas.microsoft.com/office/drawing/2014/main" id="{00000000-0008-0000-0100-000018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5" name="Imagen 24">
            <a:extLst>
              <a:ext uri="{FF2B5EF4-FFF2-40B4-BE49-F238E27FC236}">
                <a16:creationId xmlns="" xmlns:a16="http://schemas.microsoft.com/office/drawing/2014/main" id="{00000000-0008-0000-0100-000019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63</xdr:row>
      <xdr:rowOff>180974</xdr:rowOff>
    </xdr:from>
    <xdr:to>
      <xdr:col>5</xdr:col>
      <xdr:colOff>528641</xdr:colOff>
      <xdr:row>63</xdr:row>
      <xdr:rowOff>180974</xdr:rowOff>
    </xdr:to>
    <xdr:grpSp>
      <xdr:nvGrpSpPr>
        <xdr:cNvPr id="26" name="Grupo 25">
          <a:extLst>
            <a:ext uri="{FF2B5EF4-FFF2-40B4-BE49-F238E27FC236}">
              <a16:creationId xmlns="" xmlns:a16="http://schemas.microsoft.com/office/drawing/2014/main" id="{00000000-0008-0000-0100-00001A000000}"/>
            </a:ext>
          </a:extLst>
        </xdr:cNvPr>
        <xdr:cNvGrpSpPr/>
      </xdr:nvGrpSpPr>
      <xdr:grpSpPr>
        <a:xfrm>
          <a:off x="12401494" y="81445486"/>
          <a:ext cx="463184" cy="0"/>
          <a:chOff x="26643012" y="2014197"/>
          <a:chExt cx="1349536" cy="633600"/>
        </a:xfrm>
      </xdr:grpSpPr>
      <xdr:pic>
        <xdr:nvPicPr>
          <xdr:cNvPr id="27" name="Imagen 26">
            <a:extLst>
              <a:ext uri="{FF2B5EF4-FFF2-40B4-BE49-F238E27FC236}">
                <a16:creationId xmlns="" xmlns:a16="http://schemas.microsoft.com/office/drawing/2014/main" id="{00000000-0008-0000-0100-00001B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8" name="Imagen 27">
            <a:extLst>
              <a:ext uri="{FF2B5EF4-FFF2-40B4-BE49-F238E27FC236}">
                <a16:creationId xmlns="" xmlns:a16="http://schemas.microsoft.com/office/drawing/2014/main" id="{00000000-0008-0000-0100-00001C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29" name="Grupo 28">
          <a:extLst>
            <a:ext uri="{FF2B5EF4-FFF2-40B4-BE49-F238E27FC236}">
              <a16:creationId xmlns="" xmlns:a16="http://schemas.microsoft.com/office/drawing/2014/main" id="{00000000-0008-0000-0100-00001D000000}"/>
            </a:ext>
          </a:extLst>
        </xdr:cNvPr>
        <xdr:cNvGrpSpPr/>
      </xdr:nvGrpSpPr>
      <xdr:grpSpPr>
        <a:xfrm>
          <a:off x="12401494" y="82769694"/>
          <a:ext cx="463184" cy="0"/>
          <a:chOff x="26643012" y="2014197"/>
          <a:chExt cx="1349536" cy="633600"/>
        </a:xfrm>
      </xdr:grpSpPr>
      <xdr:pic>
        <xdr:nvPicPr>
          <xdr:cNvPr id="30" name="Imagen 29">
            <a:extLst>
              <a:ext uri="{FF2B5EF4-FFF2-40B4-BE49-F238E27FC236}">
                <a16:creationId xmlns="" xmlns:a16="http://schemas.microsoft.com/office/drawing/2014/main" id="{00000000-0008-0000-0100-00001E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31" name="Imagen 30">
            <a:extLst>
              <a:ext uri="{FF2B5EF4-FFF2-40B4-BE49-F238E27FC236}">
                <a16:creationId xmlns="" xmlns:a16="http://schemas.microsoft.com/office/drawing/2014/main" id="{00000000-0008-0000-0100-00001F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17</xdr:col>
      <xdr:colOff>2029607</xdr:colOff>
      <xdr:row>66</xdr:row>
      <xdr:rowOff>190499</xdr:rowOff>
    </xdr:from>
    <xdr:to>
      <xdr:col>17</xdr:col>
      <xdr:colOff>4071942</xdr:colOff>
      <xdr:row>66</xdr:row>
      <xdr:rowOff>190499</xdr:rowOff>
    </xdr:to>
    <xdr:pic>
      <xdr:nvPicPr>
        <xdr:cNvPr id="32" name="Imagen 31">
          <a:extLst>
            <a:ext uri="{FF2B5EF4-FFF2-40B4-BE49-F238E27FC236}">
              <a16:creationId xmlns="" xmlns:a16="http://schemas.microsoft.com/office/drawing/2014/main" id="{00000000-0008-0000-0100-000020000000}"/>
            </a:ext>
          </a:extLst>
        </xdr:cNvPr>
        <xdr:cNvPicPr>
          <a:picLocks noChangeAspect="1"/>
        </xdr:cNvPicPr>
      </xdr:nvPicPr>
      <xdr:blipFill>
        <a:blip xmlns:r="http://schemas.openxmlformats.org/officeDocument/2006/relationships" r:embed="rId11"/>
        <a:stretch>
          <a:fillRect/>
        </a:stretch>
      </xdr:blipFill>
      <xdr:spPr>
        <a:xfrm>
          <a:off x="29528282" y="141951074"/>
          <a:ext cx="0" cy="0"/>
        </a:xfrm>
        <a:prstGeom prst="rect">
          <a:avLst/>
        </a:prstGeom>
      </xdr:spPr>
    </xdr:pic>
    <xdr:clientData/>
  </xdr:twoCellAnchor>
  <xdr:twoCellAnchor>
    <xdr:from>
      <xdr:col>5</xdr:col>
      <xdr:colOff>65457</xdr:colOff>
      <xdr:row>67</xdr:row>
      <xdr:rowOff>180974</xdr:rowOff>
    </xdr:from>
    <xdr:to>
      <xdr:col>5</xdr:col>
      <xdr:colOff>528641</xdr:colOff>
      <xdr:row>67</xdr:row>
      <xdr:rowOff>180974</xdr:rowOff>
    </xdr:to>
    <xdr:grpSp>
      <xdr:nvGrpSpPr>
        <xdr:cNvPr id="33" name="Grupo 32">
          <a:extLst>
            <a:ext uri="{FF2B5EF4-FFF2-40B4-BE49-F238E27FC236}">
              <a16:creationId xmlns="" xmlns:a16="http://schemas.microsoft.com/office/drawing/2014/main" id="{00000000-0008-0000-0100-000021000000}"/>
            </a:ext>
          </a:extLst>
        </xdr:cNvPr>
        <xdr:cNvGrpSpPr/>
      </xdr:nvGrpSpPr>
      <xdr:grpSpPr>
        <a:xfrm>
          <a:off x="12401494" y="86951401"/>
          <a:ext cx="463184" cy="0"/>
          <a:chOff x="26643012" y="2014197"/>
          <a:chExt cx="1349536" cy="633600"/>
        </a:xfrm>
      </xdr:grpSpPr>
      <xdr:pic>
        <xdr:nvPicPr>
          <xdr:cNvPr id="34" name="Imagen 33">
            <a:extLst>
              <a:ext uri="{FF2B5EF4-FFF2-40B4-BE49-F238E27FC236}">
                <a16:creationId xmlns="" xmlns:a16="http://schemas.microsoft.com/office/drawing/2014/main" id="{00000000-0008-0000-0100-000022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35" name="Imagen 34">
            <a:extLst>
              <a:ext uri="{FF2B5EF4-FFF2-40B4-BE49-F238E27FC236}">
                <a16:creationId xmlns="" xmlns:a16="http://schemas.microsoft.com/office/drawing/2014/main" id="{00000000-0008-0000-0100-000023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36" name="Grupo 35">
          <a:extLst>
            <a:ext uri="{FF2B5EF4-FFF2-40B4-BE49-F238E27FC236}">
              <a16:creationId xmlns="" xmlns:a16="http://schemas.microsoft.com/office/drawing/2014/main" id="{00000000-0008-0000-0100-000024000000}"/>
            </a:ext>
          </a:extLst>
        </xdr:cNvPr>
        <xdr:cNvGrpSpPr/>
      </xdr:nvGrpSpPr>
      <xdr:grpSpPr>
        <a:xfrm>
          <a:off x="12401494" y="89623047"/>
          <a:ext cx="463184" cy="0"/>
          <a:chOff x="26643012" y="2014197"/>
          <a:chExt cx="1349536" cy="633600"/>
        </a:xfrm>
      </xdr:grpSpPr>
      <xdr:pic>
        <xdr:nvPicPr>
          <xdr:cNvPr id="37" name="Imagen 36">
            <a:extLst>
              <a:ext uri="{FF2B5EF4-FFF2-40B4-BE49-F238E27FC236}">
                <a16:creationId xmlns="" xmlns:a16="http://schemas.microsoft.com/office/drawing/2014/main" id="{00000000-0008-0000-0100-000025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38" name="Imagen 37">
            <a:extLst>
              <a:ext uri="{FF2B5EF4-FFF2-40B4-BE49-F238E27FC236}">
                <a16:creationId xmlns="" xmlns:a16="http://schemas.microsoft.com/office/drawing/2014/main" id="{00000000-0008-0000-0100-000026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64</xdr:row>
      <xdr:rowOff>180973</xdr:rowOff>
    </xdr:from>
    <xdr:to>
      <xdr:col>7</xdr:col>
      <xdr:colOff>4761</xdr:colOff>
      <xdr:row>64</xdr:row>
      <xdr:rowOff>180973</xdr:rowOff>
    </xdr:to>
    <xdr:grpSp>
      <xdr:nvGrpSpPr>
        <xdr:cNvPr id="39" name="Grupo 38">
          <a:extLst>
            <a:ext uri="{FF2B5EF4-FFF2-40B4-BE49-F238E27FC236}">
              <a16:creationId xmlns="" xmlns:a16="http://schemas.microsoft.com/office/drawing/2014/main" id="{00000000-0008-0000-0100-000027000000}"/>
            </a:ext>
          </a:extLst>
        </xdr:cNvPr>
        <xdr:cNvGrpSpPr/>
      </xdr:nvGrpSpPr>
      <xdr:grpSpPr>
        <a:xfrm>
          <a:off x="12869434" y="82769693"/>
          <a:ext cx="7904473" cy="0"/>
          <a:chOff x="25993726" y="2014197"/>
          <a:chExt cx="1381209" cy="661148"/>
        </a:xfrm>
      </xdr:grpSpPr>
      <xdr:pic>
        <xdr:nvPicPr>
          <xdr:cNvPr id="40" name="Imagen 39">
            <a:extLst>
              <a:ext uri="{FF2B5EF4-FFF2-40B4-BE49-F238E27FC236}">
                <a16:creationId xmlns="" xmlns:a16="http://schemas.microsoft.com/office/drawing/2014/main" id="{00000000-0008-0000-0100-000028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41" name="Imagen 40">
            <a:extLst>
              <a:ext uri="{FF2B5EF4-FFF2-40B4-BE49-F238E27FC236}">
                <a16:creationId xmlns="" xmlns:a16="http://schemas.microsoft.com/office/drawing/2014/main" id="{00000000-0008-0000-0100-000029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42" name="Grupo 41">
          <a:extLst>
            <a:ext uri="{FF2B5EF4-FFF2-40B4-BE49-F238E27FC236}">
              <a16:creationId xmlns="" xmlns:a16="http://schemas.microsoft.com/office/drawing/2014/main" id="{00000000-0008-0000-0100-00002A000000}"/>
            </a:ext>
          </a:extLst>
        </xdr:cNvPr>
        <xdr:cNvGrpSpPr/>
      </xdr:nvGrpSpPr>
      <xdr:grpSpPr>
        <a:xfrm>
          <a:off x="12869434" y="84140363"/>
          <a:ext cx="7904473" cy="0"/>
          <a:chOff x="25993726" y="2014197"/>
          <a:chExt cx="1381209" cy="661148"/>
        </a:xfrm>
      </xdr:grpSpPr>
      <xdr:pic>
        <xdr:nvPicPr>
          <xdr:cNvPr id="43" name="Imagen 42">
            <a:extLst>
              <a:ext uri="{FF2B5EF4-FFF2-40B4-BE49-F238E27FC236}">
                <a16:creationId xmlns="" xmlns:a16="http://schemas.microsoft.com/office/drawing/2014/main" id="{00000000-0008-0000-0100-00002B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44" name="Imagen 43">
            <a:extLst>
              <a:ext uri="{FF2B5EF4-FFF2-40B4-BE49-F238E27FC236}">
                <a16:creationId xmlns="" xmlns:a16="http://schemas.microsoft.com/office/drawing/2014/main" id="{00000000-0008-0000-0100-00002C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45" name="Grupo 44">
          <a:extLst>
            <a:ext uri="{FF2B5EF4-FFF2-40B4-BE49-F238E27FC236}">
              <a16:creationId xmlns="" xmlns:a16="http://schemas.microsoft.com/office/drawing/2014/main" id="{00000000-0008-0000-0100-00002D000000}"/>
            </a:ext>
          </a:extLst>
        </xdr:cNvPr>
        <xdr:cNvGrpSpPr/>
      </xdr:nvGrpSpPr>
      <xdr:grpSpPr>
        <a:xfrm>
          <a:off x="12869434" y="85464571"/>
          <a:ext cx="7904473" cy="0"/>
          <a:chOff x="25993726" y="2014197"/>
          <a:chExt cx="1381209" cy="661148"/>
        </a:xfrm>
      </xdr:grpSpPr>
      <xdr:pic>
        <xdr:nvPicPr>
          <xdr:cNvPr id="46" name="Imagen 45">
            <a:extLst>
              <a:ext uri="{FF2B5EF4-FFF2-40B4-BE49-F238E27FC236}">
                <a16:creationId xmlns="" xmlns:a16="http://schemas.microsoft.com/office/drawing/2014/main" id="{00000000-0008-0000-0100-00002E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47" name="Imagen 46">
            <a:extLst>
              <a:ext uri="{FF2B5EF4-FFF2-40B4-BE49-F238E27FC236}">
                <a16:creationId xmlns="" xmlns:a16="http://schemas.microsoft.com/office/drawing/2014/main" id="{00000000-0008-0000-0100-00002F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67</xdr:row>
      <xdr:rowOff>180973</xdr:rowOff>
    </xdr:from>
    <xdr:to>
      <xdr:col>7</xdr:col>
      <xdr:colOff>4761</xdr:colOff>
      <xdr:row>67</xdr:row>
      <xdr:rowOff>180973</xdr:rowOff>
    </xdr:to>
    <xdr:grpSp>
      <xdr:nvGrpSpPr>
        <xdr:cNvPr id="48" name="Grupo 47">
          <a:extLst>
            <a:ext uri="{FF2B5EF4-FFF2-40B4-BE49-F238E27FC236}">
              <a16:creationId xmlns="" xmlns:a16="http://schemas.microsoft.com/office/drawing/2014/main" id="{00000000-0008-0000-0100-000030000000}"/>
            </a:ext>
          </a:extLst>
        </xdr:cNvPr>
        <xdr:cNvGrpSpPr/>
      </xdr:nvGrpSpPr>
      <xdr:grpSpPr>
        <a:xfrm>
          <a:off x="12869434" y="86951400"/>
          <a:ext cx="7904473" cy="0"/>
          <a:chOff x="25993726" y="2014197"/>
          <a:chExt cx="1381209" cy="661148"/>
        </a:xfrm>
      </xdr:grpSpPr>
      <xdr:pic>
        <xdr:nvPicPr>
          <xdr:cNvPr id="49" name="Imagen 48">
            <a:extLst>
              <a:ext uri="{FF2B5EF4-FFF2-40B4-BE49-F238E27FC236}">
                <a16:creationId xmlns="" xmlns:a16="http://schemas.microsoft.com/office/drawing/2014/main" id="{00000000-0008-0000-0100-000031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50" name="Imagen 49">
            <a:extLst>
              <a:ext uri="{FF2B5EF4-FFF2-40B4-BE49-F238E27FC236}">
                <a16:creationId xmlns="" xmlns:a16="http://schemas.microsoft.com/office/drawing/2014/main" id="{00000000-0008-0000-0100-000032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69</xdr:row>
      <xdr:rowOff>180973</xdr:rowOff>
    </xdr:from>
    <xdr:to>
      <xdr:col>7</xdr:col>
      <xdr:colOff>4761</xdr:colOff>
      <xdr:row>69</xdr:row>
      <xdr:rowOff>180973</xdr:rowOff>
    </xdr:to>
    <xdr:grpSp>
      <xdr:nvGrpSpPr>
        <xdr:cNvPr id="51" name="Grupo 50">
          <a:extLst>
            <a:ext uri="{FF2B5EF4-FFF2-40B4-BE49-F238E27FC236}">
              <a16:creationId xmlns="" xmlns:a16="http://schemas.microsoft.com/office/drawing/2014/main" id="{00000000-0008-0000-0100-000033000000}"/>
            </a:ext>
          </a:extLst>
        </xdr:cNvPr>
        <xdr:cNvGrpSpPr/>
      </xdr:nvGrpSpPr>
      <xdr:grpSpPr>
        <a:xfrm>
          <a:off x="12869434" y="89623046"/>
          <a:ext cx="7904473" cy="0"/>
          <a:chOff x="25993726" y="2014197"/>
          <a:chExt cx="1381209" cy="661148"/>
        </a:xfrm>
      </xdr:grpSpPr>
      <xdr:pic>
        <xdr:nvPicPr>
          <xdr:cNvPr id="52" name="Imagen 51">
            <a:extLst>
              <a:ext uri="{FF2B5EF4-FFF2-40B4-BE49-F238E27FC236}">
                <a16:creationId xmlns="" xmlns:a16="http://schemas.microsoft.com/office/drawing/2014/main" id="{00000000-0008-0000-0100-000034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53" name="Imagen 52">
            <a:extLst>
              <a:ext uri="{FF2B5EF4-FFF2-40B4-BE49-F238E27FC236}">
                <a16:creationId xmlns="" xmlns:a16="http://schemas.microsoft.com/office/drawing/2014/main" id="{00000000-0008-0000-0100-000035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54" name="Grupo 53">
          <a:extLst>
            <a:ext uri="{FF2B5EF4-FFF2-40B4-BE49-F238E27FC236}">
              <a16:creationId xmlns="" xmlns:a16="http://schemas.microsoft.com/office/drawing/2014/main" id="{00000000-0008-0000-0100-000036000000}"/>
            </a:ext>
          </a:extLst>
        </xdr:cNvPr>
        <xdr:cNvGrpSpPr/>
      </xdr:nvGrpSpPr>
      <xdr:grpSpPr>
        <a:xfrm>
          <a:off x="12401494" y="82769694"/>
          <a:ext cx="463184" cy="0"/>
          <a:chOff x="26643012" y="2014197"/>
          <a:chExt cx="1349536" cy="633600"/>
        </a:xfrm>
      </xdr:grpSpPr>
      <xdr:pic>
        <xdr:nvPicPr>
          <xdr:cNvPr id="55" name="Imagen 54">
            <a:extLst>
              <a:ext uri="{FF2B5EF4-FFF2-40B4-BE49-F238E27FC236}">
                <a16:creationId xmlns="" xmlns:a16="http://schemas.microsoft.com/office/drawing/2014/main" id="{00000000-0008-0000-0100-000037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56" name="Imagen 55">
            <a:extLst>
              <a:ext uri="{FF2B5EF4-FFF2-40B4-BE49-F238E27FC236}">
                <a16:creationId xmlns="" xmlns:a16="http://schemas.microsoft.com/office/drawing/2014/main" id="{00000000-0008-0000-0100-000038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57" name="Grupo 56">
          <a:extLst>
            <a:ext uri="{FF2B5EF4-FFF2-40B4-BE49-F238E27FC236}">
              <a16:creationId xmlns="" xmlns:a16="http://schemas.microsoft.com/office/drawing/2014/main" id="{00000000-0008-0000-0100-000039000000}"/>
            </a:ext>
          </a:extLst>
        </xdr:cNvPr>
        <xdr:cNvGrpSpPr/>
      </xdr:nvGrpSpPr>
      <xdr:grpSpPr>
        <a:xfrm>
          <a:off x="12401494" y="84140364"/>
          <a:ext cx="463184" cy="0"/>
          <a:chOff x="26643012" y="2014197"/>
          <a:chExt cx="1349536" cy="633600"/>
        </a:xfrm>
      </xdr:grpSpPr>
      <xdr:pic>
        <xdr:nvPicPr>
          <xdr:cNvPr id="58" name="Imagen 57">
            <a:extLst>
              <a:ext uri="{FF2B5EF4-FFF2-40B4-BE49-F238E27FC236}">
                <a16:creationId xmlns="" xmlns:a16="http://schemas.microsoft.com/office/drawing/2014/main" id="{00000000-0008-0000-0100-00003A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59" name="Imagen 58">
            <a:extLst>
              <a:ext uri="{FF2B5EF4-FFF2-40B4-BE49-F238E27FC236}">
                <a16:creationId xmlns="" xmlns:a16="http://schemas.microsoft.com/office/drawing/2014/main" id="{00000000-0008-0000-0100-00003B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974661</xdr:colOff>
      <xdr:row>66</xdr:row>
      <xdr:rowOff>188767</xdr:rowOff>
    </xdr:from>
    <xdr:to>
      <xdr:col>5</xdr:col>
      <xdr:colOff>1437845</xdr:colOff>
      <xdr:row>66</xdr:row>
      <xdr:rowOff>188767</xdr:rowOff>
    </xdr:to>
    <xdr:grpSp>
      <xdr:nvGrpSpPr>
        <xdr:cNvPr id="60" name="Grupo 59">
          <a:extLst>
            <a:ext uri="{FF2B5EF4-FFF2-40B4-BE49-F238E27FC236}">
              <a16:creationId xmlns="" xmlns:a16="http://schemas.microsoft.com/office/drawing/2014/main" id="{00000000-0008-0000-0100-00003C000000}"/>
            </a:ext>
          </a:extLst>
        </xdr:cNvPr>
        <xdr:cNvGrpSpPr/>
      </xdr:nvGrpSpPr>
      <xdr:grpSpPr>
        <a:xfrm>
          <a:off x="13310698" y="85472365"/>
          <a:ext cx="463184" cy="0"/>
          <a:chOff x="26643012" y="2014197"/>
          <a:chExt cx="1349536" cy="633600"/>
        </a:xfrm>
      </xdr:grpSpPr>
      <xdr:pic>
        <xdr:nvPicPr>
          <xdr:cNvPr id="61" name="Imagen 60">
            <a:extLst>
              <a:ext uri="{FF2B5EF4-FFF2-40B4-BE49-F238E27FC236}">
                <a16:creationId xmlns="" xmlns:a16="http://schemas.microsoft.com/office/drawing/2014/main" id="{00000000-0008-0000-0100-00003D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62" name="Imagen 61">
            <a:extLst>
              <a:ext uri="{FF2B5EF4-FFF2-40B4-BE49-F238E27FC236}">
                <a16:creationId xmlns="" xmlns:a16="http://schemas.microsoft.com/office/drawing/2014/main" id="{00000000-0008-0000-0100-00003E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63" name="Grupo 62">
          <a:extLst>
            <a:ext uri="{FF2B5EF4-FFF2-40B4-BE49-F238E27FC236}">
              <a16:creationId xmlns="" xmlns:a16="http://schemas.microsoft.com/office/drawing/2014/main" id="{00000000-0008-0000-0100-00003F000000}"/>
            </a:ext>
          </a:extLst>
        </xdr:cNvPr>
        <xdr:cNvGrpSpPr/>
      </xdr:nvGrpSpPr>
      <xdr:grpSpPr>
        <a:xfrm>
          <a:off x="12401494" y="86951401"/>
          <a:ext cx="463184" cy="0"/>
          <a:chOff x="26643012" y="2014197"/>
          <a:chExt cx="1349536" cy="633600"/>
        </a:xfrm>
      </xdr:grpSpPr>
      <xdr:pic>
        <xdr:nvPicPr>
          <xdr:cNvPr id="64" name="Imagen 63">
            <a:extLst>
              <a:ext uri="{FF2B5EF4-FFF2-40B4-BE49-F238E27FC236}">
                <a16:creationId xmlns="" xmlns:a16="http://schemas.microsoft.com/office/drawing/2014/main" id="{00000000-0008-0000-0100-000040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65" name="Imagen 64">
            <a:extLst>
              <a:ext uri="{FF2B5EF4-FFF2-40B4-BE49-F238E27FC236}">
                <a16:creationId xmlns="" xmlns:a16="http://schemas.microsoft.com/office/drawing/2014/main" id="{00000000-0008-0000-0100-000041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66" name="Grupo 65">
          <a:extLst>
            <a:ext uri="{FF2B5EF4-FFF2-40B4-BE49-F238E27FC236}">
              <a16:creationId xmlns="" xmlns:a16="http://schemas.microsoft.com/office/drawing/2014/main" id="{00000000-0008-0000-0100-000042000000}"/>
            </a:ext>
          </a:extLst>
        </xdr:cNvPr>
        <xdr:cNvGrpSpPr/>
      </xdr:nvGrpSpPr>
      <xdr:grpSpPr>
        <a:xfrm>
          <a:off x="12401494" y="88205913"/>
          <a:ext cx="463184" cy="0"/>
          <a:chOff x="26643012" y="2014197"/>
          <a:chExt cx="1349536" cy="633600"/>
        </a:xfrm>
      </xdr:grpSpPr>
      <xdr:pic>
        <xdr:nvPicPr>
          <xdr:cNvPr id="67" name="Imagen 66">
            <a:extLst>
              <a:ext uri="{FF2B5EF4-FFF2-40B4-BE49-F238E27FC236}">
                <a16:creationId xmlns="" xmlns:a16="http://schemas.microsoft.com/office/drawing/2014/main" id="{00000000-0008-0000-0100-000043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68" name="Imagen 67">
            <a:extLst>
              <a:ext uri="{FF2B5EF4-FFF2-40B4-BE49-F238E27FC236}">
                <a16:creationId xmlns="" xmlns:a16="http://schemas.microsoft.com/office/drawing/2014/main" id="{00000000-0008-0000-0100-000044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69" name="Grupo 68">
          <a:extLst>
            <a:ext uri="{FF2B5EF4-FFF2-40B4-BE49-F238E27FC236}">
              <a16:creationId xmlns="" xmlns:a16="http://schemas.microsoft.com/office/drawing/2014/main" id="{00000000-0008-0000-0100-000045000000}"/>
            </a:ext>
          </a:extLst>
        </xdr:cNvPr>
        <xdr:cNvGrpSpPr/>
      </xdr:nvGrpSpPr>
      <xdr:grpSpPr>
        <a:xfrm>
          <a:off x="12401494" y="89623047"/>
          <a:ext cx="463184" cy="0"/>
          <a:chOff x="26643012" y="2014197"/>
          <a:chExt cx="1349536" cy="633600"/>
        </a:xfrm>
      </xdr:grpSpPr>
      <xdr:pic>
        <xdr:nvPicPr>
          <xdr:cNvPr id="70" name="Imagen 69">
            <a:extLst>
              <a:ext uri="{FF2B5EF4-FFF2-40B4-BE49-F238E27FC236}">
                <a16:creationId xmlns="" xmlns:a16="http://schemas.microsoft.com/office/drawing/2014/main" id="{00000000-0008-0000-0100-000046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71" name="Imagen 70">
            <a:extLst>
              <a:ext uri="{FF2B5EF4-FFF2-40B4-BE49-F238E27FC236}">
                <a16:creationId xmlns="" xmlns:a16="http://schemas.microsoft.com/office/drawing/2014/main" id="{00000000-0008-0000-0100-000047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70</xdr:row>
      <xdr:rowOff>180974</xdr:rowOff>
    </xdr:from>
    <xdr:to>
      <xdr:col>5</xdr:col>
      <xdr:colOff>528641</xdr:colOff>
      <xdr:row>70</xdr:row>
      <xdr:rowOff>180974</xdr:rowOff>
    </xdr:to>
    <xdr:grpSp>
      <xdr:nvGrpSpPr>
        <xdr:cNvPr id="72" name="Grupo 71">
          <a:extLst>
            <a:ext uri="{FF2B5EF4-FFF2-40B4-BE49-F238E27FC236}">
              <a16:creationId xmlns="" xmlns:a16="http://schemas.microsoft.com/office/drawing/2014/main" id="{00000000-0008-0000-0100-000048000000}"/>
            </a:ext>
          </a:extLst>
        </xdr:cNvPr>
        <xdr:cNvGrpSpPr/>
      </xdr:nvGrpSpPr>
      <xdr:grpSpPr>
        <a:xfrm>
          <a:off x="12401494" y="90831096"/>
          <a:ext cx="463184" cy="0"/>
          <a:chOff x="26643012" y="2014197"/>
          <a:chExt cx="1349536" cy="633600"/>
        </a:xfrm>
      </xdr:grpSpPr>
      <xdr:pic>
        <xdr:nvPicPr>
          <xdr:cNvPr id="73" name="Imagen 72">
            <a:extLst>
              <a:ext uri="{FF2B5EF4-FFF2-40B4-BE49-F238E27FC236}">
                <a16:creationId xmlns="" xmlns:a16="http://schemas.microsoft.com/office/drawing/2014/main" id="{00000000-0008-0000-0100-000049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74" name="Imagen 73">
            <a:extLst>
              <a:ext uri="{FF2B5EF4-FFF2-40B4-BE49-F238E27FC236}">
                <a16:creationId xmlns="" xmlns:a16="http://schemas.microsoft.com/office/drawing/2014/main" id="{00000000-0008-0000-0100-00004A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54</xdr:row>
      <xdr:rowOff>180974</xdr:rowOff>
    </xdr:from>
    <xdr:to>
      <xdr:col>5</xdr:col>
      <xdr:colOff>528641</xdr:colOff>
      <xdr:row>54</xdr:row>
      <xdr:rowOff>180974</xdr:rowOff>
    </xdr:to>
    <xdr:grpSp>
      <xdr:nvGrpSpPr>
        <xdr:cNvPr id="75" name="Grupo 74">
          <a:extLst>
            <a:ext uri="{FF2B5EF4-FFF2-40B4-BE49-F238E27FC236}">
              <a16:creationId xmlns="" xmlns:a16="http://schemas.microsoft.com/office/drawing/2014/main" id="{00000000-0008-0000-0100-00004B000000}"/>
            </a:ext>
          </a:extLst>
        </xdr:cNvPr>
        <xdr:cNvGrpSpPr/>
      </xdr:nvGrpSpPr>
      <xdr:grpSpPr>
        <a:xfrm>
          <a:off x="12401494" y="68714511"/>
          <a:ext cx="463184" cy="0"/>
          <a:chOff x="26643012" y="2014197"/>
          <a:chExt cx="1349536" cy="633600"/>
        </a:xfrm>
      </xdr:grpSpPr>
      <xdr:pic>
        <xdr:nvPicPr>
          <xdr:cNvPr id="76" name="Imagen 75">
            <a:extLst>
              <a:ext uri="{FF2B5EF4-FFF2-40B4-BE49-F238E27FC236}">
                <a16:creationId xmlns="" xmlns:a16="http://schemas.microsoft.com/office/drawing/2014/main" id="{00000000-0008-0000-0100-00004C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77" name="Imagen 76">
            <a:extLst>
              <a:ext uri="{FF2B5EF4-FFF2-40B4-BE49-F238E27FC236}">
                <a16:creationId xmlns="" xmlns:a16="http://schemas.microsoft.com/office/drawing/2014/main" id="{00000000-0008-0000-0100-00004D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78" name="Grupo 77">
          <a:extLst>
            <a:ext uri="{FF2B5EF4-FFF2-40B4-BE49-F238E27FC236}">
              <a16:creationId xmlns="" xmlns:a16="http://schemas.microsoft.com/office/drawing/2014/main" id="{00000000-0008-0000-0100-00004E000000}"/>
            </a:ext>
          </a:extLst>
        </xdr:cNvPr>
        <xdr:cNvGrpSpPr/>
      </xdr:nvGrpSpPr>
      <xdr:grpSpPr>
        <a:xfrm>
          <a:off x="12401494" y="70154876"/>
          <a:ext cx="463184" cy="0"/>
          <a:chOff x="26643012" y="2014197"/>
          <a:chExt cx="1349536" cy="633600"/>
        </a:xfrm>
      </xdr:grpSpPr>
      <xdr:pic>
        <xdr:nvPicPr>
          <xdr:cNvPr id="79" name="Imagen 78">
            <a:extLst>
              <a:ext uri="{FF2B5EF4-FFF2-40B4-BE49-F238E27FC236}">
                <a16:creationId xmlns="" xmlns:a16="http://schemas.microsoft.com/office/drawing/2014/main" id="{00000000-0008-0000-0100-00004F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80" name="Imagen 79">
            <a:extLst>
              <a:ext uri="{FF2B5EF4-FFF2-40B4-BE49-F238E27FC236}">
                <a16:creationId xmlns="" xmlns:a16="http://schemas.microsoft.com/office/drawing/2014/main" id="{00000000-0008-0000-0100-000050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55</xdr:row>
      <xdr:rowOff>180974</xdr:rowOff>
    </xdr:from>
    <xdr:to>
      <xdr:col>5</xdr:col>
      <xdr:colOff>528641</xdr:colOff>
      <xdr:row>55</xdr:row>
      <xdr:rowOff>180974</xdr:rowOff>
    </xdr:to>
    <xdr:grpSp>
      <xdr:nvGrpSpPr>
        <xdr:cNvPr id="81" name="Grupo 80">
          <a:extLst>
            <a:ext uri="{FF2B5EF4-FFF2-40B4-BE49-F238E27FC236}">
              <a16:creationId xmlns="" xmlns:a16="http://schemas.microsoft.com/office/drawing/2014/main" id="{00000000-0008-0000-0100-000051000000}"/>
            </a:ext>
          </a:extLst>
        </xdr:cNvPr>
        <xdr:cNvGrpSpPr/>
      </xdr:nvGrpSpPr>
      <xdr:grpSpPr>
        <a:xfrm>
          <a:off x="12401494" y="70154876"/>
          <a:ext cx="463184" cy="0"/>
          <a:chOff x="26643012" y="2014197"/>
          <a:chExt cx="1349536" cy="633600"/>
        </a:xfrm>
      </xdr:grpSpPr>
      <xdr:pic>
        <xdr:nvPicPr>
          <xdr:cNvPr id="82" name="Imagen 81">
            <a:extLst>
              <a:ext uri="{FF2B5EF4-FFF2-40B4-BE49-F238E27FC236}">
                <a16:creationId xmlns="" xmlns:a16="http://schemas.microsoft.com/office/drawing/2014/main" id="{00000000-0008-0000-0100-000052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83" name="Imagen 82">
            <a:extLst>
              <a:ext uri="{FF2B5EF4-FFF2-40B4-BE49-F238E27FC236}">
                <a16:creationId xmlns="" xmlns:a16="http://schemas.microsoft.com/office/drawing/2014/main" id="{00000000-0008-0000-0100-000053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84" name="Grupo 83">
          <a:extLst>
            <a:ext uri="{FF2B5EF4-FFF2-40B4-BE49-F238E27FC236}">
              <a16:creationId xmlns="" xmlns:a16="http://schemas.microsoft.com/office/drawing/2014/main" id="{00000000-0008-0000-0100-000054000000}"/>
            </a:ext>
          </a:extLst>
        </xdr:cNvPr>
        <xdr:cNvGrpSpPr/>
      </xdr:nvGrpSpPr>
      <xdr:grpSpPr>
        <a:xfrm>
          <a:off x="12401494" y="71595242"/>
          <a:ext cx="463184" cy="0"/>
          <a:chOff x="26643012" y="2014197"/>
          <a:chExt cx="1349536" cy="633600"/>
        </a:xfrm>
      </xdr:grpSpPr>
      <xdr:pic>
        <xdr:nvPicPr>
          <xdr:cNvPr id="85" name="Imagen 84">
            <a:extLst>
              <a:ext uri="{FF2B5EF4-FFF2-40B4-BE49-F238E27FC236}">
                <a16:creationId xmlns="" xmlns:a16="http://schemas.microsoft.com/office/drawing/2014/main" id="{00000000-0008-0000-0100-000055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86" name="Imagen 85">
            <a:extLst>
              <a:ext uri="{FF2B5EF4-FFF2-40B4-BE49-F238E27FC236}">
                <a16:creationId xmlns="" xmlns:a16="http://schemas.microsoft.com/office/drawing/2014/main" id="{00000000-0008-0000-0100-000056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56</xdr:row>
      <xdr:rowOff>180974</xdr:rowOff>
    </xdr:from>
    <xdr:to>
      <xdr:col>5</xdr:col>
      <xdr:colOff>528641</xdr:colOff>
      <xdr:row>56</xdr:row>
      <xdr:rowOff>180974</xdr:rowOff>
    </xdr:to>
    <xdr:grpSp>
      <xdr:nvGrpSpPr>
        <xdr:cNvPr id="87" name="Grupo 86">
          <a:extLst>
            <a:ext uri="{FF2B5EF4-FFF2-40B4-BE49-F238E27FC236}">
              <a16:creationId xmlns="" xmlns:a16="http://schemas.microsoft.com/office/drawing/2014/main" id="{00000000-0008-0000-0100-000057000000}"/>
            </a:ext>
          </a:extLst>
        </xdr:cNvPr>
        <xdr:cNvGrpSpPr/>
      </xdr:nvGrpSpPr>
      <xdr:grpSpPr>
        <a:xfrm>
          <a:off x="12401494" y="71595242"/>
          <a:ext cx="463184" cy="0"/>
          <a:chOff x="26643012" y="2014197"/>
          <a:chExt cx="1349536" cy="633600"/>
        </a:xfrm>
      </xdr:grpSpPr>
      <xdr:pic>
        <xdr:nvPicPr>
          <xdr:cNvPr id="88" name="Imagen 87">
            <a:extLst>
              <a:ext uri="{FF2B5EF4-FFF2-40B4-BE49-F238E27FC236}">
                <a16:creationId xmlns="" xmlns:a16="http://schemas.microsoft.com/office/drawing/2014/main" id="{00000000-0008-0000-0100-000058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89" name="Imagen 88">
            <a:extLst>
              <a:ext uri="{FF2B5EF4-FFF2-40B4-BE49-F238E27FC236}">
                <a16:creationId xmlns="" xmlns:a16="http://schemas.microsoft.com/office/drawing/2014/main" id="{00000000-0008-0000-0100-000059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90" name="Grupo 89">
          <a:extLst>
            <a:ext uri="{FF2B5EF4-FFF2-40B4-BE49-F238E27FC236}">
              <a16:creationId xmlns="" xmlns:a16="http://schemas.microsoft.com/office/drawing/2014/main" id="{00000000-0008-0000-0100-00005A000000}"/>
            </a:ext>
          </a:extLst>
        </xdr:cNvPr>
        <xdr:cNvGrpSpPr/>
      </xdr:nvGrpSpPr>
      <xdr:grpSpPr>
        <a:xfrm>
          <a:off x="12401494" y="72919450"/>
          <a:ext cx="463184" cy="0"/>
          <a:chOff x="26643012" y="2014197"/>
          <a:chExt cx="1349536" cy="633600"/>
        </a:xfrm>
      </xdr:grpSpPr>
      <xdr:pic>
        <xdr:nvPicPr>
          <xdr:cNvPr id="91" name="Imagen 90">
            <a:extLst>
              <a:ext uri="{FF2B5EF4-FFF2-40B4-BE49-F238E27FC236}">
                <a16:creationId xmlns="" xmlns:a16="http://schemas.microsoft.com/office/drawing/2014/main" id="{00000000-0008-0000-0100-00005B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92" name="Imagen 91">
            <a:extLst>
              <a:ext uri="{FF2B5EF4-FFF2-40B4-BE49-F238E27FC236}">
                <a16:creationId xmlns="" xmlns:a16="http://schemas.microsoft.com/office/drawing/2014/main" id="{00000000-0008-0000-0100-00005C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57</xdr:row>
      <xdr:rowOff>180974</xdr:rowOff>
    </xdr:from>
    <xdr:to>
      <xdr:col>5</xdr:col>
      <xdr:colOff>528641</xdr:colOff>
      <xdr:row>57</xdr:row>
      <xdr:rowOff>180974</xdr:rowOff>
    </xdr:to>
    <xdr:grpSp>
      <xdr:nvGrpSpPr>
        <xdr:cNvPr id="93" name="Grupo 92">
          <a:extLst>
            <a:ext uri="{FF2B5EF4-FFF2-40B4-BE49-F238E27FC236}">
              <a16:creationId xmlns="" xmlns:a16="http://schemas.microsoft.com/office/drawing/2014/main" id="{00000000-0008-0000-0100-00005D000000}"/>
            </a:ext>
          </a:extLst>
        </xdr:cNvPr>
        <xdr:cNvGrpSpPr/>
      </xdr:nvGrpSpPr>
      <xdr:grpSpPr>
        <a:xfrm>
          <a:off x="12401494" y="72919450"/>
          <a:ext cx="463184" cy="0"/>
          <a:chOff x="26643012" y="2014197"/>
          <a:chExt cx="1349536" cy="633600"/>
        </a:xfrm>
      </xdr:grpSpPr>
      <xdr:pic>
        <xdr:nvPicPr>
          <xdr:cNvPr id="94" name="Imagen 93">
            <a:extLst>
              <a:ext uri="{FF2B5EF4-FFF2-40B4-BE49-F238E27FC236}">
                <a16:creationId xmlns="" xmlns:a16="http://schemas.microsoft.com/office/drawing/2014/main" id="{00000000-0008-0000-0100-00005E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95" name="Imagen 94">
            <a:extLst>
              <a:ext uri="{FF2B5EF4-FFF2-40B4-BE49-F238E27FC236}">
                <a16:creationId xmlns="" xmlns:a16="http://schemas.microsoft.com/office/drawing/2014/main" id="{00000000-0008-0000-0100-00005F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96" name="Grupo 95">
          <a:extLst>
            <a:ext uri="{FF2B5EF4-FFF2-40B4-BE49-F238E27FC236}">
              <a16:creationId xmlns="" xmlns:a16="http://schemas.microsoft.com/office/drawing/2014/main" id="{00000000-0008-0000-0100-000060000000}"/>
            </a:ext>
          </a:extLst>
        </xdr:cNvPr>
        <xdr:cNvGrpSpPr/>
      </xdr:nvGrpSpPr>
      <xdr:grpSpPr>
        <a:xfrm>
          <a:off x="12401494" y="74313352"/>
          <a:ext cx="463184" cy="0"/>
          <a:chOff x="26643012" y="2014197"/>
          <a:chExt cx="1349536" cy="633600"/>
        </a:xfrm>
      </xdr:grpSpPr>
      <xdr:pic>
        <xdr:nvPicPr>
          <xdr:cNvPr id="97" name="Imagen 96">
            <a:extLst>
              <a:ext uri="{FF2B5EF4-FFF2-40B4-BE49-F238E27FC236}">
                <a16:creationId xmlns="" xmlns:a16="http://schemas.microsoft.com/office/drawing/2014/main" id="{00000000-0008-0000-0100-000061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98" name="Imagen 97">
            <a:extLst>
              <a:ext uri="{FF2B5EF4-FFF2-40B4-BE49-F238E27FC236}">
                <a16:creationId xmlns="" xmlns:a16="http://schemas.microsoft.com/office/drawing/2014/main" id="{00000000-0008-0000-0100-000062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58</xdr:row>
      <xdr:rowOff>180974</xdr:rowOff>
    </xdr:from>
    <xdr:to>
      <xdr:col>5</xdr:col>
      <xdr:colOff>528641</xdr:colOff>
      <xdr:row>58</xdr:row>
      <xdr:rowOff>180974</xdr:rowOff>
    </xdr:to>
    <xdr:grpSp>
      <xdr:nvGrpSpPr>
        <xdr:cNvPr id="99" name="Grupo 98">
          <a:extLst>
            <a:ext uri="{FF2B5EF4-FFF2-40B4-BE49-F238E27FC236}">
              <a16:creationId xmlns="" xmlns:a16="http://schemas.microsoft.com/office/drawing/2014/main" id="{00000000-0008-0000-0100-000063000000}"/>
            </a:ext>
          </a:extLst>
        </xdr:cNvPr>
        <xdr:cNvGrpSpPr/>
      </xdr:nvGrpSpPr>
      <xdr:grpSpPr>
        <a:xfrm>
          <a:off x="12401494" y="74313352"/>
          <a:ext cx="463184" cy="0"/>
          <a:chOff x="26643012" y="2014197"/>
          <a:chExt cx="1349536" cy="633600"/>
        </a:xfrm>
      </xdr:grpSpPr>
      <xdr:pic>
        <xdr:nvPicPr>
          <xdr:cNvPr id="100" name="Imagen 99">
            <a:extLst>
              <a:ext uri="{FF2B5EF4-FFF2-40B4-BE49-F238E27FC236}">
                <a16:creationId xmlns="" xmlns:a16="http://schemas.microsoft.com/office/drawing/2014/main" id="{00000000-0008-0000-0100-000064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01" name="Imagen 100">
            <a:extLst>
              <a:ext uri="{FF2B5EF4-FFF2-40B4-BE49-F238E27FC236}">
                <a16:creationId xmlns="" xmlns:a16="http://schemas.microsoft.com/office/drawing/2014/main" id="{00000000-0008-0000-0100-000065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64</xdr:row>
      <xdr:rowOff>180974</xdr:rowOff>
    </xdr:from>
    <xdr:to>
      <xdr:col>5</xdr:col>
      <xdr:colOff>528641</xdr:colOff>
      <xdr:row>64</xdr:row>
      <xdr:rowOff>180974</xdr:rowOff>
    </xdr:to>
    <xdr:grpSp>
      <xdr:nvGrpSpPr>
        <xdr:cNvPr id="102" name="Grupo 101">
          <a:extLst>
            <a:ext uri="{FF2B5EF4-FFF2-40B4-BE49-F238E27FC236}">
              <a16:creationId xmlns="" xmlns:a16="http://schemas.microsoft.com/office/drawing/2014/main" id="{00000000-0008-0000-0100-000066000000}"/>
            </a:ext>
          </a:extLst>
        </xdr:cNvPr>
        <xdr:cNvGrpSpPr/>
      </xdr:nvGrpSpPr>
      <xdr:grpSpPr>
        <a:xfrm>
          <a:off x="12401494" y="82769694"/>
          <a:ext cx="463184" cy="0"/>
          <a:chOff x="26643012" y="2014197"/>
          <a:chExt cx="1349536" cy="633600"/>
        </a:xfrm>
      </xdr:grpSpPr>
      <xdr:pic>
        <xdr:nvPicPr>
          <xdr:cNvPr id="103" name="Imagen 102">
            <a:extLst>
              <a:ext uri="{FF2B5EF4-FFF2-40B4-BE49-F238E27FC236}">
                <a16:creationId xmlns="" xmlns:a16="http://schemas.microsoft.com/office/drawing/2014/main" id="{00000000-0008-0000-0100-000067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04" name="Imagen 103">
            <a:extLst>
              <a:ext uri="{FF2B5EF4-FFF2-40B4-BE49-F238E27FC236}">
                <a16:creationId xmlns="" xmlns:a16="http://schemas.microsoft.com/office/drawing/2014/main" id="{00000000-0008-0000-0100-000068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105" name="Grupo 104">
          <a:extLst>
            <a:ext uri="{FF2B5EF4-FFF2-40B4-BE49-F238E27FC236}">
              <a16:creationId xmlns="" xmlns:a16="http://schemas.microsoft.com/office/drawing/2014/main" id="{00000000-0008-0000-0100-000069000000}"/>
            </a:ext>
          </a:extLst>
        </xdr:cNvPr>
        <xdr:cNvGrpSpPr/>
      </xdr:nvGrpSpPr>
      <xdr:grpSpPr>
        <a:xfrm>
          <a:off x="12401494" y="84140364"/>
          <a:ext cx="463184" cy="0"/>
          <a:chOff x="26643012" y="2014197"/>
          <a:chExt cx="1349536" cy="633600"/>
        </a:xfrm>
      </xdr:grpSpPr>
      <xdr:pic>
        <xdr:nvPicPr>
          <xdr:cNvPr id="106" name="Imagen 105">
            <a:extLst>
              <a:ext uri="{FF2B5EF4-FFF2-40B4-BE49-F238E27FC236}">
                <a16:creationId xmlns="" xmlns:a16="http://schemas.microsoft.com/office/drawing/2014/main" id="{00000000-0008-0000-0100-00006A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07" name="Imagen 106">
            <a:extLst>
              <a:ext uri="{FF2B5EF4-FFF2-40B4-BE49-F238E27FC236}">
                <a16:creationId xmlns="" xmlns:a16="http://schemas.microsoft.com/office/drawing/2014/main" id="{00000000-0008-0000-0100-00006B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108" name="Grupo 107">
          <a:extLst>
            <a:ext uri="{FF2B5EF4-FFF2-40B4-BE49-F238E27FC236}">
              <a16:creationId xmlns="" xmlns:a16="http://schemas.microsoft.com/office/drawing/2014/main" id="{00000000-0008-0000-0100-00006C000000}"/>
            </a:ext>
          </a:extLst>
        </xdr:cNvPr>
        <xdr:cNvGrpSpPr/>
      </xdr:nvGrpSpPr>
      <xdr:grpSpPr>
        <a:xfrm>
          <a:off x="12869434" y="84140363"/>
          <a:ext cx="7904473" cy="0"/>
          <a:chOff x="25993726" y="2014197"/>
          <a:chExt cx="1381209" cy="661148"/>
        </a:xfrm>
      </xdr:grpSpPr>
      <xdr:pic>
        <xdr:nvPicPr>
          <xdr:cNvPr id="109" name="Imagen 108">
            <a:extLst>
              <a:ext uri="{FF2B5EF4-FFF2-40B4-BE49-F238E27FC236}">
                <a16:creationId xmlns="" xmlns:a16="http://schemas.microsoft.com/office/drawing/2014/main" id="{00000000-0008-0000-0100-00006D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10" name="Imagen 109">
            <a:extLst>
              <a:ext uri="{FF2B5EF4-FFF2-40B4-BE49-F238E27FC236}">
                <a16:creationId xmlns="" xmlns:a16="http://schemas.microsoft.com/office/drawing/2014/main" id="{00000000-0008-0000-0100-00006E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111" name="Grupo 110">
          <a:extLst>
            <a:ext uri="{FF2B5EF4-FFF2-40B4-BE49-F238E27FC236}">
              <a16:creationId xmlns="" xmlns:a16="http://schemas.microsoft.com/office/drawing/2014/main" id="{00000000-0008-0000-0100-00006F000000}"/>
            </a:ext>
          </a:extLst>
        </xdr:cNvPr>
        <xdr:cNvGrpSpPr/>
      </xdr:nvGrpSpPr>
      <xdr:grpSpPr>
        <a:xfrm>
          <a:off x="12401494" y="84140364"/>
          <a:ext cx="463184" cy="0"/>
          <a:chOff x="26643012" y="2014197"/>
          <a:chExt cx="1349536" cy="633600"/>
        </a:xfrm>
      </xdr:grpSpPr>
      <xdr:pic>
        <xdr:nvPicPr>
          <xdr:cNvPr id="112" name="Imagen 111">
            <a:extLst>
              <a:ext uri="{FF2B5EF4-FFF2-40B4-BE49-F238E27FC236}">
                <a16:creationId xmlns="" xmlns:a16="http://schemas.microsoft.com/office/drawing/2014/main" id="{00000000-0008-0000-0100-000070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13" name="Imagen 112">
            <a:extLst>
              <a:ext uri="{FF2B5EF4-FFF2-40B4-BE49-F238E27FC236}">
                <a16:creationId xmlns="" xmlns:a16="http://schemas.microsoft.com/office/drawing/2014/main" id="{00000000-0008-0000-0100-000071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65</xdr:row>
      <xdr:rowOff>180974</xdr:rowOff>
    </xdr:from>
    <xdr:to>
      <xdr:col>5</xdr:col>
      <xdr:colOff>528641</xdr:colOff>
      <xdr:row>65</xdr:row>
      <xdr:rowOff>180974</xdr:rowOff>
    </xdr:to>
    <xdr:grpSp>
      <xdr:nvGrpSpPr>
        <xdr:cNvPr id="114" name="Grupo 113">
          <a:extLst>
            <a:ext uri="{FF2B5EF4-FFF2-40B4-BE49-F238E27FC236}">
              <a16:creationId xmlns="" xmlns:a16="http://schemas.microsoft.com/office/drawing/2014/main" id="{00000000-0008-0000-0100-000072000000}"/>
            </a:ext>
          </a:extLst>
        </xdr:cNvPr>
        <xdr:cNvGrpSpPr/>
      </xdr:nvGrpSpPr>
      <xdr:grpSpPr>
        <a:xfrm>
          <a:off x="12401494" y="84140364"/>
          <a:ext cx="463184" cy="0"/>
          <a:chOff x="26643012" y="2014197"/>
          <a:chExt cx="1349536" cy="633600"/>
        </a:xfrm>
      </xdr:grpSpPr>
      <xdr:pic>
        <xdr:nvPicPr>
          <xdr:cNvPr id="115" name="Imagen 114">
            <a:extLst>
              <a:ext uri="{FF2B5EF4-FFF2-40B4-BE49-F238E27FC236}">
                <a16:creationId xmlns="" xmlns:a16="http://schemas.microsoft.com/office/drawing/2014/main" id="{00000000-0008-0000-0100-000073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16" name="Imagen 115">
            <a:extLst>
              <a:ext uri="{FF2B5EF4-FFF2-40B4-BE49-F238E27FC236}">
                <a16:creationId xmlns="" xmlns:a16="http://schemas.microsoft.com/office/drawing/2014/main" id="{00000000-0008-0000-0100-000074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17" name="Grupo 116">
          <a:extLst>
            <a:ext uri="{FF2B5EF4-FFF2-40B4-BE49-F238E27FC236}">
              <a16:creationId xmlns="" xmlns:a16="http://schemas.microsoft.com/office/drawing/2014/main" id="{00000000-0008-0000-0100-000075000000}"/>
            </a:ext>
          </a:extLst>
        </xdr:cNvPr>
        <xdr:cNvGrpSpPr/>
      </xdr:nvGrpSpPr>
      <xdr:grpSpPr>
        <a:xfrm>
          <a:off x="12401494" y="85464572"/>
          <a:ext cx="463184" cy="0"/>
          <a:chOff x="26643012" y="2014197"/>
          <a:chExt cx="1349536" cy="633600"/>
        </a:xfrm>
      </xdr:grpSpPr>
      <xdr:pic>
        <xdr:nvPicPr>
          <xdr:cNvPr id="118" name="Imagen 117">
            <a:extLst>
              <a:ext uri="{FF2B5EF4-FFF2-40B4-BE49-F238E27FC236}">
                <a16:creationId xmlns="" xmlns:a16="http://schemas.microsoft.com/office/drawing/2014/main" id="{00000000-0008-0000-0100-000076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19" name="Imagen 118">
            <a:extLst>
              <a:ext uri="{FF2B5EF4-FFF2-40B4-BE49-F238E27FC236}">
                <a16:creationId xmlns="" xmlns:a16="http://schemas.microsoft.com/office/drawing/2014/main" id="{00000000-0008-0000-0100-000077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20" name="Grupo 119">
          <a:extLst>
            <a:ext uri="{FF2B5EF4-FFF2-40B4-BE49-F238E27FC236}">
              <a16:creationId xmlns="" xmlns:a16="http://schemas.microsoft.com/office/drawing/2014/main" id="{00000000-0008-0000-0100-000078000000}"/>
            </a:ext>
          </a:extLst>
        </xdr:cNvPr>
        <xdr:cNvGrpSpPr/>
      </xdr:nvGrpSpPr>
      <xdr:grpSpPr>
        <a:xfrm>
          <a:off x="12869434" y="85464571"/>
          <a:ext cx="7904473" cy="0"/>
          <a:chOff x="25993726" y="2014197"/>
          <a:chExt cx="1381209" cy="661148"/>
        </a:xfrm>
      </xdr:grpSpPr>
      <xdr:pic>
        <xdr:nvPicPr>
          <xdr:cNvPr id="121" name="Imagen 120">
            <a:extLst>
              <a:ext uri="{FF2B5EF4-FFF2-40B4-BE49-F238E27FC236}">
                <a16:creationId xmlns="" xmlns:a16="http://schemas.microsoft.com/office/drawing/2014/main" id="{00000000-0008-0000-0100-000079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22" name="Imagen 121">
            <a:extLst>
              <a:ext uri="{FF2B5EF4-FFF2-40B4-BE49-F238E27FC236}">
                <a16:creationId xmlns="" xmlns:a16="http://schemas.microsoft.com/office/drawing/2014/main" id="{00000000-0008-0000-0100-00007A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23" name="Grupo 122">
          <a:extLst>
            <a:ext uri="{FF2B5EF4-FFF2-40B4-BE49-F238E27FC236}">
              <a16:creationId xmlns="" xmlns:a16="http://schemas.microsoft.com/office/drawing/2014/main" id="{00000000-0008-0000-0100-00007B000000}"/>
            </a:ext>
          </a:extLst>
        </xdr:cNvPr>
        <xdr:cNvGrpSpPr/>
      </xdr:nvGrpSpPr>
      <xdr:grpSpPr>
        <a:xfrm>
          <a:off x="12401494" y="85464572"/>
          <a:ext cx="463184" cy="0"/>
          <a:chOff x="26643012" y="2014197"/>
          <a:chExt cx="1349536" cy="633600"/>
        </a:xfrm>
      </xdr:grpSpPr>
      <xdr:pic>
        <xdr:nvPicPr>
          <xdr:cNvPr id="124" name="Imagen 123">
            <a:extLst>
              <a:ext uri="{FF2B5EF4-FFF2-40B4-BE49-F238E27FC236}">
                <a16:creationId xmlns="" xmlns:a16="http://schemas.microsoft.com/office/drawing/2014/main" id="{00000000-0008-0000-0100-00007C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25" name="Imagen 124">
            <a:extLst>
              <a:ext uri="{FF2B5EF4-FFF2-40B4-BE49-F238E27FC236}">
                <a16:creationId xmlns="" xmlns:a16="http://schemas.microsoft.com/office/drawing/2014/main" id="{00000000-0008-0000-0100-00007D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66</xdr:row>
      <xdr:rowOff>180974</xdr:rowOff>
    </xdr:from>
    <xdr:to>
      <xdr:col>5</xdr:col>
      <xdr:colOff>528641</xdr:colOff>
      <xdr:row>66</xdr:row>
      <xdr:rowOff>180974</xdr:rowOff>
    </xdr:to>
    <xdr:grpSp>
      <xdr:nvGrpSpPr>
        <xdr:cNvPr id="126" name="Grupo 125">
          <a:extLst>
            <a:ext uri="{FF2B5EF4-FFF2-40B4-BE49-F238E27FC236}">
              <a16:creationId xmlns="" xmlns:a16="http://schemas.microsoft.com/office/drawing/2014/main" id="{00000000-0008-0000-0100-00007E000000}"/>
            </a:ext>
          </a:extLst>
        </xdr:cNvPr>
        <xdr:cNvGrpSpPr/>
      </xdr:nvGrpSpPr>
      <xdr:grpSpPr>
        <a:xfrm>
          <a:off x="12401494" y="85464572"/>
          <a:ext cx="463184" cy="0"/>
          <a:chOff x="26643012" y="2014197"/>
          <a:chExt cx="1349536" cy="633600"/>
        </a:xfrm>
      </xdr:grpSpPr>
      <xdr:pic>
        <xdr:nvPicPr>
          <xdr:cNvPr id="127" name="Imagen 126">
            <a:extLst>
              <a:ext uri="{FF2B5EF4-FFF2-40B4-BE49-F238E27FC236}">
                <a16:creationId xmlns="" xmlns:a16="http://schemas.microsoft.com/office/drawing/2014/main" id="{00000000-0008-0000-0100-00007F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28" name="Imagen 127">
            <a:extLst>
              <a:ext uri="{FF2B5EF4-FFF2-40B4-BE49-F238E27FC236}">
                <a16:creationId xmlns="" xmlns:a16="http://schemas.microsoft.com/office/drawing/2014/main" id="{00000000-0008-0000-0100-000080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29" name="Grupo 128">
          <a:extLst>
            <a:ext uri="{FF2B5EF4-FFF2-40B4-BE49-F238E27FC236}">
              <a16:creationId xmlns="" xmlns:a16="http://schemas.microsoft.com/office/drawing/2014/main" id="{00000000-0008-0000-0100-000081000000}"/>
            </a:ext>
          </a:extLst>
        </xdr:cNvPr>
        <xdr:cNvGrpSpPr/>
      </xdr:nvGrpSpPr>
      <xdr:grpSpPr>
        <a:xfrm>
          <a:off x="12401494" y="86951401"/>
          <a:ext cx="463184" cy="0"/>
          <a:chOff x="26643012" y="2014197"/>
          <a:chExt cx="1349536" cy="633600"/>
        </a:xfrm>
      </xdr:grpSpPr>
      <xdr:pic>
        <xdr:nvPicPr>
          <xdr:cNvPr id="130" name="Imagen 129">
            <a:extLst>
              <a:ext uri="{FF2B5EF4-FFF2-40B4-BE49-F238E27FC236}">
                <a16:creationId xmlns="" xmlns:a16="http://schemas.microsoft.com/office/drawing/2014/main" id="{00000000-0008-0000-0100-000082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31" name="Imagen 130">
            <a:extLst>
              <a:ext uri="{FF2B5EF4-FFF2-40B4-BE49-F238E27FC236}">
                <a16:creationId xmlns="" xmlns:a16="http://schemas.microsoft.com/office/drawing/2014/main" id="{00000000-0008-0000-0100-000083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67</xdr:row>
      <xdr:rowOff>180973</xdr:rowOff>
    </xdr:from>
    <xdr:to>
      <xdr:col>7</xdr:col>
      <xdr:colOff>4761</xdr:colOff>
      <xdr:row>67</xdr:row>
      <xdr:rowOff>180973</xdr:rowOff>
    </xdr:to>
    <xdr:grpSp>
      <xdr:nvGrpSpPr>
        <xdr:cNvPr id="132" name="Grupo 131">
          <a:extLst>
            <a:ext uri="{FF2B5EF4-FFF2-40B4-BE49-F238E27FC236}">
              <a16:creationId xmlns="" xmlns:a16="http://schemas.microsoft.com/office/drawing/2014/main" id="{00000000-0008-0000-0100-000084000000}"/>
            </a:ext>
          </a:extLst>
        </xdr:cNvPr>
        <xdr:cNvGrpSpPr/>
      </xdr:nvGrpSpPr>
      <xdr:grpSpPr>
        <a:xfrm>
          <a:off x="12869434" y="86951400"/>
          <a:ext cx="7904473" cy="0"/>
          <a:chOff x="25993726" y="2014197"/>
          <a:chExt cx="1381209" cy="661148"/>
        </a:xfrm>
      </xdr:grpSpPr>
      <xdr:pic>
        <xdr:nvPicPr>
          <xdr:cNvPr id="133" name="Imagen 132">
            <a:extLst>
              <a:ext uri="{FF2B5EF4-FFF2-40B4-BE49-F238E27FC236}">
                <a16:creationId xmlns="" xmlns:a16="http://schemas.microsoft.com/office/drawing/2014/main" id="{00000000-0008-0000-0100-000085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34" name="Imagen 133">
            <a:extLst>
              <a:ext uri="{FF2B5EF4-FFF2-40B4-BE49-F238E27FC236}">
                <a16:creationId xmlns="" xmlns:a16="http://schemas.microsoft.com/office/drawing/2014/main" id="{00000000-0008-0000-0100-000086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35" name="Grupo 134">
          <a:extLst>
            <a:ext uri="{FF2B5EF4-FFF2-40B4-BE49-F238E27FC236}">
              <a16:creationId xmlns="" xmlns:a16="http://schemas.microsoft.com/office/drawing/2014/main" id="{00000000-0008-0000-0100-000087000000}"/>
            </a:ext>
          </a:extLst>
        </xdr:cNvPr>
        <xdr:cNvGrpSpPr/>
      </xdr:nvGrpSpPr>
      <xdr:grpSpPr>
        <a:xfrm>
          <a:off x="12401494" y="86951401"/>
          <a:ext cx="463184" cy="0"/>
          <a:chOff x="26643012" y="2014197"/>
          <a:chExt cx="1349536" cy="633600"/>
        </a:xfrm>
      </xdr:grpSpPr>
      <xdr:pic>
        <xdr:nvPicPr>
          <xdr:cNvPr id="136" name="Imagen 135">
            <a:extLst>
              <a:ext uri="{FF2B5EF4-FFF2-40B4-BE49-F238E27FC236}">
                <a16:creationId xmlns="" xmlns:a16="http://schemas.microsoft.com/office/drawing/2014/main" id="{00000000-0008-0000-0100-000088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37" name="Imagen 136">
            <a:extLst>
              <a:ext uri="{FF2B5EF4-FFF2-40B4-BE49-F238E27FC236}">
                <a16:creationId xmlns="" xmlns:a16="http://schemas.microsoft.com/office/drawing/2014/main" id="{00000000-0008-0000-0100-000089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67</xdr:row>
      <xdr:rowOff>180974</xdr:rowOff>
    </xdr:from>
    <xdr:to>
      <xdr:col>5</xdr:col>
      <xdr:colOff>528641</xdr:colOff>
      <xdr:row>67</xdr:row>
      <xdr:rowOff>180974</xdr:rowOff>
    </xdr:to>
    <xdr:grpSp>
      <xdr:nvGrpSpPr>
        <xdr:cNvPr id="138" name="Grupo 137">
          <a:extLst>
            <a:ext uri="{FF2B5EF4-FFF2-40B4-BE49-F238E27FC236}">
              <a16:creationId xmlns="" xmlns:a16="http://schemas.microsoft.com/office/drawing/2014/main" id="{00000000-0008-0000-0100-00008A000000}"/>
            </a:ext>
          </a:extLst>
        </xdr:cNvPr>
        <xdr:cNvGrpSpPr/>
      </xdr:nvGrpSpPr>
      <xdr:grpSpPr>
        <a:xfrm>
          <a:off x="12401494" y="86951401"/>
          <a:ext cx="463184" cy="0"/>
          <a:chOff x="26643012" y="2014197"/>
          <a:chExt cx="1349536" cy="633600"/>
        </a:xfrm>
      </xdr:grpSpPr>
      <xdr:pic>
        <xdr:nvPicPr>
          <xdr:cNvPr id="139" name="Imagen 138">
            <a:extLst>
              <a:ext uri="{FF2B5EF4-FFF2-40B4-BE49-F238E27FC236}">
                <a16:creationId xmlns="" xmlns:a16="http://schemas.microsoft.com/office/drawing/2014/main" id="{00000000-0008-0000-0100-00008B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40" name="Imagen 139">
            <a:extLst>
              <a:ext uri="{FF2B5EF4-FFF2-40B4-BE49-F238E27FC236}">
                <a16:creationId xmlns="" xmlns:a16="http://schemas.microsoft.com/office/drawing/2014/main" id="{00000000-0008-0000-0100-00008C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41" name="Grupo 140">
          <a:extLst>
            <a:ext uri="{FF2B5EF4-FFF2-40B4-BE49-F238E27FC236}">
              <a16:creationId xmlns="" xmlns:a16="http://schemas.microsoft.com/office/drawing/2014/main" id="{00000000-0008-0000-0100-00008D000000}"/>
            </a:ext>
          </a:extLst>
        </xdr:cNvPr>
        <xdr:cNvGrpSpPr/>
      </xdr:nvGrpSpPr>
      <xdr:grpSpPr>
        <a:xfrm>
          <a:off x="12401494" y="88205913"/>
          <a:ext cx="463184" cy="0"/>
          <a:chOff x="26643012" y="2014197"/>
          <a:chExt cx="1349536" cy="633600"/>
        </a:xfrm>
      </xdr:grpSpPr>
      <xdr:pic>
        <xdr:nvPicPr>
          <xdr:cNvPr id="142" name="Imagen 141">
            <a:extLst>
              <a:ext uri="{FF2B5EF4-FFF2-40B4-BE49-F238E27FC236}">
                <a16:creationId xmlns="" xmlns:a16="http://schemas.microsoft.com/office/drawing/2014/main" id="{00000000-0008-0000-0100-00008E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43" name="Imagen 142">
            <a:extLst>
              <a:ext uri="{FF2B5EF4-FFF2-40B4-BE49-F238E27FC236}">
                <a16:creationId xmlns="" xmlns:a16="http://schemas.microsoft.com/office/drawing/2014/main" id="{00000000-0008-0000-0100-00008F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144" name="Grupo 143">
          <a:extLst>
            <a:ext uri="{FF2B5EF4-FFF2-40B4-BE49-F238E27FC236}">
              <a16:creationId xmlns="" xmlns:a16="http://schemas.microsoft.com/office/drawing/2014/main" id="{00000000-0008-0000-0100-000090000000}"/>
            </a:ext>
          </a:extLst>
        </xdr:cNvPr>
        <xdr:cNvGrpSpPr/>
      </xdr:nvGrpSpPr>
      <xdr:grpSpPr>
        <a:xfrm>
          <a:off x="12869434" y="88205912"/>
          <a:ext cx="7904473" cy="0"/>
          <a:chOff x="25993726" y="2014197"/>
          <a:chExt cx="1381209" cy="661148"/>
        </a:xfrm>
      </xdr:grpSpPr>
      <xdr:pic>
        <xdr:nvPicPr>
          <xdr:cNvPr id="145" name="Imagen 144">
            <a:extLst>
              <a:ext uri="{FF2B5EF4-FFF2-40B4-BE49-F238E27FC236}">
                <a16:creationId xmlns="" xmlns:a16="http://schemas.microsoft.com/office/drawing/2014/main" id="{00000000-0008-0000-0100-000091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46" name="Imagen 145">
            <a:extLst>
              <a:ext uri="{FF2B5EF4-FFF2-40B4-BE49-F238E27FC236}">
                <a16:creationId xmlns="" xmlns:a16="http://schemas.microsoft.com/office/drawing/2014/main" id="{00000000-0008-0000-0100-000092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47" name="Grupo 146">
          <a:extLst>
            <a:ext uri="{FF2B5EF4-FFF2-40B4-BE49-F238E27FC236}">
              <a16:creationId xmlns="" xmlns:a16="http://schemas.microsoft.com/office/drawing/2014/main" id="{00000000-0008-0000-0100-000093000000}"/>
            </a:ext>
          </a:extLst>
        </xdr:cNvPr>
        <xdr:cNvGrpSpPr/>
      </xdr:nvGrpSpPr>
      <xdr:grpSpPr>
        <a:xfrm>
          <a:off x="12401494" y="88205913"/>
          <a:ext cx="463184" cy="0"/>
          <a:chOff x="26643012" y="2014197"/>
          <a:chExt cx="1349536" cy="633600"/>
        </a:xfrm>
      </xdr:grpSpPr>
      <xdr:pic>
        <xdr:nvPicPr>
          <xdr:cNvPr id="148" name="Imagen 147">
            <a:extLst>
              <a:ext uri="{FF2B5EF4-FFF2-40B4-BE49-F238E27FC236}">
                <a16:creationId xmlns="" xmlns:a16="http://schemas.microsoft.com/office/drawing/2014/main" id="{00000000-0008-0000-0100-000094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49" name="Imagen 148">
            <a:extLst>
              <a:ext uri="{FF2B5EF4-FFF2-40B4-BE49-F238E27FC236}">
                <a16:creationId xmlns="" xmlns:a16="http://schemas.microsoft.com/office/drawing/2014/main" id="{00000000-0008-0000-0100-000095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68</xdr:row>
      <xdr:rowOff>180974</xdr:rowOff>
    </xdr:from>
    <xdr:to>
      <xdr:col>5</xdr:col>
      <xdr:colOff>528641</xdr:colOff>
      <xdr:row>68</xdr:row>
      <xdr:rowOff>180974</xdr:rowOff>
    </xdr:to>
    <xdr:grpSp>
      <xdr:nvGrpSpPr>
        <xdr:cNvPr id="150" name="Grupo 149">
          <a:extLst>
            <a:ext uri="{FF2B5EF4-FFF2-40B4-BE49-F238E27FC236}">
              <a16:creationId xmlns="" xmlns:a16="http://schemas.microsoft.com/office/drawing/2014/main" id="{00000000-0008-0000-0100-000096000000}"/>
            </a:ext>
          </a:extLst>
        </xdr:cNvPr>
        <xdr:cNvGrpSpPr/>
      </xdr:nvGrpSpPr>
      <xdr:grpSpPr>
        <a:xfrm>
          <a:off x="12401494" y="88205913"/>
          <a:ext cx="463184" cy="0"/>
          <a:chOff x="26643012" y="2014197"/>
          <a:chExt cx="1349536" cy="633600"/>
        </a:xfrm>
      </xdr:grpSpPr>
      <xdr:pic>
        <xdr:nvPicPr>
          <xdr:cNvPr id="151" name="Imagen 150">
            <a:extLst>
              <a:ext uri="{FF2B5EF4-FFF2-40B4-BE49-F238E27FC236}">
                <a16:creationId xmlns="" xmlns:a16="http://schemas.microsoft.com/office/drawing/2014/main" id="{00000000-0008-0000-0100-000097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52" name="Imagen 151">
            <a:extLst>
              <a:ext uri="{FF2B5EF4-FFF2-40B4-BE49-F238E27FC236}">
                <a16:creationId xmlns="" xmlns:a16="http://schemas.microsoft.com/office/drawing/2014/main" id="{00000000-0008-0000-0100-000098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153" name="Grupo 152">
          <a:extLst>
            <a:ext uri="{FF2B5EF4-FFF2-40B4-BE49-F238E27FC236}">
              <a16:creationId xmlns="" xmlns:a16="http://schemas.microsoft.com/office/drawing/2014/main" id="{00000000-0008-0000-0100-000099000000}"/>
            </a:ext>
          </a:extLst>
        </xdr:cNvPr>
        <xdr:cNvGrpSpPr/>
      </xdr:nvGrpSpPr>
      <xdr:grpSpPr>
        <a:xfrm>
          <a:off x="12401494" y="89623047"/>
          <a:ext cx="463184" cy="0"/>
          <a:chOff x="26643012" y="2014197"/>
          <a:chExt cx="1349536" cy="633600"/>
        </a:xfrm>
      </xdr:grpSpPr>
      <xdr:pic>
        <xdr:nvPicPr>
          <xdr:cNvPr id="154" name="Imagen 153">
            <a:extLst>
              <a:ext uri="{FF2B5EF4-FFF2-40B4-BE49-F238E27FC236}">
                <a16:creationId xmlns="" xmlns:a16="http://schemas.microsoft.com/office/drawing/2014/main" id="{00000000-0008-0000-0100-00009A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55" name="Imagen 154">
            <a:extLst>
              <a:ext uri="{FF2B5EF4-FFF2-40B4-BE49-F238E27FC236}">
                <a16:creationId xmlns="" xmlns:a16="http://schemas.microsoft.com/office/drawing/2014/main" id="{00000000-0008-0000-0100-00009B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69</xdr:row>
      <xdr:rowOff>180973</xdr:rowOff>
    </xdr:from>
    <xdr:to>
      <xdr:col>7</xdr:col>
      <xdr:colOff>4761</xdr:colOff>
      <xdr:row>69</xdr:row>
      <xdr:rowOff>180973</xdr:rowOff>
    </xdr:to>
    <xdr:grpSp>
      <xdr:nvGrpSpPr>
        <xdr:cNvPr id="156" name="Grupo 155">
          <a:extLst>
            <a:ext uri="{FF2B5EF4-FFF2-40B4-BE49-F238E27FC236}">
              <a16:creationId xmlns="" xmlns:a16="http://schemas.microsoft.com/office/drawing/2014/main" id="{00000000-0008-0000-0100-00009C000000}"/>
            </a:ext>
          </a:extLst>
        </xdr:cNvPr>
        <xdr:cNvGrpSpPr/>
      </xdr:nvGrpSpPr>
      <xdr:grpSpPr>
        <a:xfrm>
          <a:off x="12869434" y="89623046"/>
          <a:ext cx="7904473" cy="0"/>
          <a:chOff x="25993726" y="2014197"/>
          <a:chExt cx="1381209" cy="661148"/>
        </a:xfrm>
      </xdr:grpSpPr>
      <xdr:pic>
        <xdr:nvPicPr>
          <xdr:cNvPr id="157" name="Imagen 156">
            <a:extLst>
              <a:ext uri="{FF2B5EF4-FFF2-40B4-BE49-F238E27FC236}">
                <a16:creationId xmlns="" xmlns:a16="http://schemas.microsoft.com/office/drawing/2014/main" id="{00000000-0008-0000-0100-00009D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58" name="Imagen 157">
            <a:extLst>
              <a:ext uri="{FF2B5EF4-FFF2-40B4-BE49-F238E27FC236}">
                <a16:creationId xmlns="" xmlns:a16="http://schemas.microsoft.com/office/drawing/2014/main" id="{00000000-0008-0000-0100-00009E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159" name="Grupo 158">
          <a:extLst>
            <a:ext uri="{FF2B5EF4-FFF2-40B4-BE49-F238E27FC236}">
              <a16:creationId xmlns="" xmlns:a16="http://schemas.microsoft.com/office/drawing/2014/main" id="{00000000-0008-0000-0100-00009F000000}"/>
            </a:ext>
          </a:extLst>
        </xdr:cNvPr>
        <xdr:cNvGrpSpPr/>
      </xdr:nvGrpSpPr>
      <xdr:grpSpPr>
        <a:xfrm>
          <a:off x="12401494" y="89623047"/>
          <a:ext cx="463184" cy="0"/>
          <a:chOff x="26643012" y="2014197"/>
          <a:chExt cx="1349536" cy="633600"/>
        </a:xfrm>
      </xdr:grpSpPr>
      <xdr:pic>
        <xdr:nvPicPr>
          <xdr:cNvPr id="160" name="Imagen 159">
            <a:extLst>
              <a:ext uri="{FF2B5EF4-FFF2-40B4-BE49-F238E27FC236}">
                <a16:creationId xmlns="" xmlns:a16="http://schemas.microsoft.com/office/drawing/2014/main" id="{00000000-0008-0000-0100-0000A0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61" name="Imagen 160">
            <a:extLst>
              <a:ext uri="{FF2B5EF4-FFF2-40B4-BE49-F238E27FC236}">
                <a16:creationId xmlns="" xmlns:a16="http://schemas.microsoft.com/office/drawing/2014/main" id="{00000000-0008-0000-0100-0000A1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69</xdr:row>
      <xdr:rowOff>180974</xdr:rowOff>
    </xdr:from>
    <xdr:to>
      <xdr:col>5</xdr:col>
      <xdr:colOff>528641</xdr:colOff>
      <xdr:row>69</xdr:row>
      <xdr:rowOff>180974</xdr:rowOff>
    </xdr:to>
    <xdr:grpSp>
      <xdr:nvGrpSpPr>
        <xdr:cNvPr id="162" name="Grupo 161">
          <a:extLst>
            <a:ext uri="{FF2B5EF4-FFF2-40B4-BE49-F238E27FC236}">
              <a16:creationId xmlns="" xmlns:a16="http://schemas.microsoft.com/office/drawing/2014/main" id="{00000000-0008-0000-0100-0000A2000000}"/>
            </a:ext>
          </a:extLst>
        </xdr:cNvPr>
        <xdr:cNvGrpSpPr/>
      </xdr:nvGrpSpPr>
      <xdr:grpSpPr>
        <a:xfrm>
          <a:off x="12401494" y="89623047"/>
          <a:ext cx="463184" cy="0"/>
          <a:chOff x="26643012" y="2014197"/>
          <a:chExt cx="1349536" cy="633600"/>
        </a:xfrm>
      </xdr:grpSpPr>
      <xdr:pic>
        <xdr:nvPicPr>
          <xdr:cNvPr id="163" name="Imagen 162">
            <a:extLst>
              <a:ext uri="{FF2B5EF4-FFF2-40B4-BE49-F238E27FC236}">
                <a16:creationId xmlns="" xmlns:a16="http://schemas.microsoft.com/office/drawing/2014/main" id="{00000000-0008-0000-0100-0000A3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64" name="Imagen 163">
            <a:extLst>
              <a:ext uri="{FF2B5EF4-FFF2-40B4-BE49-F238E27FC236}">
                <a16:creationId xmlns="" xmlns:a16="http://schemas.microsoft.com/office/drawing/2014/main" id="{00000000-0008-0000-0100-0000A4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oneCellAnchor>
    <xdr:from>
      <xdr:col>18</xdr:col>
      <xdr:colOff>31750</xdr:colOff>
      <xdr:row>2</xdr:row>
      <xdr:rowOff>47626</xdr:rowOff>
    </xdr:from>
    <xdr:ext cx="1216164" cy="1555750"/>
    <xdr:pic>
      <xdr:nvPicPr>
        <xdr:cNvPr id="165" name="Imagen 164">
          <a:extLst>
            <a:ext uri="{FF2B5EF4-FFF2-40B4-BE49-F238E27FC236}">
              <a16:creationId xmlns="" xmlns:a16="http://schemas.microsoft.com/office/drawing/2014/main" id="{00000000-0008-0000-0100-0000A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4528125" y="444501"/>
          <a:ext cx="1216164" cy="1555750"/>
        </a:xfrm>
        <a:prstGeom prst="rect">
          <a:avLst/>
        </a:prstGeom>
      </xdr:spPr>
    </xdr:pic>
    <xdr:clientData/>
  </xdr:oneCellAnchor>
  <xdr:twoCellAnchor>
    <xdr:from>
      <xdr:col>5</xdr:col>
      <xdr:colOff>65457</xdr:colOff>
      <xdr:row>60</xdr:row>
      <xdr:rowOff>180974</xdr:rowOff>
    </xdr:from>
    <xdr:to>
      <xdr:col>5</xdr:col>
      <xdr:colOff>528641</xdr:colOff>
      <xdr:row>60</xdr:row>
      <xdr:rowOff>180974</xdr:rowOff>
    </xdr:to>
    <xdr:grpSp>
      <xdr:nvGrpSpPr>
        <xdr:cNvPr id="166" name="Grupo 165">
          <a:extLst>
            <a:ext uri="{FF2B5EF4-FFF2-40B4-BE49-F238E27FC236}">
              <a16:creationId xmlns="" xmlns:a16="http://schemas.microsoft.com/office/drawing/2014/main" id="{00000000-0008-0000-0100-0000A6000000}"/>
            </a:ext>
          </a:extLst>
        </xdr:cNvPr>
        <xdr:cNvGrpSpPr/>
      </xdr:nvGrpSpPr>
      <xdr:grpSpPr>
        <a:xfrm>
          <a:off x="12401494" y="77565791"/>
          <a:ext cx="463184" cy="0"/>
          <a:chOff x="26643012" y="2014197"/>
          <a:chExt cx="1349536" cy="633600"/>
        </a:xfrm>
      </xdr:grpSpPr>
      <xdr:pic>
        <xdr:nvPicPr>
          <xdr:cNvPr id="167" name="Imagen 166">
            <a:extLst>
              <a:ext uri="{FF2B5EF4-FFF2-40B4-BE49-F238E27FC236}">
                <a16:creationId xmlns="" xmlns:a16="http://schemas.microsoft.com/office/drawing/2014/main" id="{00000000-0008-0000-0100-0000A7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68" name="Imagen 167">
            <a:extLst>
              <a:ext uri="{FF2B5EF4-FFF2-40B4-BE49-F238E27FC236}">
                <a16:creationId xmlns="" xmlns:a16="http://schemas.microsoft.com/office/drawing/2014/main" id="{00000000-0008-0000-0100-0000A8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60</xdr:row>
      <xdr:rowOff>180974</xdr:rowOff>
    </xdr:from>
    <xdr:to>
      <xdr:col>5</xdr:col>
      <xdr:colOff>528641</xdr:colOff>
      <xdr:row>60</xdr:row>
      <xdr:rowOff>180974</xdr:rowOff>
    </xdr:to>
    <xdr:grpSp>
      <xdr:nvGrpSpPr>
        <xdr:cNvPr id="169" name="Grupo 168">
          <a:extLst>
            <a:ext uri="{FF2B5EF4-FFF2-40B4-BE49-F238E27FC236}">
              <a16:creationId xmlns="" xmlns:a16="http://schemas.microsoft.com/office/drawing/2014/main" id="{00000000-0008-0000-0100-0000A9000000}"/>
            </a:ext>
          </a:extLst>
        </xdr:cNvPr>
        <xdr:cNvGrpSpPr/>
      </xdr:nvGrpSpPr>
      <xdr:grpSpPr>
        <a:xfrm>
          <a:off x="12401494" y="77565791"/>
          <a:ext cx="463184" cy="0"/>
          <a:chOff x="26643012" y="2014197"/>
          <a:chExt cx="1349536" cy="633600"/>
        </a:xfrm>
      </xdr:grpSpPr>
      <xdr:pic>
        <xdr:nvPicPr>
          <xdr:cNvPr id="170" name="Imagen 169">
            <a:extLst>
              <a:ext uri="{FF2B5EF4-FFF2-40B4-BE49-F238E27FC236}">
                <a16:creationId xmlns="" xmlns:a16="http://schemas.microsoft.com/office/drawing/2014/main" id="{00000000-0008-0000-0100-0000AA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71" name="Imagen 170">
            <a:extLst>
              <a:ext uri="{FF2B5EF4-FFF2-40B4-BE49-F238E27FC236}">
                <a16:creationId xmlns="" xmlns:a16="http://schemas.microsoft.com/office/drawing/2014/main" id="{00000000-0008-0000-0100-0000AB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60</xdr:row>
      <xdr:rowOff>180974</xdr:rowOff>
    </xdr:from>
    <xdr:to>
      <xdr:col>5</xdr:col>
      <xdr:colOff>528641</xdr:colOff>
      <xdr:row>60</xdr:row>
      <xdr:rowOff>180974</xdr:rowOff>
    </xdr:to>
    <xdr:grpSp>
      <xdr:nvGrpSpPr>
        <xdr:cNvPr id="172" name="Grupo 171">
          <a:extLst>
            <a:ext uri="{FF2B5EF4-FFF2-40B4-BE49-F238E27FC236}">
              <a16:creationId xmlns="" xmlns:a16="http://schemas.microsoft.com/office/drawing/2014/main" id="{00000000-0008-0000-0100-0000AC000000}"/>
            </a:ext>
          </a:extLst>
        </xdr:cNvPr>
        <xdr:cNvGrpSpPr/>
      </xdr:nvGrpSpPr>
      <xdr:grpSpPr>
        <a:xfrm>
          <a:off x="12401494" y="77565791"/>
          <a:ext cx="463184" cy="0"/>
          <a:chOff x="26643012" y="2014197"/>
          <a:chExt cx="1349536" cy="633600"/>
        </a:xfrm>
      </xdr:grpSpPr>
      <xdr:pic>
        <xdr:nvPicPr>
          <xdr:cNvPr id="173" name="Imagen 172">
            <a:extLst>
              <a:ext uri="{FF2B5EF4-FFF2-40B4-BE49-F238E27FC236}">
                <a16:creationId xmlns="" xmlns:a16="http://schemas.microsoft.com/office/drawing/2014/main" id="{00000000-0008-0000-0100-0000AD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74" name="Imagen 173">
            <a:extLst>
              <a:ext uri="{FF2B5EF4-FFF2-40B4-BE49-F238E27FC236}">
                <a16:creationId xmlns="" xmlns:a16="http://schemas.microsoft.com/office/drawing/2014/main" id="{00000000-0008-0000-0100-0000AE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75" name="Grupo 174">
          <a:extLst>
            <a:ext uri="{FF2B5EF4-FFF2-40B4-BE49-F238E27FC236}">
              <a16:creationId xmlns="" xmlns:a16="http://schemas.microsoft.com/office/drawing/2014/main" id="{00000000-0008-0000-0100-0000AF000000}"/>
            </a:ext>
          </a:extLst>
        </xdr:cNvPr>
        <xdr:cNvGrpSpPr/>
      </xdr:nvGrpSpPr>
      <xdr:grpSpPr>
        <a:xfrm>
          <a:off x="12401494" y="78889998"/>
          <a:ext cx="463184" cy="0"/>
          <a:chOff x="26643012" y="2014197"/>
          <a:chExt cx="1349536" cy="633600"/>
        </a:xfrm>
      </xdr:grpSpPr>
      <xdr:pic>
        <xdr:nvPicPr>
          <xdr:cNvPr id="176" name="Imagen 175">
            <a:extLst>
              <a:ext uri="{FF2B5EF4-FFF2-40B4-BE49-F238E27FC236}">
                <a16:creationId xmlns="" xmlns:a16="http://schemas.microsoft.com/office/drawing/2014/main" id="{00000000-0008-0000-0100-0000B0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77" name="Imagen 176">
            <a:extLst>
              <a:ext uri="{FF2B5EF4-FFF2-40B4-BE49-F238E27FC236}">
                <a16:creationId xmlns="" xmlns:a16="http://schemas.microsoft.com/office/drawing/2014/main" id="{00000000-0008-0000-0100-0000B1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78" name="Grupo 177">
          <a:extLst>
            <a:ext uri="{FF2B5EF4-FFF2-40B4-BE49-F238E27FC236}">
              <a16:creationId xmlns="" xmlns:a16="http://schemas.microsoft.com/office/drawing/2014/main" id="{00000000-0008-0000-0100-0000B2000000}"/>
            </a:ext>
          </a:extLst>
        </xdr:cNvPr>
        <xdr:cNvGrpSpPr/>
      </xdr:nvGrpSpPr>
      <xdr:grpSpPr>
        <a:xfrm>
          <a:off x="12401494" y="78889998"/>
          <a:ext cx="463184" cy="0"/>
          <a:chOff x="26643012" y="2014197"/>
          <a:chExt cx="1349536" cy="633600"/>
        </a:xfrm>
      </xdr:grpSpPr>
      <xdr:pic>
        <xdr:nvPicPr>
          <xdr:cNvPr id="179" name="Imagen 178">
            <a:extLst>
              <a:ext uri="{FF2B5EF4-FFF2-40B4-BE49-F238E27FC236}">
                <a16:creationId xmlns="" xmlns:a16="http://schemas.microsoft.com/office/drawing/2014/main" id="{00000000-0008-0000-0100-0000B3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80" name="Imagen 179">
            <a:extLst>
              <a:ext uri="{FF2B5EF4-FFF2-40B4-BE49-F238E27FC236}">
                <a16:creationId xmlns="" xmlns:a16="http://schemas.microsoft.com/office/drawing/2014/main" id="{00000000-0008-0000-0100-0000B4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61</xdr:row>
      <xdr:rowOff>180974</xdr:rowOff>
    </xdr:from>
    <xdr:to>
      <xdr:col>5</xdr:col>
      <xdr:colOff>528641</xdr:colOff>
      <xdr:row>61</xdr:row>
      <xdr:rowOff>180974</xdr:rowOff>
    </xdr:to>
    <xdr:grpSp>
      <xdr:nvGrpSpPr>
        <xdr:cNvPr id="181" name="Grupo 180">
          <a:extLst>
            <a:ext uri="{FF2B5EF4-FFF2-40B4-BE49-F238E27FC236}">
              <a16:creationId xmlns="" xmlns:a16="http://schemas.microsoft.com/office/drawing/2014/main" id="{00000000-0008-0000-0100-0000B5000000}"/>
            </a:ext>
          </a:extLst>
        </xdr:cNvPr>
        <xdr:cNvGrpSpPr/>
      </xdr:nvGrpSpPr>
      <xdr:grpSpPr>
        <a:xfrm>
          <a:off x="12401494" y="78889998"/>
          <a:ext cx="463184" cy="0"/>
          <a:chOff x="26643012" y="2014197"/>
          <a:chExt cx="1349536" cy="633600"/>
        </a:xfrm>
      </xdr:grpSpPr>
      <xdr:pic>
        <xdr:nvPicPr>
          <xdr:cNvPr id="182" name="Imagen 181">
            <a:extLst>
              <a:ext uri="{FF2B5EF4-FFF2-40B4-BE49-F238E27FC236}">
                <a16:creationId xmlns="" xmlns:a16="http://schemas.microsoft.com/office/drawing/2014/main" id="{00000000-0008-0000-0100-0000B6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83" name="Imagen 182">
            <a:extLst>
              <a:ext uri="{FF2B5EF4-FFF2-40B4-BE49-F238E27FC236}">
                <a16:creationId xmlns="" xmlns:a16="http://schemas.microsoft.com/office/drawing/2014/main" id="{00000000-0008-0000-0100-0000B7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84" name="Grupo 183">
          <a:extLst>
            <a:ext uri="{FF2B5EF4-FFF2-40B4-BE49-F238E27FC236}">
              <a16:creationId xmlns="" xmlns:a16="http://schemas.microsoft.com/office/drawing/2014/main" id="{00000000-0008-0000-0100-0000B8000000}"/>
            </a:ext>
          </a:extLst>
        </xdr:cNvPr>
        <xdr:cNvGrpSpPr/>
      </xdr:nvGrpSpPr>
      <xdr:grpSpPr>
        <a:xfrm>
          <a:off x="12401494" y="80167742"/>
          <a:ext cx="463184" cy="0"/>
          <a:chOff x="26643012" y="2014197"/>
          <a:chExt cx="1349536" cy="633600"/>
        </a:xfrm>
      </xdr:grpSpPr>
      <xdr:pic>
        <xdr:nvPicPr>
          <xdr:cNvPr id="185" name="Imagen 184">
            <a:extLst>
              <a:ext uri="{FF2B5EF4-FFF2-40B4-BE49-F238E27FC236}">
                <a16:creationId xmlns="" xmlns:a16="http://schemas.microsoft.com/office/drawing/2014/main" id="{00000000-0008-0000-0100-0000B9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86" name="Imagen 185">
            <a:extLst>
              <a:ext uri="{FF2B5EF4-FFF2-40B4-BE49-F238E27FC236}">
                <a16:creationId xmlns="" xmlns:a16="http://schemas.microsoft.com/office/drawing/2014/main" id="{00000000-0008-0000-0100-0000BA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87" name="Grupo 186">
          <a:extLst>
            <a:ext uri="{FF2B5EF4-FFF2-40B4-BE49-F238E27FC236}">
              <a16:creationId xmlns="" xmlns:a16="http://schemas.microsoft.com/office/drawing/2014/main" id="{00000000-0008-0000-0100-0000BB000000}"/>
            </a:ext>
          </a:extLst>
        </xdr:cNvPr>
        <xdr:cNvGrpSpPr/>
      </xdr:nvGrpSpPr>
      <xdr:grpSpPr>
        <a:xfrm>
          <a:off x="12401494" y="80167742"/>
          <a:ext cx="463184" cy="0"/>
          <a:chOff x="26643012" y="2014197"/>
          <a:chExt cx="1349536" cy="633600"/>
        </a:xfrm>
      </xdr:grpSpPr>
      <xdr:pic>
        <xdr:nvPicPr>
          <xdr:cNvPr id="188" name="Imagen 187">
            <a:extLst>
              <a:ext uri="{FF2B5EF4-FFF2-40B4-BE49-F238E27FC236}">
                <a16:creationId xmlns="" xmlns:a16="http://schemas.microsoft.com/office/drawing/2014/main" id="{00000000-0008-0000-0100-0000BC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89" name="Imagen 188">
            <a:extLst>
              <a:ext uri="{FF2B5EF4-FFF2-40B4-BE49-F238E27FC236}">
                <a16:creationId xmlns="" xmlns:a16="http://schemas.microsoft.com/office/drawing/2014/main" id="{00000000-0008-0000-0100-0000BD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62</xdr:row>
      <xdr:rowOff>180974</xdr:rowOff>
    </xdr:from>
    <xdr:to>
      <xdr:col>5</xdr:col>
      <xdr:colOff>528641</xdr:colOff>
      <xdr:row>62</xdr:row>
      <xdr:rowOff>180974</xdr:rowOff>
    </xdr:to>
    <xdr:grpSp>
      <xdr:nvGrpSpPr>
        <xdr:cNvPr id="190" name="Grupo 189">
          <a:extLst>
            <a:ext uri="{FF2B5EF4-FFF2-40B4-BE49-F238E27FC236}">
              <a16:creationId xmlns="" xmlns:a16="http://schemas.microsoft.com/office/drawing/2014/main" id="{00000000-0008-0000-0100-0000BE000000}"/>
            </a:ext>
          </a:extLst>
        </xdr:cNvPr>
        <xdr:cNvGrpSpPr/>
      </xdr:nvGrpSpPr>
      <xdr:grpSpPr>
        <a:xfrm>
          <a:off x="12401494" y="80167742"/>
          <a:ext cx="463184" cy="0"/>
          <a:chOff x="26643012" y="2014197"/>
          <a:chExt cx="1349536" cy="633600"/>
        </a:xfrm>
      </xdr:grpSpPr>
      <xdr:pic>
        <xdr:nvPicPr>
          <xdr:cNvPr id="191" name="Imagen 190">
            <a:extLst>
              <a:ext uri="{FF2B5EF4-FFF2-40B4-BE49-F238E27FC236}">
                <a16:creationId xmlns="" xmlns:a16="http://schemas.microsoft.com/office/drawing/2014/main" id="{00000000-0008-0000-0100-0000BF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192" name="Imagen 191">
            <a:extLst>
              <a:ext uri="{FF2B5EF4-FFF2-40B4-BE49-F238E27FC236}">
                <a16:creationId xmlns="" xmlns:a16="http://schemas.microsoft.com/office/drawing/2014/main" id="{00000000-0008-0000-0100-0000C0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533397</xdr:colOff>
      <xdr:row>65</xdr:row>
      <xdr:rowOff>180973</xdr:rowOff>
    </xdr:from>
    <xdr:to>
      <xdr:col>7</xdr:col>
      <xdr:colOff>4761</xdr:colOff>
      <xdr:row>65</xdr:row>
      <xdr:rowOff>180973</xdr:rowOff>
    </xdr:to>
    <xdr:grpSp>
      <xdr:nvGrpSpPr>
        <xdr:cNvPr id="193" name="Grupo 192">
          <a:extLst>
            <a:ext uri="{FF2B5EF4-FFF2-40B4-BE49-F238E27FC236}">
              <a16:creationId xmlns="" xmlns:a16="http://schemas.microsoft.com/office/drawing/2014/main" id="{00000000-0008-0000-0100-0000C1000000}"/>
            </a:ext>
          </a:extLst>
        </xdr:cNvPr>
        <xdr:cNvGrpSpPr/>
      </xdr:nvGrpSpPr>
      <xdr:grpSpPr>
        <a:xfrm>
          <a:off x="12869434" y="84140363"/>
          <a:ext cx="7904473" cy="0"/>
          <a:chOff x="25993726" y="2014197"/>
          <a:chExt cx="1381209" cy="661148"/>
        </a:xfrm>
      </xdr:grpSpPr>
      <xdr:pic>
        <xdr:nvPicPr>
          <xdr:cNvPr id="194" name="Imagen 193">
            <a:extLst>
              <a:ext uri="{FF2B5EF4-FFF2-40B4-BE49-F238E27FC236}">
                <a16:creationId xmlns="" xmlns:a16="http://schemas.microsoft.com/office/drawing/2014/main" id="{00000000-0008-0000-0100-0000C2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95" name="Imagen 194">
            <a:extLst>
              <a:ext uri="{FF2B5EF4-FFF2-40B4-BE49-F238E27FC236}">
                <a16:creationId xmlns="" xmlns:a16="http://schemas.microsoft.com/office/drawing/2014/main" id="{00000000-0008-0000-0100-0000C3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96" name="Grupo 195">
          <a:extLst>
            <a:ext uri="{FF2B5EF4-FFF2-40B4-BE49-F238E27FC236}">
              <a16:creationId xmlns="" xmlns:a16="http://schemas.microsoft.com/office/drawing/2014/main" id="{00000000-0008-0000-0100-0000C4000000}"/>
            </a:ext>
          </a:extLst>
        </xdr:cNvPr>
        <xdr:cNvGrpSpPr/>
      </xdr:nvGrpSpPr>
      <xdr:grpSpPr>
        <a:xfrm>
          <a:off x="12869434" y="85464571"/>
          <a:ext cx="7904473" cy="0"/>
          <a:chOff x="25993726" y="2014197"/>
          <a:chExt cx="1381209" cy="661148"/>
        </a:xfrm>
      </xdr:grpSpPr>
      <xdr:pic>
        <xdr:nvPicPr>
          <xdr:cNvPr id="197" name="Imagen 196">
            <a:extLst>
              <a:ext uri="{FF2B5EF4-FFF2-40B4-BE49-F238E27FC236}">
                <a16:creationId xmlns="" xmlns:a16="http://schemas.microsoft.com/office/drawing/2014/main" id="{00000000-0008-0000-0100-0000C5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198" name="Imagen 197">
            <a:extLst>
              <a:ext uri="{FF2B5EF4-FFF2-40B4-BE49-F238E27FC236}">
                <a16:creationId xmlns="" xmlns:a16="http://schemas.microsoft.com/office/drawing/2014/main" id="{00000000-0008-0000-0100-0000C6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199" name="Grupo 198">
          <a:extLst>
            <a:ext uri="{FF2B5EF4-FFF2-40B4-BE49-F238E27FC236}">
              <a16:creationId xmlns="" xmlns:a16="http://schemas.microsoft.com/office/drawing/2014/main" id="{00000000-0008-0000-0100-0000C7000000}"/>
            </a:ext>
          </a:extLst>
        </xdr:cNvPr>
        <xdr:cNvGrpSpPr/>
      </xdr:nvGrpSpPr>
      <xdr:grpSpPr>
        <a:xfrm>
          <a:off x="12869434" y="85464571"/>
          <a:ext cx="7904473" cy="0"/>
          <a:chOff x="25993726" y="2014197"/>
          <a:chExt cx="1381209" cy="661148"/>
        </a:xfrm>
      </xdr:grpSpPr>
      <xdr:pic>
        <xdr:nvPicPr>
          <xdr:cNvPr id="200" name="Imagen 199">
            <a:extLst>
              <a:ext uri="{FF2B5EF4-FFF2-40B4-BE49-F238E27FC236}">
                <a16:creationId xmlns="" xmlns:a16="http://schemas.microsoft.com/office/drawing/2014/main" id="{00000000-0008-0000-0100-0000C8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01" name="Imagen 200">
            <a:extLst>
              <a:ext uri="{FF2B5EF4-FFF2-40B4-BE49-F238E27FC236}">
                <a16:creationId xmlns="" xmlns:a16="http://schemas.microsoft.com/office/drawing/2014/main" id="{00000000-0008-0000-0100-0000C9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66</xdr:row>
      <xdr:rowOff>180973</xdr:rowOff>
    </xdr:from>
    <xdr:to>
      <xdr:col>7</xdr:col>
      <xdr:colOff>4761</xdr:colOff>
      <xdr:row>66</xdr:row>
      <xdr:rowOff>180973</xdr:rowOff>
    </xdr:to>
    <xdr:grpSp>
      <xdr:nvGrpSpPr>
        <xdr:cNvPr id="202" name="Grupo 201">
          <a:extLst>
            <a:ext uri="{FF2B5EF4-FFF2-40B4-BE49-F238E27FC236}">
              <a16:creationId xmlns="" xmlns:a16="http://schemas.microsoft.com/office/drawing/2014/main" id="{00000000-0008-0000-0100-0000CA000000}"/>
            </a:ext>
          </a:extLst>
        </xdr:cNvPr>
        <xdr:cNvGrpSpPr/>
      </xdr:nvGrpSpPr>
      <xdr:grpSpPr>
        <a:xfrm>
          <a:off x="12869434" y="85464571"/>
          <a:ext cx="7904473" cy="0"/>
          <a:chOff x="25993726" y="2014197"/>
          <a:chExt cx="1381209" cy="661148"/>
        </a:xfrm>
      </xdr:grpSpPr>
      <xdr:pic>
        <xdr:nvPicPr>
          <xdr:cNvPr id="203" name="Imagen 202">
            <a:extLst>
              <a:ext uri="{FF2B5EF4-FFF2-40B4-BE49-F238E27FC236}">
                <a16:creationId xmlns="" xmlns:a16="http://schemas.microsoft.com/office/drawing/2014/main" id="{00000000-0008-0000-0100-0000CB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04" name="Imagen 203">
            <a:extLst>
              <a:ext uri="{FF2B5EF4-FFF2-40B4-BE49-F238E27FC236}">
                <a16:creationId xmlns="" xmlns:a16="http://schemas.microsoft.com/office/drawing/2014/main" id="{00000000-0008-0000-0100-0000CC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205" name="Grupo 204">
          <a:extLst>
            <a:ext uri="{FF2B5EF4-FFF2-40B4-BE49-F238E27FC236}">
              <a16:creationId xmlns="" xmlns:a16="http://schemas.microsoft.com/office/drawing/2014/main" id="{00000000-0008-0000-0100-0000CD000000}"/>
            </a:ext>
          </a:extLst>
        </xdr:cNvPr>
        <xdr:cNvGrpSpPr/>
      </xdr:nvGrpSpPr>
      <xdr:grpSpPr>
        <a:xfrm>
          <a:off x="12869434" y="88205912"/>
          <a:ext cx="7904473" cy="0"/>
          <a:chOff x="25993726" y="2014197"/>
          <a:chExt cx="1381209" cy="661148"/>
        </a:xfrm>
      </xdr:grpSpPr>
      <xdr:pic>
        <xdr:nvPicPr>
          <xdr:cNvPr id="206" name="Imagen 205">
            <a:extLst>
              <a:ext uri="{FF2B5EF4-FFF2-40B4-BE49-F238E27FC236}">
                <a16:creationId xmlns="" xmlns:a16="http://schemas.microsoft.com/office/drawing/2014/main" id="{00000000-0008-0000-0100-0000CE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07" name="Imagen 206">
            <a:extLst>
              <a:ext uri="{FF2B5EF4-FFF2-40B4-BE49-F238E27FC236}">
                <a16:creationId xmlns="" xmlns:a16="http://schemas.microsoft.com/office/drawing/2014/main" id="{00000000-0008-0000-0100-0000CF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68</xdr:row>
      <xdr:rowOff>180973</xdr:rowOff>
    </xdr:from>
    <xdr:to>
      <xdr:col>7</xdr:col>
      <xdr:colOff>4761</xdr:colOff>
      <xdr:row>68</xdr:row>
      <xdr:rowOff>180973</xdr:rowOff>
    </xdr:to>
    <xdr:grpSp>
      <xdr:nvGrpSpPr>
        <xdr:cNvPr id="208" name="Grupo 207">
          <a:extLst>
            <a:ext uri="{FF2B5EF4-FFF2-40B4-BE49-F238E27FC236}">
              <a16:creationId xmlns="" xmlns:a16="http://schemas.microsoft.com/office/drawing/2014/main" id="{00000000-0008-0000-0100-0000D0000000}"/>
            </a:ext>
          </a:extLst>
        </xdr:cNvPr>
        <xdr:cNvGrpSpPr/>
      </xdr:nvGrpSpPr>
      <xdr:grpSpPr>
        <a:xfrm>
          <a:off x="12869434" y="88205912"/>
          <a:ext cx="7904473" cy="0"/>
          <a:chOff x="25993726" y="2014197"/>
          <a:chExt cx="1381209" cy="661148"/>
        </a:xfrm>
      </xdr:grpSpPr>
      <xdr:pic>
        <xdr:nvPicPr>
          <xdr:cNvPr id="209" name="Imagen 208">
            <a:extLst>
              <a:ext uri="{FF2B5EF4-FFF2-40B4-BE49-F238E27FC236}">
                <a16:creationId xmlns="" xmlns:a16="http://schemas.microsoft.com/office/drawing/2014/main" id="{00000000-0008-0000-0100-0000D1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10" name="Imagen 209">
            <a:extLst>
              <a:ext uri="{FF2B5EF4-FFF2-40B4-BE49-F238E27FC236}">
                <a16:creationId xmlns="" xmlns:a16="http://schemas.microsoft.com/office/drawing/2014/main" id="{00000000-0008-0000-0100-0000D2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69</xdr:row>
      <xdr:rowOff>180973</xdr:rowOff>
    </xdr:from>
    <xdr:to>
      <xdr:col>7</xdr:col>
      <xdr:colOff>4761</xdr:colOff>
      <xdr:row>69</xdr:row>
      <xdr:rowOff>180973</xdr:rowOff>
    </xdr:to>
    <xdr:grpSp>
      <xdr:nvGrpSpPr>
        <xdr:cNvPr id="211" name="Grupo 210">
          <a:extLst>
            <a:ext uri="{FF2B5EF4-FFF2-40B4-BE49-F238E27FC236}">
              <a16:creationId xmlns="" xmlns:a16="http://schemas.microsoft.com/office/drawing/2014/main" id="{00000000-0008-0000-0100-0000D3000000}"/>
            </a:ext>
          </a:extLst>
        </xdr:cNvPr>
        <xdr:cNvGrpSpPr/>
      </xdr:nvGrpSpPr>
      <xdr:grpSpPr>
        <a:xfrm>
          <a:off x="12869434" y="89623046"/>
          <a:ext cx="7904473" cy="0"/>
          <a:chOff x="25993726" y="2014197"/>
          <a:chExt cx="1381209" cy="661148"/>
        </a:xfrm>
      </xdr:grpSpPr>
      <xdr:pic>
        <xdr:nvPicPr>
          <xdr:cNvPr id="212" name="Imagen 211">
            <a:extLst>
              <a:ext uri="{FF2B5EF4-FFF2-40B4-BE49-F238E27FC236}">
                <a16:creationId xmlns="" xmlns:a16="http://schemas.microsoft.com/office/drawing/2014/main" id="{00000000-0008-0000-0100-0000D4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13" name="Imagen 212">
            <a:extLst>
              <a:ext uri="{FF2B5EF4-FFF2-40B4-BE49-F238E27FC236}">
                <a16:creationId xmlns="" xmlns:a16="http://schemas.microsoft.com/office/drawing/2014/main" id="{00000000-0008-0000-0100-0000D5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69</xdr:row>
      <xdr:rowOff>180973</xdr:rowOff>
    </xdr:from>
    <xdr:to>
      <xdr:col>7</xdr:col>
      <xdr:colOff>4761</xdr:colOff>
      <xdr:row>69</xdr:row>
      <xdr:rowOff>180973</xdr:rowOff>
    </xdr:to>
    <xdr:grpSp>
      <xdr:nvGrpSpPr>
        <xdr:cNvPr id="214" name="Grupo 213">
          <a:extLst>
            <a:ext uri="{FF2B5EF4-FFF2-40B4-BE49-F238E27FC236}">
              <a16:creationId xmlns="" xmlns:a16="http://schemas.microsoft.com/office/drawing/2014/main" id="{00000000-0008-0000-0100-0000D6000000}"/>
            </a:ext>
          </a:extLst>
        </xdr:cNvPr>
        <xdr:cNvGrpSpPr/>
      </xdr:nvGrpSpPr>
      <xdr:grpSpPr>
        <a:xfrm>
          <a:off x="12869434" y="89623046"/>
          <a:ext cx="7904473" cy="0"/>
          <a:chOff x="25993726" y="2014197"/>
          <a:chExt cx="1381209" cy="661148"/>
        </a:xfrm>
      </xdr:grpSpPr>
      <xdr:pic>
        <xdr:nvPicPr>
          <xdr:cNvPr id="215" name="Imagen 214">
            <a:extLst>
              <a:ext uri="{FF2B5EF4-FFF2-40B4-BE49-F238E27FC236}">
                <a16:creationId xmlns="" xmlns:a16="http://schemas.microsoft.com/office/drawing/2014/main" id="{00000000-0008-0000-0100-0000D7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16" name="Imagen 215">
            <a:extLst>
              <a:ext uri="{FF2B5EF4-FFF2-40B4-BE49-F238E27FC236}">
                <a16:creationId xmlns="" xmlns:a16="http://schemas.microsoft.com/office/drawing/2014/main" id="{00000000-0008-0000-0100-0000D8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533397</xdr:colOff>
      <xdr:row>69</xdr:row>
      <xdr:rowOff>180973</xdr:rowOff>
    </xdr:from>
    <xdr:to>
      <xdr:col>7</xdr:col>
      <xdr:colOff>4761</xdr:colOff>
      <xdr:row>69</xdr:row>
      <xdr:rowOff>180973</xdr:rowOff>
    </xdr:to>
    <xdr:grpSp>
      <xdr:nvGrpSpPr>
        <xdr:cNvPr id="217" name="Grupo 216">
          <a:extLst>
            <a:ext uri="{FF2B5EF4-FFF2-40B4-BE49-F238E27FC236}">
              <a16:creationId xmlns="" xmlns:a16="http://schemas.microsoft.com/office/drawing/2014/main" id="{00000000-0008-0000-0100-0000D9000000}"/>
            </a:ext>
          </a:extLst>
        </xdr:cNvPr>
        <xdr:cNvGrpSpPr/>
      </xdr:nvGrpSpPr>
      <xdr:grpSpPr>
        <a:xfrm>
          <a:off x="12869434" y="89623046"/>
          <a:ext cx="7904473" cy="0"/>
          <a:chOff x="25993726" y="2014197"/>
          <a:chExt cx="1381209" cy="661148"/>
        </a:xfrm>
      </xdr:grpSpPr>
      <xdr:pic>
        <xdr:nvPicPr>
          <xdr:cNvPr id="218" name="Imagen 217">
            <a:extLst>
              <a:ext uri="{FF2B5EF4-FFF2-40B4-BE49-F238E27FC236}">
                <a16:creationId xmlns="" xmlns:a16="http://schemas.microsoft.com/office/drawing/2014/main" id="{00000000-0008-0000-0100-0000DA000000}"/>
              </a:ext>
            </a:extLst>
          </xdr:cNvPr>
          <xdr:cNvPicPr>
            <a:picLocks noChangeAspect="1"/>
          </xdr:cNvPicPr>
        </xdr:nvPicPr>
        <xdr:blipFill>
          <a:blip xmlns:r="http://schemas.openxmlformats.org/officeDocument/2006/relationships" r:embed="rId12"/>
          <a:stretch>
            <a:fillRect/>
          </a:stretch>
        </xdr:blipFill>
        <xdr:spPr>
          <a:xfrm>
            <a:off x="25993726" y="2014197"/>
            <a:ext cx="639635" cy="633600"/>
          </a:xfrm>
          <a:prstGeom prst="rect">
            <a:avLst/>
          </a:prstGeom>
        </xdr:spPr>
      </xdr:pic>
      <xdr:pic>
        <xdr:nvPicPr>
          <xdr:cNvPr id="219" name="Imagen 218">
            <a:extLst>
              <a:ext uri="{FF2B5EF4-FFF2-40B4-BE49-F238E27FC236}">
                <a16:creationId xmlns="" xmlns:a16="http://schemas.microsoft.com/office/drawing/2014/main" id="{00000000-0008-0000-0100-0000DB000000}"/>
              </a:ext>
            </a:extLst>
          </xdr:cNvPr>
          <xdr:cNvPicPr>
            <a:picLocks noChangeAspect="1"/>
          </xdr:cNvPicPr>
        </xdr:nvPicPr>
        <xdr:blipFill>
          <a:blip xmlns:r="http://schemas.openxmlformats.org/officeDocument/2006/relationships" r:embed="rId11"/>
          <a:stretch>
            <a:fillRect/>
          </a:stretch>
        </xdr:blipFill>
        <xdr:spPr>
          <a:xfrm>
            <a:off x="26686999" y="2041745"/>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20" name="Grupo 219">
          <a:extLst>
            <a:ext uri="{FF2B5EF4-FFF2-40B4-BE49-F238E27FC236}">
              <a16:creationId xmlns="" xmlns:a16="http://schemas.microsoft.com/office/drawing/2014/main" id="{00000000-0008-0000-0100-0000DC000000}"/>
            </a:ext>
          </a:extLst>
        </xdr:cNvPr>
        <xdr:cNvGrpSpPr/>
      </xdr:nvGrpSpPr>
      <xdr:grpSpPr>
        <a:xfrm>
          <a:off x="12401494" y="92294694"/>
          <a:ext cx="463184" cy="0"/>
          <a:chOff x="26643012" y="2014197"/>
          <a:chExt cx="1349536" cy="633600"/>
        </a:xfrm>
      </xdr:grpSpPr>
      <xdr:pic>
        <xdr:nvPicPr>
          <xdr:cNvPr id="221" name="Imagen 220">
            <a:extLst>
              <a:ext uri="{FF2B5EF4-FFF2-40B4-BE49-F238E27FC236}">
                <a16:creationId xmlns="" xmlns:a16="http://schemas.microsoft.com/office/drawing/2014/main" id="{00000000-0008-0000-0100-0000DD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22" name="Imagen 221">
            <a:extLst>
              <a:ext uri="{FF2B5EF4-FFF2-40B4-BE49-F238E27FC236}">
                <a16:creationId xmlns="" xmlns:a16="http://schemas.microsoft.com/office/drawing/2014/main" id="{00000000-0008-0000-0100-0000DE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23" name="Grupo 222">
          <a:extLst>
            <a:ext uri="{FF2B5EF4-FFF2-40B4-BE49-F238E27FC236}">
              <a16:creationId xmlns="" xmlns:a16="http://schemas.microsoft.com/office/drawing/2014/main" id="{00000000-0008-0000-0100-0000DF000000}"/>
            </a:ext>
          </a:extLst>
        </xdr:cNvPr>
        <xdr:cNvGrpSpPr/>
      </xdr:nvGrpSpPr>
      <xdr:grpSpPr>
        <a:xfrm>
          <a:off x="12401494" y="92294694"/>
          <a:ext cx="463184" cy="0"/>
          <a:chOff x="26643012" y="2014197"/>
          <a:chExt cx="1349536" cy="633600"/>
        </a:xfrm>
      </xdr:grpSpPr>
      <xdr:pic>
        <xdr:nvPicPr>
          <xdr:cNvPr id="224" name="Imagen 223">
            <a:extLst>
              <a:ext uri="{FF2B5EF4-FFF2-40B4-BE49-F238E27FC236}">
                <a16:creationId xmlns="" xmlns:a16="http://schemas.microsoft.com/office/drawing/2014/main" id="{00000000-0008-0000-0100-0000E0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25" name="Imagen 224">
            <a:extLst>
              <a:ext uri="{FF2B5EF4-FFF2-40B4-BE49-F238E27FC236}">
                <a16:creationId xmlns="" xmlns:a16="http://schemas.microsoft.com/office/drawing/2014/main" id="{00000000-0008-0000-0100-0000E1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26" name="Grupo 225">
          <a:extLst>
            <a:ext uri="{FF2B5EF4-FFF2-40B4-BE49-F238E27FC236}">
              <a16:creationId xmlns="" xmlns:a16="http://schemas.microsoft.com/office/drawing/2014/main" id="{00000000-0008-0000-0100-0000E2000000}"/>
            </a:ext>
          </a:extLst>
        </xdr:cNvPr>
        <xdr:cNvGrpSpPr/>
      </xdr:nvGrpSpPr>
      <xdr:grpSpPr>
        <a:xfrm>
          <a:off x="12401494" y="92294694"/>
          <a:ext cx="463184" cy="0"/>
          <a:chOff x="26643012" y="2014197"/>
          <a:chExt cx="1349536" cy="633600"/>
        </a:xfrm>
      </xdr:grpSpPr>
      <xdr:pic>
        <xdr:nvPicPr>
          <xdr:cNvPr id="227" name="Imagen 226">
            <a:extLst>
              <a:ext uri="{FF2B5EF4-FFF2-40B4-BE49-F238E27FC236}">
                <a16:creationId xmlns="" xmlns:a16="http://schemas.microsoft.com/office/drawing/2014/main" id="{00000000-0008-0000-0100-0000E3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28" name="Imagen 227">
            <a:extLst>
              <a:ext uri="{FF2B5EF4-FFF2-40B4-BE49-F238E27FC236}">
                <a16:creationId xmlns="" xmlns:a16="http://schemas.microsoft.com/office/drawing/2014/main" id="{00000000-0008-0000-0100-0000E4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29" name="Grupo 228">
          <a:extLst>
            <a:ext uri="{FF2B5EF4-FFF2-40B4-BE49-F238E27FC236}">
              <a16:creationId xmlns="" xmlns:a16="http://schemas.microsoft.com/office/drawing/2014/main" id="{00000000-0008-0000-0100-0000E5000000}"/>
            </a:ext>
          </a:extLst>
        </xdr:cNvPr>
        <xdr:cNvGrpSpPr/>
      </xdr:nvGrpSpPr>
      <xdr:grpSpPr>
        <a:xfrm>
          <a:off x="12401494" y="92294694"/>
          <a:ext cx="463184" cy="0"/>
          <a:chOff x="26643012" y="2014197"/>
          <a:chExt cx="1349536" cy="633600"/>
        </a:xfrm>
      </xdr:grpSpPr>
      <xdr:pic>
        <xdr:nvPicPr>
          <xdr:cNvPr id="230" name="Imagen 229">
            <a:extLst>
              <a:ext uri="{FF2B5EF4-FFF2-40B4-BE49-F238E27FC236}">
                <a16:creationId xmlns="" xmlns:a16="http://schemas.microsoft.com/office/drawing/2014/main" id="{00000000-0008-0000-0100-0000E6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31" name="Imagen 230">
            <a:extLst>
              <a:ext uri="{FF2B5EF4-FFF2-40B4-BE49-F238E27FC236}">
                <a16:creationId xmlns="" xmlns:a16="http://schemas.microsoft.com/office/drawing/2014/main" id="{00000000-0008-0000-0100-0000E7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71</xdr:row>
      <xdr:rowOff>180974</xdr:rowOff>
    </xdr:from>
    <xdr:to>
      <xdr:col>5</xdr:col>
      <xdr:colOff>528641</xdr:colOff>
      <xdr:row>71</xdr:row>
      <xdr:rowOff>180974</xdr:rowOff>
    </xdr:to>
    <xdr:grpSp>
      <xdr:nvGrpSpPr>
        <xdr:cNvPr id="232" name="Grupo 231">
          <a:extLst>
            <a:ext uri="{FF2B5EF4-FFF2-40B4-BE49-F238E27FC236}">
              <a16:creationId xmlns="" xmlns:a16="http://schemas.microsoft.com/office/drawing/2014/main" id="{00000000-0008-0000-0100-0000E8000000}"/>
            </a:ext>
          </a:extLst>
        </xdr:cNvPr>
        <xdr:cNvGrpSpPr/>
      </xdr:nvGrpSpPr>
      <xdr:grpSpPr>
        <a:xfrm>
          <a:off x="12401494" y="92294694"/>
          <a:ext cx="463184" cy="0"/>
          <a:chOff x="26643012" y="2014197"/>
          <a:chExt cx="1349536" cy="633600"/>
        </a:xfrm>
      </xdr:grpSpPr>
      <xdr:pic>
        <xdr:nvPicPr>
          <xdr:cNvPr id="233" name="Imagen 232">
            <a:extLst>
              <a:ext uri="{FF2B5EF4-FFF2-40B4-BE49-F238E27FC236}">
                <a16:creationId xmlns="" xmlns:a16="http://schemas.microsoft.com/office/drawing/2014/main" id="{00000000-0008-0000-0100-0000E9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34" name="Imagen 233">
            <a:extLst>
              <a:ext uri="{FF2B5EF4-FFF2-40B4-BE49-F238E27FC236}">
                <a16:creationId xmlns="" xmlns:a16="http://schemas.microsoft.com/office/drawing/2014/main" id="{00000000-0008-0000-0100-0000EA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72</xdr:row>
      <xdr:rowOff>180974</xdr:rowOff>
    </xdr:from>
    <xdr:to>
      <xdr:col>5</xdr:col>
      <xdr:colOff>528641</xdr:colOff>
      <xdr:row>72</xdr:row>
      <xdr:rowOff>180974</xdr:rowOff>
    </xdr:to>
    <xdr:grpSp>
      <xdr:nvGrpSpPr>
        <xdr:cNvPr id="235" name="Grupo 234">
          <a:extLst>
            <a:ext uri="{FF2B5EF4-FFF2-40B4-BE49-F238E27FC236}">
              <a16:creationId xmlns="" xmlns:a16="http://schemas.microsoft.com/office/drawing/2014/main" id="{00000000-0008-0000-0100-0000EB000000}"/>
            </a:ext>
          </a:extLst>
        </xdr:cNvPr>
        <xdr:cNvGrpSpPr/>
      </xdr:nvGrpSpPr>
      <xdr:grpSpPr>
        <a:xfrm>
          <a:off x="12401494" y="94013840"/>
          <a:ext cx="463184" cy="0"/>
          <a:chOff x="26643012" y="2014197"/>
          <a:chExt cx="1349536" cy="633600"/>
        </a:xfrm>
      </xdr:grpSpPr>
      <xdr:pic>
        <xdr:nvPicPr>
          <xdr:cNvPr id="236" name="Imagen 235">
            <a:extLst>
              <a:ext uri="{FF2B5EF4-FFF2-40B4-BE49-F238E27FC236}">
                <a16:creationId xmlns="" xmlns:a16="http://schemas.microsoft.com/office/drawing/2014/main" id="{00000000-0008-0000-0100-0000EC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37" name="Imagen 236">
            <a:extLst>
              <a:ext uri="{FF2B5EF4-FFF2-40B4-BE49-F238E27FC236}">
                <a16:creationId xmlns="" xmlns:a16="http://schemas.microsoft.com/office/drawing/2014/main" id="{00000000-0008-0000-0100-0000ED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72</xdr:row>
      <xdr:rowOff>180974</xdr:rowOff>
    </xdr:from>
    <xdr:to>
      <xdr:col>5</xdr:col>
      <xdr:colOff>528641</xdr:colOff>
      <xdr:row>72</xdr:row>
      <xdr:rowOff>180974</xdr:rowOff>
    </xdr:to>
    <xdr:grpSp>
      <xdr:nvGrpSpPr>
        <xdr:cNvPr id="238" name="Grupo 237">
          <a:extLst>
            <a:ext uri="{FF2B5EF4-FFF2-40B4-BE49-F238E27FC236}">
              <a16:creationId xmlns="" xmlns:a16="http://schemas.microsoft.com/office/drawing/2014/main" id="{00000000-0008-0000-0100-0000EE000000}"/>
            </a:ext>
          </a:extLst>
        </xdr:cNvPr>
        <xdr:cNvGrpSpPr/>
      </xdr:nvGrpSpPr>
      <xdr:grpSpPr>
        <a:xfrm>
          <a:off x="12401494" y="94013840"/>
          <a:ext cx="463184" cy="0"/>
          <a:chOff x="26643012" y="2014197"/>
          <a:chExt cx="1349536" cy="633600"/>
        </a:xfrm>
      </xdr:grpSpPr>
      <xdr:pic>
        <xdr:nvPicPr>
          <xdr:cNvPr id="239" name="Imagen 238">
            <a:extLst>
              <a:ext uri="{FF2B5EF4-FFF2-40B4-BE49-F238E27FC236}">
                <a16:creationId xmlns="" xmlns:a16="http://schemas.microsoft.com/office/drawing/2014/main" id="{00000000-0008-0000-0100-0000EF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40" name="Imagen 239">
            <a:extLst>
              <a:ext uri="{FF2B5EF4-FFF2-40B4-BE49-F238E27FC236}">
                <a16:creationId xmlns="" xmlns:a16="http://schemas.microsoft.com/office/drawing/2014/main" id="{00000000-0008-0000-0100-0000F0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72</xdr:row>
      <xdr:rowOff>180974</xdr:rowOff>
    </xdr:from>
    <xdr:to>
      <xdr:col>5</xdr:col>
      <xdr:colOff>528641</xdr:colOff>
      <xdr:row>72</xdr:row>
      <xdr:rowOff>180974</xdr:rowOff>
    </xdr:to>
    <xdr:grpSp>
      <xdr:nvGrpSpPr>
        <xdr:cNvPr id="241" name="Grupo 240">
          <a:extLst>
            <a:ext uri="{FF2B5EF4-FFF2-40B4-BE49-F238E27FC236}">
              <a16:creationId xmlns="" xmlns:a16="http://schemas.microsoft.com/office/drawing/2014/main" id="{00000000-0008-0000-0100-0000F1000000}"/>
            </a:ext>
          </a:extLst>
        </xdr:cNvPr>
        <xdr:cNvGrpSpPr/>
      </xdr:nvGrpSpPr>
      <xdr:grpSpPr>
        <a:xfrm>
          <a:off x="12401494" y="94013840"/>
          <a:ext cx="463184" cy="0"/>
          <a:chOff x="26643012" y="2014197"/>
          <a:chExt cx="1349536" cy="633600"/>
        </a:xfrm>
      </xdr:grpSpPr>
      <xdr:pic>
        <xdr:nvPicPr>
          <xdr:cNvPr id="242" name="Imagen 241">
            <a:extLst>
              <a:ext uri="{FF2B5EF4-FFF2-40B4-BE49-F238E27FC236}">
                <a16:creationId xmlns="" xmlns:a16="http://schemas.microsoft.com/office/drawing/2014/main" id="{00000000-0008-0000-0100-0000F2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43" name="Imagen 242">
            <a:extLst>
              <a:ext uri="{FF2B5EF4-FFF2-40B4-BE49-F238E27FC236}">
                <a16:creationId xmlns="" xmlns:a16="http://schemas.microsoft.com/office/drawing/2014/main" id="{00000000-0008-0000-0100-0000F3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72</xdr:row>
      <xdr:rowOff>180974</xdr:rowOff>
    </xdr:from>
    <xdr:to>
      <xdr:col>5</xdr:col>
      <xdr:colOff>528641</xdr:colOff>
      <xdr:row>72</xdr:row>
      <xdr:rowOff>180974</xdr:rowOff>
    </xdr:to>
    <xdr:grpSp>
      <xdr:nvGrpSpPr>
        <xdr:cNvPr id="244" name="Grupo 243">
          <a:extLst>
            <a:ext uri="{FF2B5EF4-FFF2-40B4-BE49-F238E27FC236}">
              <a16:creationId xmlns="" xmlns:a16="http://schemas.microsoft.com/office/drawing/2014/main" id="{00000000-0008-0000-0100-0000F4000000}"/>
            </a:ext>
          </a:extLst>
        </xdr:cNvPr>
        <xdr:cNvGrpSpPr/>
      </xdr:nvGrpSpPr>
      <xdr:grpSpPr>
        <a:xfrm>
          <a:off x="12401494" y="94013840"/>
          <a:ext cx="463184" cy="0"/>
          <a:chOff x="26643012" y="2014197"/>
          <a:chExt cx="1349536" cy="633600"/>
        </a:xfrm>
      </xdr:grpSpPr>
      <xdr:pic>
        <xdr:nvPicPr>
          <xdr:cNvPr id="245" name="Imagen 244">
            <a:extLst>
              <a:ext uri="{FF2B5EF4-FFF2-40B4-BE49-F238E27FC236}">
                <a16:creationId xmlns="" xmlns:a16="http://schemas.microsoft.com/office/drawing/2014/main" id="{00000000-0008-0000-0100-0000F5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46" name="Imagen 245">
            <a:extLst>
              <a:ext uri="{FF2B5EF4-FFF2-40B4-BE49-F238E27FC236}">
                <a16:creationId xmlns="" xmlns:a16="http://schemas.microsoft.com/office/drawing/2014/main" id="{00000000-0008-0000-0100-0000F6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72</xdr:row>
      <xdr:rowOff>180974</xdr:rowOff>
    </xdr:from>
    <xdr:to>
      <xdr:col>5</xdr:col>
      <xdr:colOff>528641</xdr:colOff>
      <xdr:row>72</xdr:row>
      <xdr:rowOff>180974</xdr:rowOff>
    </xdr:to>
    <xdr:grpSp>
      <xdr:nvGrpSpPr>
        <xdr:cNvPr id="247" name="Grupo 246">
          <a:extLst>
            <a:ext uri="{FF2B5EF4-FFF2-40B4-BE49-F238E27FC236}">
              <a16:creationId xmlns="" xmlns:a16="http://schemas.microsoft.com/office/drawing/2014/main" id="{00000000-0008-0000-0100-0000F7000000}"/>
            </a:ext>
          </a:extLst>
        </xdr:cNvPr>
        <xdr:cNvGrpSpPr/>
      </xdr:nvGrpSpPr>
      <xdr:grpSpPr>
        <a:xfrm>
          <a:off x="12401494" y="94013840"/>
          <a:ext cx="463184" cy="0"/>
          <a:chOff x="26643012" y="2014197"/>
          <a:chExt cx="1349536" cy="633600"/>
        </a:xfrm>
      </xdr:grpSpPr>
      <xdr:pic>
        <xdr:nvPicPr>
          <xdr:cNvPr id="248" name="Imagen 247">
            <a:extLst>
              <a:ext uri="{FF2B5EF4-FFF2-40B4-BE49-F238E27FC236}">
                <a16:creationId xmlns="" xmlns:a16="http://schemas.microsoft.com/office/drawing/2014/main" id="{00000000-0008-0000-0100-0000F8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49" name="Imagen 248">
            <a:extLst>
              <a:ext uri="{FF2B5EF4-FFF2-40B4-BE49-F238E27FC236}">
                <a16:creationId xmlns="" xmlns:a16="http://schemas.microsoft.com/office/drawing/2014/main" id="{00000000-0008-0000-0100-0000F9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50" name="Grupo 249">
          <a:extLst>
            <a:ext uri="{FF2B5EF4-FFF2-40B4-BE49-F238E27FC236}">
              <a16:creationId xmlns="" xmlns:a16="http://schemas.microsoft.com/office/drawing/2014/main" id="{00000000-0008-0000-0100-0000FA000000}"/>
            </a:ext>
          </a:extLst>
        </xdr:cNvPr>
        <xdr:cNvGrpSpPr/>
      </xdr:nvGrpSpPr>
      <xdr:grpSpPr>
        <a:xfrm>
          <a:off x="12401494" y="96429937"/>
          <a:ext cx="463184" cy="0"/>
          <a:chOff x="26643012" y="2014197"/>
          <a:chExt cx="1349536" cy="633600"/>
        </a:xfrm>
      </xdr:grpSpPr>
      <xdr:pic>
        <xdr:nvPicPr>
          <xdr:cNvPr id="251" name="Imagen 250">
            <a:extLst>
              <a:ext uri="{FF2B5EF4-FFF2-40B4-BE49-F238E27FC236}">
                <a16:creationId xmlns="" xmlns:a16="http://schemas.microsoft.com/office/drawing/2014/main" id="{00000000-0008-0000-0100-0000FB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52" name="Imagen 251">
            <a:extLst>
              <a:ext uri="{FF2B5EF4-FFF2-40B4-BE49-F238E27FC236}">
                <a16:creationId xmlns="" xmlns:a16="http://schemas.microsoft.com/office/drawing/2014/main" id="{00000000-0008-0000-0100-0000FC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53" name="Grupo 252">
          <a:extLst>
            <a:ext uri="{FF2B5EF4-FFF2-40B4-BE49-F238E27FC236}">
              <a16:creationId xmlns="" xmlns:a16="http://schemas.microsoft.com/office/drawing/2014/main" id="{00000000-0008-0000-0100-0000FD000000}"/>
            </a:ext>
          </a:extLst>
        </xdr:cNvPr>
        <xdr:cNvGrpSpPr/>
      </xdr:nvGrpSpPr>
      <xdr:grpSpPr>
        <a:xfrm>
          <a:off x="12401494" y="96429937"/>
          <a:ext cx="463184" cy="0"/>
          <a:chOff x="26643012" y="2014197"/>
          <a:chExt cx="1349536" cy="633600"/>
        </a:xfrm>
      </xdr:grpSpPr>
      <xdr:pic>
        <xdr:nvPicPr>
          <xdr:cNvPr id="254" name="Imagen 253">
            <a:extLst>
              <a:ext uri="{FF2B5EF4-FFF2-40B4-BE49-F238E27FC236}">
                <a16:creationId xmlns="" xmlns:a16="http://schemas.microsoft.com/office/drawing/2014/main" id="{00000000-0008-0000-0100-0000FE00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55" name="Imagen 254">
            <a:extLst>
              <a:ext uri="{FF2B5EF4-FFF2-40B4-BE49-F238E27FC236}">
                <a16:creationId xmlns="" xmlns:a16="http://schemas.microsoft.com/office/drawing/2014/main" id="{00000000-0008-0000-0100-0000FF00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56" name="Grupo 255">
          <a:extLst>
            <a:ext uri="{FF2B5EF4-FFF2-40B4-BE49-F238E27FC236}">
              <a16:creationId xmlns="" xmlns:a16="http://schemas.microsoft.com/office/drawing/2014/main" id="{00000000-0008-0000-0100-000000010000}"/>
            </a:ext>
          </a:extLst>
        </xdr:cNvPr>
        <xdr:cNvGrpSpPr/>
      </xdr:nvGrpSpPr>
      <xdr:grpSpPr>
        <a:xfrm>
          <a:off x="12401494" y="96429937"/>
          <a:ext cx="463184" cy="0"/>
          <a:chOff x="26643012" y="2014197"/>
          <a:chExt cx="1349536" cy="633600"/>
        </a:xfrm>
      </xdr:grpSpPr>
      <xdr:pic>
        <xdr:nvPicPr>
          <xdr:cNvPr id="257" name="Imagen 256">
            <a:extLst>
              <a:ext uri="{FF2B5EF4-FFF2-40B4-BE49-F238E27FC236}">
                <a16:creationId xmlns="" xmlns:a16="http://schemas.microsoft.com/office/drawing/2014/main" id="{00000000-0008-0000-0100-000001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58" name="Imagen 257">
            <a:extLst>
              <a:ext uri="{FF2B5EF4-FFF2-40B4-BE49-F238E27FC236}">
                <a16:creationId xmlns="" xmlns:a16="http://schemas.microsoft.com/office/drawing/2014/main" id="{00000000-0008-0000-0100-000002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59" name="Grupo 258">
          <a:extLst>
            <a:ext uri="{FF2B5EF4-FFF2-40B4-BE49-F238E27FC236}">
              <a16:creationId xmlns="" xmlns:a16="http://schemas.microsoft.com/office/drawing/2014/main" id="{00000000-0008-0000-0100-000003010000}"/>
            </a:ext>
          </a:extLst>
        </xdr:cNvPr>
        <xdr:cNvGrpSpPr/>
      </xdr:nvGrpSpPr>
      <xdr:grpSpPr>
        <a:xfrm>
          <a:off x="12401494" y="96429937"/>
          <a:ext cx="463184" cy="0"/>
          <a:chOff x="26643012" y="2014197"/>
          <a:chExt cx="1349536" cy="633600"/>
        </a:xfrm>
      </xdr:grpSpPr>
      <xdr:pic>
        <xdr:nvPicPr>
          <xdr:cNvPr id="260" name="Imagen 259">
            <a:extLst>
              <a:ext uri="{FF2B5EF4-FFF2-40B4-BE49-F238E27FC236}">
                <a16:creationId xmlns="" xmlns:a16="http://schemas.microsoft.com/office/drawing/2014/main" id="{00000000-0008-0000-0100-000004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61" name="Imagen 260">
            <a:extLst>
              <a:ext uri="{FF2B5EF4-FFF2-40B4-BE49-F238E27FC236}">
                <a16:creationId xmlns="" xmlns:a16="http://schemas.microsoft.com/office/drawing/2014/main" id="{00000000-0008-0000-0100-000005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74</xdr:row>
      <xdr:rowOff>180974</xdr:rowOff>
    </xdr:from>
    <xdr:to>
      <xdr:col>5</xdr:col>
      <xdr:colOff>528641</xdr:colOff>
      <xdr:row>74</xdr:row>
      <xdr:rowOff>180974</xdr:rowOff>
    </xdr:to>
    <xdr:grpSp>
      <xdr:nvGrpSpPr>
        <xdr:cNvPr id="262" name="Grupo 261">
          <a:extLst>
            <a:ext uri="{FF2B5EF4-FFF2-40B4-BE49-F238E27FC236}">
              <a16:creationId xmlns="" xmlns:a16="http://schemas.microsoft.com/office/drawing/2014/main" id="{00000000-0008-0000-0100-000006010000}"/>
            </a:ext>
          </a:extLst>
        </xdr:cNvPr>
        <xdr:cNvGrpSpPr/>
      </xdr:nvGrpSpPr>
      <xdr:grpSpPr>
        <a:xfrm>
          <a:off x="12401494" y="96429937"/>
          <a:ext cx="463184" cy="0"/>
          <a:chOff x="26643012" y="2014197"/>
          <a:chExt cx="1349536" cy="633600"/>
        </a:xfrm>
      </xdr:grpSpPr>
      <xdr:pic>
        <xdr:nvPicPr>
          <xdr:cNvPr id="263" name="Imagen 262">
            <a:extLst>
              <a:ext uri="{FF2B5EF4-FFF2-40B4-BE49-F238E27FC236}">
                <a16:creationId xmlns="" xmlns:a16="http://schemas.microsoft.com/office/drawing/2014/main" id="{00000000-0008-0000-0100-000007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64" name="Imagen 263">
            <a:extLst>
              <a:ext uri="{FF2B5EF4-FFF2-40B4-BE49-F238E27FC236}">
                <a16:creationId xmlns="" xmlns:a16="http://schemas.microsoft.com/office/drawing/2014/main" id="{00000000-0008-0000-0100-000008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65" name="Grupo 264">
          <a:extLst>
            <a:ext uri="{FF2B5EF4-FFF2-40B4-BE49-F238E27FC236}">
              <a16:creationId xmlns="" xmlns:a16="http://schemas.microsoft.com/office/drawing/2014/main" id="{00000000-0008-0000-0100-000009010000}"/>
            </a:ext>
          </a:extLst>
        </xdr:cNvPr>
        <xdr:cNvGrpSpPr/>
      </xdr:nvGrpSpPr>
      <xdr:grpSpPr>
        <a:xfrm>
          <a:off x="12401494" y="97870303"/>
          <a:ext cx="463184" cy="0"/>
          <a:chOff x="26643012" y="2014197"/>
          <a:chExt cx="1349536" cy="633600"/>
        </a:xfrm>
      </xdr:grpSpPr>
      <xdr:pic>
        <xdr:nvPicPr>
          <xdr:cNvPr id="266" name="Imagen 265">
            <a:extLst>
              <a:ext uri="{FF2B5EF4-FFF2-40B4-BE49-F238E27FC236}">
                <a16:creationId xmlns="" xmlns:a16="http://schemas.microsoft.com/office/drawing/2014/main" id="{00000000-0008-0000-0100-00000A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67" name="Imagen 266">
            <a:extLst>
              <a:ext uri="{FF2B5EF4-FFF2-40B4-BE49-F238E27FC236}">
                <a16:creationId xmlns="" xmlns:a16="http://schemas.microsoft.com/office/drawing/2014/main" id="{00000000-0008-0000-0100-00000B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68" name="Grupo 267">
          <a:extLst>
            <a:ext uri="{FF2B5EF4-FFF2-40B4-BE49-F238E27FC236}">
              <a16:creationId xmlns="" xmlns:a16="http://schemas.microsoft.com/office/drawing/2014/main" id="{00000000-0008-0000-0100-00000C010000}"/>
            </a:ext>
          </a:extLst>
        </xdr:cNvPr>
        <xdr:cNvGrpSpPr/>
      </xdr:nvGrpSpPr>
      <xdr:grpSpPr>
        <a:xfrm>
          <a:off x="12401494" y="97870303"/>
          <a:ext cx="463184" cy="0"/>
          <a:chOff x="26643012" y="2014197"/>
          <a:chExt cx="1349536" cy="633600"/>
        </a:xfrm>
      </xdr:grpSpPr>
      <xdr:pic>
        <xdr:nvPicPr>
          <xdr:cNvPr id="269" name="Imagen 268">
            <a:extLst>
              <a:ext uri="{FF2B5EF4-FFF2-40B4-BE49-F238E27FC236}">
                <a16:creationId xmlns="" xmlns:a16="http://schemas.microsoft.com/office/drawing/2014/main" id="{00000000-0008-0000-0100-00000D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70" name="Imagen 269">
            <a:extLst>
              <a:ext uri="{FF2B5EF4-FFF2-40B4-BE49-F238E27FC236}">
                <a16:creationId xmlns="" xmlns:a16="http://schemas.microsoft.com/office/drawing/2014/main" id="{00000000-0008-0000-0100-00000E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71" name="Grupo 270">
          <a:extLst>
            <a:ext uri="{FF2B5EF4-FFF2-40B4-BE49-F238E27FC236}">
              <a16:creationId xmlns="" xmlns:a16="http://schemas.microsoft.com/office/drawing/2014/main" id="{00000000-0008-0000-0100-00000F010000}"/>
            </a:ext>
          </a:extLst>
        </xdr:cNvPr>
        <xdr:cNvGrpSpPr/>
      </xdr:nvGrpSpPr>
      <xdr:grpSpPr>
        <a:xfrm>
          <a:off x="12401494" y="97870303"/>
          <a:ext cx="463184" cy="0"/>
          <a:chOff x="26643012" y="2014197"/>
          <a:chExt cx="1349536" cy="633600"/>
        </a:xfrm>
      </xdr:grpSpPr>
      <xdr:pic>
        <xdr:nvPicPr>
          <xdr:cNvPr id="272" name="Imagen 271">
            <a:extLst>
              <a:ext uri="{FF2B5EF4-FFF2-40B4-BE49-F238E27FC236}">
                <a16:creationId xmlns="" xmlns:a16="http://schemas.microsoft.com/office/drawing/2014/main" id="{00000000-0008-0000-0100-000010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73" name="Imagen 272">
            <a:extLst>
              <a:ext uri="{FF2B5EF4-FFF2-40B4-BE49-F238E27FC236}">
                <a16:creationId xmlns="" xmlns:a16="http://schemas.microsoft.com/office/drawing/2014/main" id="{00000000-0008-0000-0100-000011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74" name="Grupo 273">
          <a:extLst>
            <a:ext uri="{FF2B5EF4-FFF2-40B4-BE49-F238E27FC236}">
              <a16:creationId xmlns="" xmlns:a16="http://schemas.microsoft.com/office/drawing/2014/main" id="{00000000-0008-0000-0100-000012010000}"/>
            </a:ext>
          </a:extLst>
        </xdr:cNvPr>
        <xdr:cNvGrpSpPr/>
      </xdr:nvGrpSpPr>
      <xdr:grpSpPr>
        <a:xfrm>
          <a:off x="12401494" y="97870303"/>
          <a:ext cx="463184" cy="0"/>
          <a:chOff x="26643012" y="2014197"/>
          <a:chExt cx="1349536" cy="633600"/>
        </a:xfrm>
      </xdr:grpSpPr>
      <xdr:pic>
        <xdr:nvPicPr>
          <xdr:cNvPr id="275" name="Imagen 274">
            <a:extLst>
              <a:ext uri="{FF2B5EF4-FFF2-40B4-BE49-F238E27FC236}">
                <a16:creationId xmlns="" xmlns:a16="http://schemas.microsoft.com/office/drawing/2014/main" id="{00000000-0008-0000-0100-000013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76" name="Imagen 275">
            <a:extLst>
              <a:ext uri="{FF2B5EF4-FFF2-40B4-BE49-F238E27FC236}">
                <a16:creationId xmlns="" xmlns:a16="http://schemas.microsoft.com/office/drawing/2014/main" id="{00000000-0008-0000-0100-000014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75</xdr:row>
      <xdr:rowOff>180974</xdr:rowOff>
    </xdr:from>
    <xdr:to>
      <xdr:col>5</xdr:col>
      <xdr:colOff>528641</xdr:colOff>
      <xdr:row>75</xdr:row>
      <xdr:rowOff>180974</xdr:rowOff>
    </xdr:to>
    <xdr:grpSp>
      <xdr:nvGrpSpPr>
        <xdr:cNvPr id="277" name="Grupo 276">
          <a:extLst>
            <a:ext uri="{FF2B5EF4-FFF2-40B4-BE49-F238E27FC236}">
              <a16:creationId xmlns="" xmlns:a16="http://schemas.microsoft.com/office/drawing/2014/main" id="{00000000-0008-0000-0100-000015010000}"/>
            </a:ext>
          </a:extLst>
        </xdr:cNvPr>
        <xdr:cNvGrpSpPr/>
      </xdr:nvGrpSpPr>
      <xdr:grpSpPr>
        <a:xfrm>
          <a:off x="12401494" y="97870303"/>
          <a:ext cx="463184" cy="0"/>
          <a:chOff x="26643012" y="2014197"/>
          <a:chExt cx="1349536" cy="633600"/>
        </a:xfrm>
      </xdr:grpSpPr>
      <xdr:pic>
        <xdr:nvPicPr>
          <xdr:cNvPr id="278" name="Imagen 277">
            <a:extLst>
              <a:ext uri="{FF2B5EF4-FFF2-40B4-BE49-F238E27FC236}">
                <a16:creationId xmlns="" xmlns:a16="http://schemas.microsoft.com/office/drawing/2014/main" id="{00000000-0008-0000-0100-000016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79" name="Imagen 278">
            <a:extLst>
              <a:ext uri="{FF2B5EF4-FFF2-40B4-BE49-F238E27FC236}">
                <a16:creationId xmlns="" xmlns:a16="http://schemas.microsoft.com/office/drawing/2014/main" id="{00000000-0008-0000-0100-000017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76</xdr:row>
      <xdr:rowOff>180974</xdr:rowOff>
    </xdr:from>
    <xdr:to>
      <xdr:col>5</xdr:col>
      <xdr:colOff>528641</xdr:colOff>
      <xdr:row>76</xdr:row>
      <xdr:rowOff>180974</xdr:rowOff>
    </xdr:to>
    <xdr:grpSp>
      <xdr:nvGrpSpPr>
        <xdr:cNvPr id="280" name="Grupo 279">
          <a:extLst>
            <a:ext uri="{FF2B5EF4-FFF2-40B4-BE49-F238E27FC236}">
              <a16:creationId xmlns="" xmlns:a16="http://schemas.microsoft.com/office/drawing/2014/main" id="{00000000-0008-0000-0100-000018010000}"/>
            </a:ext>
          </a:extLst>
        </xdr:cNvPr>
        <xdr:cNvGrpSpPr/>
      </xdr:nvGrpSpPr>
      <xdr:grpSpPr>
        <a:xfrm>
          <a:off x="12401494" y="99031889"/>
          <a:ext cx="463184" cy="0"/>
          <a:chOff x="26643012" y="2014197"/>
          <a:chExt cx="1349536" cy="633600"/>
        </a:xfrm>
      </xdr:grpSpPr>
      <xdr:pic>
        <xdr:nvPicPr>
          <xdr:cNvPr id="281" name="Imagen 280">
            <a:extLst>
              <a:ext uri="{FF2B5EF4-FFF2-40B4-BE49-F238E27FC236}">
                <a16:creationId xmlns="" xmlns:a16="http://schemas.microsoft.com/office/drawing/2014/main" id="{00000000-0008-0000-0100-000019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82" name="Imagen 281">
            <a:extLst>
              <a:ext uri="{FF2B5EF4-FFF2-40B4-BE49-F238E27FC236}">
                <a16:creationId xmlns="" xmlns:a16="http://schemas.microsoft.com/office/drawing/2014/main" id="{00000000-0008-0000-0100-00001A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76</xdr:row>
      <xdr:rowOff>180974</xdr:rowOff>
    </xdr:from>
    <xdr:to>
      <xdr:col>5</xdr:col>
      <xdr:colOff>528641</xdr:colOff>
      <xdr:row>76</xdr:row>
      <xdr:rowOff>180974</xdr:rowOff>
    </xdr:to>
    <xdr:grpSp>
      <xdr:nvGrpSpPr>
        <xdr:cNvPr id="283" name="Grupo 282">
          <a:extLst>
            <a:ext uri="{FF2B5EF4-FFF2-40B4-BE49-F238E27FC236}">
              <a16:creationId xmlns="" xmlns:a16="http://schemas.microsoft.com/office/drawing/2014/main" id="{00000000-0008-0000-0100-00001B010000}"/>
            </a:ext>
          </a:extLst>
        </xdr:cNvPr>
        <xdr:cNvGrpSpPr/>
      </xdr:nvGrpSpPr>
      <xdr:grpSpPr>
        <a:xfrm>
          <a:off x="12401494" y="99031889"/>
          <a:ext cx="463184" cy="0"/>
          <a:chOff x="26643012" y="2014197"/>
          <a:chExt cx="1349536" cy="633600"/>
        </a:xfrm>
      </xdr:grpSpPr>
      <xdr:pic>
        <xdr:nvPicPr>
          <xdr:cNvPr id="284" name="Imagen 283">
            <a:extLst>
              <a:ext uri="{FF2B5EF4-FFF2-40B4-BE49-F238E27FC236}">
                <a16:creationId xmlns="" xmlns:a16="http://schemas.microsoft.com/office/drawing/2014/main" id="{00000000-0008-0000-0100-00001C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85" name="Imagen 284">
            <a:extLst>
              <a:ext uri="{FF2B5EF4-FFF2-40B4-BE49-F238E27FC236}">
                <a16:creationId xmlns="" xmlns:a16="http://schemas.microsoft.com/office/drawing/2014/main" id="{00000000-0008-0000-0100-00001D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76</xdr:row>
      <xdr:rowOff>180974</xdr:rowOff>
    </xdr:from>
    <xdr:to>
      <xdr:col>5</xdr:col>
      <xdr:colOff>528641</xdr:colOff>
      <xdr:row>76</xdr:row>
      <xdr:rowOff>180974</xdr:rowOff>
    </xdr:to>
    <xdr:grpSp>
      <xdr:nvGrpSpPr>
        <xdr:cNvPr id="286" name="Grupo 285">
          <a:extLst>
            <a:ext uri="{FF2B5EF4-FFF2-40B4-BE49-F238E27FC236}">
              <a16:creationId xmlns="" xmlns:a16="http://schemas.microsoft.com/office/drawing/2014/main" id="{00000000-0008-0000-0100-00001E010000}"/>
            </a:ext>
          </a:extLst>
        </xdr:cNvPr>
        <xdr:cNvGrpSpPr/>
      </xdr:nvGrpSpPr>
      <xdr:grpSpPr>
        <a:xfrm>
          <a:off x="12401494" y="99031889"/>
          <a:ext cx="463184" cy="0"/>
          <a:chOff x="26643012" y="2014197"/>
          <a:chExt cx="1349536" cy="633600"/>
        </a:xfrm>
      </xdr:grpSpPr>
      <xdr:pic>
        <xdr:nvPicPr>
          <xdr:cNvPr id="287" name="Imagen 286">
            <a:extLst>
              <a:ext uri="{FF2B5EF4-FFF2-40B4-BE49-F238E27FC236}">
                <a16:creationId xmlns="" xmlns:a16="http://schemas.microsoft.com/office/drawing/2014/main" id="{00000000-0008-0000-0100-00001F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88" name="Imagen 287">
            <a:extLst>
              <a:ext uri="{FF2B5EF4-FFF2-40B4-BE49-F238E27FC236}">
                <a16:creationId xmlns="" xmlns:a16="http://schemas.microsoft.com/office/drawing/2014/main" id="{00000000-0008-0000-0100-000020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76</xdr:row>
      <xdr:rowOff>180974</xdr:rowOff>
    </xdr:from>
    <xdr:to>
      <xdr:col>5</xdr:col>
      <xdr:colOff>528641</xdr:colOff>
      <xdr:row>76</xdr:row>
      <xdr:rowOff>180974</xdr:rowOff>
    </xdr:to>
    <xdr:grpSp>
      <xdr:nvGrpSpPr>
        <xdr:cNvPr id="289" name="Grupo 288">
          <a:extLst>
            <a:ext uri="{FF2B5EF4-FFF2-40B4-BE49-F238E27FC236}">
              <a16:creationId xmlns="" xmlns:a16="http://schemas.microsoft.com/office/drawing/2014/main" id="{00000000-0008-0000-0100-000021010000}"/>
            </a:ext>
          </a:extLst>
        </xdr:cNvPr>
        <xdr:cNvGrpSpPr/>
      </xdr:nvGrpSpPr>
      <xdr:grpSpPr>
        <a:xfrm>
          <a:off x="12401494" y="99031889"/>
          <a:ext cx="463184" cy="0"/>
          <a:chOff x="26643012" y="2014197"/>
          <a:chExt cx="1349536" cy="633600"/>
        </a:xfrm>
      </xdr:grpSpPr>
      <xdr:pic>
        <xdr:nvPicPr>
          <xdr:cNvPr id="290" name="Imagen 289">
            <a:extLst>
              <a:ext uri="{FF2B5EF4-FFF2-40B4-BE49-F238E27FC236}">
                <a16:creationId xmlns="" xmlns:a16="http://schemas.microsoft.com/office/drawing/2014/main" id="{00000000-0008-0000-0100-000022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91" name="Imagen 290">
            <a:extLst>
              <a:ext uri="{FF2B5EF4-FFF2-40B4-BE49-F238E27FC236}">
                <a16:creationId xmlns="" xmlns:a16="http://schemas.microsoft.com/office/drawing/2014/main" id="{00000000-0008-0000-0100-000023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twoCellAnchor>
    <xdr:from>
      <xdr:col>5</xdr:col>
      <xdr:colOff>65457</xdr:colOff>
      <xdr:row>76</xdr:row>
      <xdr:rowOff>180974</xdr:rowOff>
    </xdr:from>
    <xdr:to>
      <xdr:col>5</xdr:col>
      <xdr:colOff>528641</xdr:colOff>
      <xdr:row>76</xdr:row>
      <xdr:rowOff>180974</xdr:rowOff>
    </xdr:to>
    <xdr:grpSp>
      <xdr:nvGrpSpPr>
        <xdr:cNvPr id="292" name="Grupo 291">
          <a:extLst>
            <a:ext uri="{FF2B5EF4-FFF2-40B4-BE49-F238E27FC236}">
              <a16:creationId xmlns="" xmlns:a16="http://schemas.microsoft.com/office/drawing/2014/main" id="{00000000-0008-0000-0100-000024010000}"/>
            </a:ext>
          </a:extLst>
        </xdr:cNvPr>
        <xdr:cNvGrpSpPr/>
      </xdr:nvGrpSpPr>
      <xdr:grpSpPr>
        <a:xfrm>
          <a:off x="12401494" y="99031889"/>
          <a:ext cx="463184" cy="0"/>
          <a:chOff x="26643012" y="2014197"/>
          <a:chExt cx="1349536" cy="633600"/>
        </a:xfrm>
      </xdr:grpSpPr>
      <xdr:pic>
        <xdr:nvPicPr>
          <xdr:cNvPr id="293" name="Imagen 292">
            <a:extLst>
              <a:ext uri="{FF2B5EF4-FFF2-40B4-BE49-F238E27FC236}">
                <a16:creationId xmlns="" xmlns:a16="http://schemas.microsoft.com/office/drawing/2014/main" id="{00000000-0008-0000-0100-000025010000}"/>
              </a:ext>
            </a:extLst>
          </xdr:cNvPr>
          <xdr:cNvPicPr>
            <a:picLocks noChangeAspect="1"/>
          </xdr:cNvPicPr>
        </xdr:nvPicPr>
        <xdr:blipFill>
          <a:blip xmlns:r="http://schemas.openxmlformats.org/officeDocument/2006/relationships" r:embed="rId10"/>
          <a:stretch>
            <a:fillRect/>
          </a:stretch>
        </xdr:blipFill>
        <xdr:spPr>
          <a:xfrm>
            <a:off x="26643012" y="2014197"/>
            <a:ext cx="642423" cy="633600"/>
          </a:xfrm>
          <a:prstGeom prst="rect">
            <a:avLst/>
          </a:prstGeom>
        </xdr:spPr>
      </xdr:pic>
      <xdr:pic>
        <xdr:nvPicPr>
          <xdr:cNvPr id="294" name="Imagen 293">
            <a:extLst>
              <a:ext uri="{FF2B5EF4-FFF2-40B4-BE49-F238E27FC236}">
                <a16:creationId xmlns="" xmlns:a16="http://schemas.microsoft.com/office/drawing/2014/main" id="{00000000-0008-0000-0100-000026010000}"/>
              </a:ext>
            </a:extLst>
          </xdr:cNvPr>
          <xdr:cNvPicPr>
            <a:picLocks noChangeAspect="1"/>
          </xdr:cNvPicPr>
        </xdr:nvPicPr>
        <xdr:blipFill>
          <a:blip xmlns:r="http://schemas.openxmlformats.org/officeDocument/2006/relationships" r:embed="rId11"/>
          <a:stretch>
            <a:fillRect/>
          </a:stretch>
        </xdr:blipFill>
        <xdr:spPr>
          <a:xfrm>
            <a:off x="27304612" y="2014197"/>
            <a:ext cx="687936" cy="633600"/>
          </a:xfrm>
          <a:prstGeom prst="rect">
            <a:avLst/>
          </a:prstGeom>
        </xdr:spPr>
      </xdr:pic>
    </xdr:grpSp>
    <xdr:clientData/>
  </xdr:twoCellAnchor>
  <xdr:oneCellAnchor>
    <xdr:from>
      <xdr:col>2</xdr:col>
      <xdr:colOff>185854</xdr:colOff>
      <xdr:row>87</xdr:row>
      <xdr:rowOff>0</xdr:rowOff>
    </xdr:from>
    <xdr:ext cx="10012866" cy="2301873"/>
    <xdr:sp macro="" textlink="">
      <xdr:nvSpPr>
        <xdr:cNvPr id="295" name="CuadroTexto 294">
          <a:extLst>
            <a:ext uri="{FF2B5EF4-FFF2-40B4-BE49-F238E27FC236}">
              <a16:creationId xmlns="" xmlns:a16="http://schemas.microsoft.com/office/drawing/2014/main" id="{00000000-0008-0000-0000-000012000000}"/>
            </a:ext>
          </a:extLst>
        </xdr:cNvPr>
        <xdr:cNvSpPr txBox="1"/>
      </xdr:nvSpPr>
      <xdr:spPr>
        <a:xfrm>
          <a:off x="1045427" y="105843659"/>
          <a:ext cx="10012866" cy="2301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0">
              <a:latin typeface="Arial" panose="020B0604020202020204" pitchFamily="34" charset="0"/>
              <a:cs typeface="Arial" panose="020B0604020202020204" pitchFamily="34" charset="0"/>
            </a:rPr>
            <a:t>__________________________________</a:t>
          </a:r>
        </a:p>
        <a:p>
          <a:pPr algn="ctr"/>
          <a:r>
            <a:rPr lang="es-MX" sz="2400" b="0">
              <a:latin typeface="Arial" panose="020B0604020202020204" pitchFamily="34" charset="0"/>
              <a:cs typeface="Arial" panose="020B0604020202020204" pitchFamily="34" charset="0"/>
            </a:rPr>
            <a:t>Seguimiento y Control</a:t>
          </a:r>
        </a:p>
        <a:p>
          <a:pPr algn="ctr"/>
          <a:r>
            <a:rPr lang="es-MX" sz="2400" b="1">
              <a:latin typeface="Arial" panose="020B0604020202020204" pitchFamily="34" charset="0"/>
              <a:cs typeface="Arial" panose="020B0604020202020204" pitchFamily="34" charset="0"/>
            </a:rPr>
            <a:t>Lic. Cinthia Vanessa Moreno Kú </a:t>
          </a:r>
          <a:r>
            <a:rPr lang="es-MX" sz="2400" b="0">
              <a:latin typeface="Arial" panose="020B0604020202020204" pitchFamily="34" charset="0"/>
              <a:cs typeface="Arial" panose="020B0604020202020204" pitchFamily="34" charset="0"/>
            </a:rPr>
            <a:t/>
          </a:r>
          <a:br>
            <a:rPr lang="es-MX" sz="2400" b="0">
              <a:latin typeface="Arial" panose="020B0604020202020204" pitchFamily="34" charset="0"/>
              <a:cs typeface="Arial" panose="020B0604020202020204" pitchFamily="34" charset="0"/>
            </a:rPr>
          </a:br>
          <a:r>
            <a:rPr lang="es-MX" sz="2400" b="1">
              <a:latin typeface="Arial" panose="020B0604020202020204" pitchFamily="34" charset="0"/>
              <a:cs typeface="Arial" panose="020B0604020202020204" pitchFamily="34" charset="0"/>
            </a:rPr>
            <a:t>Titular de la Unidad de Vinculación y seguimiento con Instancias.</a:t>
          </a:r>
          <a:endParaRPr lang="es-MX" sz="2400" b="1">
            <a:effectLst/>
            <a:latin typeface="Arial" panose="020B0604020202020204" pitchFamily="34" charset="0"/>
            <a:cs typeface="Arial" panose="020B0604020202020204" pitchFamily="34" charset="0"/>
          </a:endParaRPr>
        </a:p>
      </xdr:txBody>
    </xdr:sp>
    <xdr:clientData/>
  </xdr:oneCellAnchor>
  <xdr:oneCellAnchor>
    <xdr:from>
      <xdr:col>4</xdr:col>
      <xdr:colOff>5093856</xdr:colOff>
      <xdr:row>87</xdr:row>
      <xdr:rowOff>146726</xdr:rowOff>
    </xdr:from>
    <xdr:ext cx="8775988" cy="1949929"/>
    <xdr:sp macro="" textlink="">
      <xdr:nvSpPr>
        <xdr:cNvPr id="296" name="CuadroTexto 295">
          <a:extLst>
            <a:ext uri="{FF2B5EF4-FFF2-40B4-BE49-F238E27FC236}">
              <a16:creationId xmlns="" xmlns:a16="http://schemas.microsoft.com/office/drawing/2014/main" id="{00000000-0008-0000-0000-00000B000000}"/>
            </a:ext>
          </a:extLst>
        </xdr:cNvPr>
        <xdr:cNvSpPr txBox="1"/>
      </xdr:nvSpPr>
      <xdr:spPr>
        <a:xfrm>
          <a:off x="11621966" y="105990385"/>
          <a:ext cx="8775988" cy="1949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latin typeface="Arial" panose="020B0604020202020204" pitchFamily="34" charset="0"/>
              <a:cs typeface="Arial" panose="020B0604020202020204" pitchFamily="34" charset="0"/>
            </a:rPr>
            <a:t>__________________________________</a:t>
          </a:r>
        </a:p>
        <a:p>
          <a:pPr algn="ctr"/>
          <a:r>
            <a:rPr lang="es-MX" sz="2400" b="0">
              <a:latin typeface="Arial" panose="020B0604020202020204" pitchFamily="34" charset="0"/>
              <a:cs typeface="Arial" panose="020B0604020202020204" pitchFamily="34" charset="0"/>
            </a:rPr>
            <a:t>Presupuestación y Control</a:t>
          </a:r>
        </a:p>
        <a:p>
          <a:pPr algn="ctr"/>
          <a:r>
            <a:rPr lang="es-MX" sz="2400" b="1">
              <a:solidFill>
                <a:schemeClr val="tx1"/>
              </a:solidFill>
              <a:effectLst/>
              <a:latin typeface="Arial" panose="020B0604020202020204" pitchFamily="34" charset="0"/>
              <a:ea typeface="+mn-ea"/>
              <a:cs typeface="Arial" panose="020B0604020202020204" pitchFamily="34" charset="0"/>
            </a:rPr>
            <a:t>Mtro. Gonzalo Alonso Ramírez</a:t>
          </a:r>
          <a:r>
            <a:rPr lang="es-MX" sz="2400" b="1" baseline="0">
              <a:solidFill>
                <a:schemeClr val="tx1"/>
              </a:solidFill>
              <a:effectLst/>
              <a:latin typeface="Arial" panose="020B0604020202020204" pitchFamily="34" charset="0"/>
              <a:ea typeface="+mn-ea"/>
              <a:cs typeface="Arial" panose="020B0604020202020204" pitchFamily="34" charset="0"/>
            </a:rPr>
            <a:t> Duarte</a:t>
          </a:r>
        </a:p>
        <a:p>
          <a:pPr algn="ctr"/>
          <a:r>
            <a:rPr lang="es-MX" sz="2400" b="1" baseline="0">
              <a:solidFill>
                <a:schemeClr val="tx1"/>
              </a:solidFill>
              <a:effectLst/>
              <a:latin typeface="Arial" panose="020B0604020202020204" pitchFamily="34" charset="0"/>
              <a:ea typeface="+mn-ea"/>
              <a:cs typeface="Arial" panose="020B0604020202020204" pitchFamily="34" charset="0"/>
            </a:rPr>
            <a:t>Director Administrativo de la SMSPYT.</a:t>
          </a:r>
          <a:endParaRPr lang="es-MX" sz="2400" b="1">
            <a:effectLst/>
            <a:latin typeface="Arial" panose="020B0604020202020204" pitchFamily="34" charset="0"/>
            <a:cs typeface="Arial" panose="020B0604020202020204" pitchFamily="34" charset="0"/>
          </a:endParaRPr>
        </a:p>
      </xdr:txBody>
    </xdr:sp>
    <xdr:clientData/>
  </xdr:oneCellAnchor>
  <xdr:oneCellAnchor>
    <xdr:from>
      <xdr:col>7</xdr:col>
      <xdr:colOff>906037</xdr:colOff>
      <xdr:row>88</xdr:row>
      <xdr:rowOff>0</xdr:rowOff>
    </xdr:from>
    <xdr:ext cx="8028214" cy="1905000"/>
    <xdr:sp macro="" textlink="">
      <xdr:nvSpPr>
        <xdr:cNvPr id="297" name="CuadroTexto 296">
          <a:extLst>
            <a:ext uri="{FF2B5EF4-FFF2-40B4-BE49-F238E27FC236}">
              <a16:creationId xmlns="" xmlns:a16="http://schemas.microsoft.com/office/drawing/2014/main" id="{00000000-0008-0000-0000-00000E000000}"/>
            </a:ext>
          </a:extLst>
        </xdr:cNvPr>
        <xdr:cNvSpPr txBox="1"/>
      </xdr:nvSpPr>
      <xdr:spPr>
        <a:xfrm>
          <a:off x="21675183" y="106029512"/>
          <a:ext cx="8028214" cy="190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latin typeface="Arial" panose="020B0604020202020204" pitchFamily="34" charset="0"/>
              <a:cs typeface="Arial" panose="020B0604020202020204" pitchFamily="34" charset="0"/>
            </a:rPr>
            <a:t>____________________________</a:t>
          </a:r>
        </a:p>
        <a:p>
          <a:pPr algn="ctr"/>
          <a:r>
            <a:rPr lang="es-MX" sz="2400" b="0">
              <a:latin typeface="Arial" panose="020B0604020202020204" pitchFamily="34" charset="0"/>
              <a:cs typeface="Arial" panose="020B0604020202020204" pitchFamily="34" charset="0"/>
            </a:rPr>
            <a:t>Revisó</a:t>
          </a:r>
        </a:p>
        <a:p>
          <a:pPr algn="ctr"/>
          <a:r>
            <a:rPr lang="es-MX" sz="2400" b="1">
              <a:latin typeface="Arial" panose="020B0604020202020204" pitchFamily="34" charset="0"/>
              <a:cs typeface="Arial" panose="020B0604020202020204" pitchFamily="34" charset="0"/>
            </a:rPr>
            <a:t>M.C. Enrique Eduardo Encalada Sánchez</a:t>
          </a:r>
        </a:p>
        <a:p>
          <a:pPr algn="ctr"/>
          <a:r>
            <a:rPr lang="es-MX" sz="2400" b="1">
              <a:latin typeface="Arial" panose="020B0604020202020204" pitchFamily="34" charset="0"/>
              <a:cs typeface="Arial" panose="020B0604020202020204" pitchFamily="34" charset="0"/>
            </a:rPr>
            <a:t>Dirección de</a:t>
          </a:r>
          <a:r>
            <a:rPr lang="es-MX" sz="2400" b="1" baseline="0">
              <a:latin typeface="Arial" panose="020B0604020202020204" pitchFamily="34" charset="0"/>
              <a:cs typeface="Arial" panose="020B0604020202020204" pitchFamily="34" charset="0"/>
            </a:rPr>
            <a:t> </a:t>
          </a:r>
          <a:r>
            <a:rPr lang="es-MX" sz="2400" b="1">
              <a:latin typeface="Arial" panose="020B0604020202020204" pitchFamily="34" charset="0"/>
              <a:cs typeface="Arial" panose="020B0604020202020204" pitchFamily="34" charset="0"/>
            </a:rPr>
            <a:t>Planeación de la DGPM</a:t>
          </a:r>
        </a:p>
      </xdr:txBody>
    </xdr:sp>
    <xdr:clientData/>
  </xdr:oneCellAnchor>
  <xdr:oneCellAnchor>
    <xdr:from>
      <xdr:col>10</xdr:col>
      <xdr:colOff>1324207</xdr:colOff>
      <xdr:row>87</xdr:row>
      <xdr:rowOff>46463</xdr:rowOff>
    </xdr:from>
    <xdr:ext cx="8433110" cy="2159497"/>
    <xdr:sp macro="" textlink="">
      <xdr:nvSpPr>
        <xdr:cNvPr id="298" name="CuadroTexto 297">
          <a:extLst>
            <a:ext uri="{FF2B5EF4-FFF2-40B4-BE49-F238E27FC236}">
              <a16:creationId xmlns="" xmlns:a16="http://schemas.microsoft.com/office/drawing/2014/main" id="{00000000-0008-0000-0000-000011000000}"/>
            </a:ext>
          </a:extLst>
        </xdr:cNvPr>
        <xdr:cNvSpPr txBox="1"/>
      </xdr:nvSpPr>
      <xdr:spPr>
        <a:xfrm>
          <a:off x="30665853" y="105890122"/>
          <a:ext cx="8433110" cy="2159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400" b="1">
              <a:latin typeface="Arial" panose="020B0604020202020204" pitchFamily="34" charset="0"/>
              <a:cs typeface="Arial" panose="020B0604020202020204" pitchFamily="34" charset="0"/>
            </a:rPr>
            <a:t>___________________________</a:t>
          </a:r>
        </a:p>
        <a:p>
          <a:pPr algn="ctr"/>
          <a:r>
            <a:rPr lang="es-MX" sz="2400" b="1">
              <a:latin typeface="Arial" panose="020B0604020202020204" pitchFamily="34" charset="0"/>
              <a:cs typeface="Arial" panose="020B0604020202020204" pitchFamily="34" charset="0"/>
            </a:rPr>
            <a:t>Autorizó</a:t>
          </a:r>
          <a:endParaRPr lang="es-MX" sz="2400" b="1">
            <a:effectLst/>
            <a:latin typeface="Arial" panose="020B0604020202020204" pitchFamily="34" charset="0"/>
            <a:cs typeface="Arial" panose="020B0604020202020204" pitchFamily="34" charset="0"/>
          </a:endParaRPr>
        </a:p>
        <a:p>
          <a:pPr algn="ctr"/>
          <a:r>
            <a:rPr lang="es-MX" sz="2400" b="1">
              <a:solidFill>
                <a:schemeClr val="tx1"/>
              </a:solidFill>
              <a:effectLst/>
              <a:latin typeface="Arial" panose="020B0604020202020204" pitchFamily="34" charset="0"/>
              <a:ea typeface="+mn-ea"/>
              <a:cs typeface="Arial" panose="020B0604020202020204" pitchFamily="34" charset="0"/>
            </a:rPr>
            <a:t>CAP. CORB. IM. José Pablo Mathey Cruz</a:t>
          </a:r>
        </a:p>
        <a:p>
          <a:pPr algn="ctr"/>
          <a:r>
            <a:rPr lang="es-MX" sz="2400" b="1">
              <a:solidFill>
                <a:schemeClr val="tx1"/>
              </a:solidFill>
              <a:effectLst/>
              <a:latin typeface="Arial" panose="020B0604020202020204" pitchFamily="34" charset="0"/>
              <a:ea typeface="+mn-ea"/>
              <a:cs typeface="Arial" panose="020B0604020202020204" pitchFamily="34" charset="0"/>
            </a:rPr>
            <a:t>Secretario Municipal de Seguridad Pública y Tránsito</a:t>
          </a:r>
          <a:endParaRPr lang="es-MX" sz="24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6\compartido%20vinculacion\Users\yenmo\Desktop\PROGRAMAS%20SECTORIALES\TRIMESTRALES_FORMATOS%20NUEVOS%202021\NUEVOS%20FORMATOS_22_03_2021\proyeccion%20deli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2020"/>
      <sheetName val="proyección 2021"/>
      <sheetName val="PROYECCION TRIMESTRAL 2021"/>
    </sheetNames>
    <sheetDataSet>
      <sheetData sheetId="0"/>
      <sheetData sheetId="1">
        <row r="2">
          <cell r="C2" t="str">
            <v>ENERO</v>
          </cell>
          <cell r="D2" t="str">
            <v>FEBRERO</v>
          </cell>
          <cell r="E2" t="str">
            <v>MARZO</v>
          </cell>
          <cell r="F2" t="str">
            <v>ABRIL</v>
          </cell>
          <cell r="G2" t="str">
            <v>MAYO</v>
          </cell>
          <cell r="H2" t="str">
            <v>JUNIO</v>
          </cell>
          <cell r="I2" t="str">
            <v>JULIO</v>
          </cell>
          <cell r="J2" t="str">
            <v>AGOSTO</v>
          </cell>
          <cell r="K2" t="str">
            <v>SEPTIEMBRE</v>
          </cell>
          <cell r="L2" t="str">
            <v>OCTUBRE</v>
          </cell>
          <cell r="M2" t="str">
            <v>NOVIEMBRE</v>
          </cell>
          <cell r="N2" t="str">
            <v>DICIEMBRE</v>
          </cell>
        </row>
        <row r="3">
          <cell r="C3">
            <v>1465</v>
          </cell>
          <cell r="D3">
            <v>1168</v>
          </cell>
          <cell r="E3">
            <v>1318</v>
          </cell>
          <cell r="F3">
            <v>661</v>
          </cell>
          <cell r="G3">
            <v>729</v>
          </cell>
          <cell r="H3">
            <v>1042</v>
          </cell>
          <cell r="I3">
            <v>1142</v>
          </cell>
          <cell r="J3">
            <v>1028</v>
          </cell>
          <cell r="K3">
            <v>1040</v>
          </cell>
          <cell r="L3">
            <v>1007</v>
          </cell>
          <cell r="M3">
            <v>1140</v>
          </cell>
          <cell r="N3">
            <v>1135</v>
          </cell>
        </row>
        <row r="4">
          <cell r="C4">
            <v>1000.951</v>
          </cell>
          <cell r="D4">
            <v>989.87800000000016</v>
          </cell>
          <cell r="E4">
            <v>978.80500000000006</v>
          </cell>
          <cell r="F4">
            <v>967.73200000000008</v>
          </cell>
          <cell r="G4">
            <v>956.65900000000011</v>
          </cell>
          <cell r="H4">
            <v>945.58600000000001</v>
          </cell>
          <cell r="I4">
            <v>934.51300000000015</v>
          </cell>
          <cell r="J4">
            <v>923.44</v>
          </cell>
          <cell r="K4">
            <v>912.36700000000008</v>
          </cell>
          <cell r="L4">
            <v>901.2940000000001</v>
          </cell>
          <cell r="M4">
            <v>890.22100000000012</v>
          </cell>
          <cell r="N4">
            <v>879.14800000000014</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
  <sheetViews>
    <sheetView showGridLines="0" topLeftCell="J75" zoomScale="48" zoomScaleNormal="48" zoomScaleSheetLayoutView="28" zoomScalePageLayoutView="223" workbookViewId="0">
      <selection activeCell="K97" sqref="K97"/>
    </sheetView>
  </sheetViews>
  <sheetFormatPr baseColWidth="10" defaultColWidth="12.140625" defaultRowHeight="15"/>
  <cols>
    <col min="1" max="1" width="12.140625" style="43"/>
    <col min="2" max="2" width="1.5703125" style="1" customWidth="1"/>
    <col min="3" max="3" width="28.42578125" style="43" customWidth="1"/>
    <col min="4" max="4" width="44.85546875" style="2" customWidth="1"/>
    <col min="5" max="5" width="72" style="1" customWidth="1"/>
    <col min="6" max="6" width="60.140625" style="1" customWidth="1"/>
    <col min="7" max="8" width="21.42578125" style="43" customWidth="1"/>
    <col min="9" max="9" width="66.28515625" style="2" customWidth="1"/>
    <col min="10" max="10" width="21.28515625" style="43" customWidth="1"/>
    <col min="11" max="11" width="41.5703125" style="1" customWidth="1"/>
    <col min="12" max="12" width="59.28515625" style="1" customWidth="1"/>
    <col min="13" max="13" width="41.42578125" style="1" customWidth="1"/>
    <col min="14" max="14" width="92" style="1" customWidth="1"/>
    <col min="15" max="15" width="59.85546875" style="1" customWidth="1"/>
    <col min="16" max="16" width="1.42578125" style="1" customWidth="1"/>
    <col min="32" max="16384" width="12.140625" style="1"/>
  </cols>
  <sheetData>
    <row r="1" spans="3:31" ht="14.25">
      <c r="Q1" s="1"/>
      <c r="R1" s="1"/>
      <c r="S1" s="1"/>
      <c r="T1" s="1"/>
      <c r="U1" s="1"/>
      <c r="V1" s="1"/>
      <c r="W1" s="1"/>
      <c r="X1" s="1"/>
      <c r="Y1" s="1"/>
      <c r="Z1" s="1"/>
      <c r="AA1" s="1"/>
      <c r="AB1" s="1"/>
      <c r="AC1" s="1"/>
      <c r="AD1" s="1"/>
      <c r="AE1" s="1"/>
    </row>
    <row r="2" spans="3:31" ht="14.25">
      <c r="Q2" s="1"/>
      <c r="R2" s="1"/>
      <c r="S2" s="1"/>
      <c r="T2" s="1"/>
      <c r="U2" s="1"/>
      <c r="V2" s="1"/>
      <c r="W2" s="1"/>
      <c r="X2" s="1"/>
      <c r="Y2" s="1"/>
      <c r="Z2" s="1"/>
      <c r="AA2" s="1"/>
      <c r="AB2" s="1"/>
      <c r="AC2" s="1"/>
      <c r="AD2" s="1"/>
      <c r="AE2" s="1"/>
    </row>
    <row r="3" spans="3:31" ht="15" customHeight="1" thickBot="1"/>
    <row r="4" spans="3:31" ht="30.75">
      <c r="C4" s="214" t="s">
        <v>23</v>
      </c>
      <c r="D4" s="215"/>
      <c r="E4" s="215"/>
      <c r="F4" s="215"/>
      <c r="G4" s="215"/>
      <c r="H4" s="215"/>
      <c r="I4" s="215"/>
      <c r="J4" s="215"/>
      <c r="K4" s="215"/>
      <c r="L4" s="215"/>
      <c r="M4" s="215"/>
      <c r="N4" s="215"/>
      <c r="O4" s="216"/>
      <c r="P4" s="7"/>
    </row>
    <row r="5" spans="3:31" ht="30.75">
      <c r="C5" s="217" t="s">
        <v>19</v>
      </c>
      <c r="D5" s="218"/>
      <c r="E5" s="218"/>
      <c r="F5" s="218"/>
      <c r="G5" s="218"/>
      <c r="H5" s="218"/>
      <c r="I5" s="218"/>
      <c r="J5" s="218"/>
      <c r="K5" s="218"/>
      <c r="L5" s="218"/>
      <c r="M5" s="218"/>
      <c r="N5" s="218"/>
      <c r="O5" s="219"/>
      <c r="P5" s="7"/>
    </row>
    <row r="6" spans="3:31" ht="30.75">
      <c r="C6" s="217" t="s">
        <v>46</v>
      </c>
      <c r="D6" s="218"/>
      <c r="E6" s="218"/>
      <c r="F6" s="218"/>
      <c r="G6" s="218"/>
      <c r="H6" s="218"/>
      <c r="I6" s="218"/>
      <c r="J6" s="218"/>
      <c r="K6" s="218"/>
      <c r="L6" s="218"/>
      <c r="M6" s="218"/>
      <c r="N6" s="218"/>
      <c r="O6" s="219"/>
      <c r="P6" s="6"/>
    </row>
    <row r="7" spans="3:31" ht="39" customHeight="1">
      <c r="C7" s="14"/>
      <c r="D7" s="12"/>
      <c r="E7" s="12"/>
      <c r="F7" s="12"/>
      <c r="G7" s="15"/>
      <c r="H7" s="15"/>
      <c r="I7" s="12"/>
      <c r="J7" s="15"/>
      <c r="K7" s="12"/>
      <c r="L7" s="12"/>
      <c r="M7" s="12"/>
      <c r="N7" s="12"/>
      <c r="O7" s="13"/>
      <c r="P7" s="8"/>
    </row>
    <row r="8" spans="3:31" ht="43.5" customHeight="1" thickBot="1">
      <c r="C8" s="144"/>
      <c r="D8" s="145"/>
      <c r="E8" s="146"/>
      <c r="F8" s="146"/>
      <c r="G8" s="147"/>
      <c r="H8" s="147"/>
      <c r="I8" s="146"/>
      <c r="J8" s="147"/>
      <c r="K8" s="146"/>
      <c r="L8" s="146"/>
      <c r="M8" s="146"/>
      <c r="N8" s="146"/>
      <c r="O8" s="13"/>
      <c r="P8" s="8"/>
    </row>
    <row r="9" spans="3:31" ht="50.25" customHeight="1">
      <c r="C9" s="220" t="s">
        <v>16</v>
      </c>
      <c r="D9" s="222" t="s">
        <v>7</v>
      </c>
      <c r="E9" s="224" t="s">
        <v>0</v>
      </c>
      <c r="F9" s="224"/>
      <c r="G9" s="224"/>
      <c r="H9" s="224"/>
      <c r="I9" s="224"/>
      <c r="J9" s="224"/>
      <c r="K9" s="224"/>
      <c r="L9" s="224"/>
      <c r="M9" s="224"/>
      <c r="N9" s="222" t="s">
        <v>744</v>
      </c>
      <c r="O9" s="225" t="s">
        <v>14</v>
      </c>
      <c r="P9" s="9"/>
    </row>
    <row r="10" spans="3:31" ht="192" customHeight="1">
      <c r="C10" s="221"/>
      <c r="D10" s="223"/>
      <c r="E10" s="42" t="s">
        <v>8</v>
      </c>
      <c r="F10" s="42" t="s">
        <v>9</v>
      </c>
      <c r="G10" s="42" t="s">
        <v>10</v>
      </c>
      <c r="H10" s="42" t="s">
        <v>11</v>
      </c>
      <c r="I10" s="42" t="s">
        <v>12</v>
      </c>
      <c r="J10" s="83" t="s">
        <v>13</v>
      </c>
      <c r="K10" s="42" t="s">
        <v>6</v>
      </c>
      <c r="L10" s="42" t="s">
        <v>15</v>
      </c>
      <c r="M10" s="42" t="s">
        <v>17</v>
      </c>
      <c r="N10" s="223"/>
      <c r="O10" s="226"/>
      <c r="P10" s="9"/>
    </row>
    <row r="11" spans="3:31" ht="391.5" customHeight="1">
      <c r="C11" s="31" t="s">
        <v>115</v>
      </c>
      <c r="D11" s="209" t="s">
        <v>814</v>
      </c>
      <c r="E11" s="30" t="s">
        <v>34</v>
      </c>
      <c r="F11" s="40" t="s">
        <v>28</v>
      </c>
      <c r="G11" s="29" t="s">
        <v>29</v>
      </c>
      <c r="H11" s="29" t="s">
        <v>30</v>
      </c>
      <c r="I11" s="28" t="s">
        <v>39</v>
      </c>
      <c r="J11" s="29" t="s">
        <v>31</v>
      </c>
      <c r="K11" s="28" t="s">
        <v>33</v>
      </c>
      <c r="L11" s="37" t="s">
        <v>45</v>
      </c>
      <c r="M11" s="30" t="s">
        <v>40</v>
      </c>
      <c r="N11" s="30" t="s">
        <v>41</v>
      </c>
      <c r="O11" s="84" t="s">
        <v>32</v>
      </c>
      <c r="P11" s="10"/>
    </row>
    <row r="12" spans="3:31" s="43" customFormat="1" ht="326.25" customHeight="1">
      <c r="C12" s="16" t="s">
        <v>116</v>
      </c>
      <c r="D12" s="95" t="s">
        <v>106</v>
      </c>
      <c r="E12" s="71" t="s">
        <v>107</v>
      </c>
      <c r="F12" s="71" t="s">
        <v>108</v>
      </c>
      <c r="G12" s="17" t="s">
        <v>29</v>
      </c>
      <c r="H12" s="17" t="s">
        <v>30</v>
      </c>
      <c r="I12" s="71" t="s">
        <v>109</v>
      </c>
      <c r="J12" s="94" t="s">
        <v>55</v>
      </c>
      <c r="K12" s="71" t="s">
        <v>110</v>
      </c>
      <c r="L12" s="18" t="s">
        <v>114</v>
      </c>
      <c r="M12" s="18" t="s">
        <v>111</v>
      </c>
      <c r="N12" s="95" t="s">
        <v>112</v>
      </c>
      <c r="O12" s="19" t="s">
        <v>113</v>
      </c>
      <c r="P12" s="10"/>
      <c r="Q12"/>
      <c r="R12"/>
      <c r="S12"/>
      <c r="T12"/>
      <c r="U12"/>
      <c r="V12"/>
      <c r="W12"/>
      <c r="X12"/>
      <c r="Y12"/>
      <c r="Z12"/>
      <c r="AA12"/>
      <c r="AB12"/>
      <c r="AC12"/>
      <c r="AD12"/>
      <c r="AE12"/>
    </row>
    <row r="13" spans="3:31" ht="312" customHeight="1">
      <c r="C13" s="61" t="s">
        <v>47</v>
      </c>
      <c r="D13" s="65" t="s">
        <v>100</v>
      </c>
      <c r="E13" s="65" t="s">
        <v>101</v>
      </c>
      <c r="F13" s="65" t="s">
        <v>48</v>
      </c>
      <c r="G13" s="93" t="s">
        <v>29</v>
      </c>
      <c r="H13" s="93" t="s">
        <v>54</v>
      </c>
      <c r="I13" s="65" t="s">
        <v>102</v>
      </c>
      <c r="J13" s="93" t="s">
        <v>55</v>
      </c>
      <c r="K13" s="65" t="s">
        <v>103</v>
      </c>
      <c r="L13" s="65" t="s">
        <v>104</v>
      </c>
      <c r="M13" s="65" t="s">
        <v>105</v>
      </c>
      <c r="N13" s="65" t="s">
        <v>743</v>
      </c>
      <c r="O13" s="69" t="s">
        <v>56</v>
      </c>
      <c r="P13" s="11"/>
    </row>
    <row r="14" spans="3:31" ht="188.25" customHeight="1">
      <c r="C14" s="22" t="s">
        <v>22</v>
      </c>
      <c r="D14" s="72" t="s">
        <v>63</v>
      </c>
      <c r="E14" s="210" t="s">
        <v>874</v>
      </c>
      <c r="F14" s="21" t="s">
        <v>49</v>
      </c>
      <c r="G14" s="20" t="s">
        <v>29</v>
      </c>
      <c r="H14" s="20" t="s">
        <v>54</v>
      </c>
      <c r="I14" s="210" t="s">
        <v>76</v>
      </c>
      <c r="J14" s="20" t="s">
        <v>55</v>
      </c>
      <c r="K14" s="210" t="s">
        <v>72</v>
      </c>
      <c r="L14" s="72" t="s">
        <v>73</v>
      </c>
      <c r="M14" s="72" t="s">
        <v>74</v>
      </c>
      <c r="N14" s="72" t="s">
        <v>75</v>
      </c>
      <c r="O14" s="23" t="s">
        <v>57</v>
      </c>
      <c r="P14" s="11"/>
    </row>
    <row r="15" spans="3:31" ht="196.5" customHeight="1">
      <c r="C15" s="22" t="s">
        <v>22</v>
      </c>
      <c r="D15" s="72" t="s">
        <v>64</v>
      </c>
      <c r="E15" s="211" t="s">
        <v>86</v>
      </c>
      <c r="F15" s="210" t="s">
        <v>50</v>
      </c>
      <c r="G15" s="20" t="s">
        <v>29</v>
      </c>
      <c r="H15" s="44" t="s">
        <v>54</v>
      </c>
      <c r="I15" s="211" t="s">
        <v>69</v>
      </c>
      <c r="J15" s="45" t="s">
        <v>55</v>
      </c>
      <c r="K15" s="210" t="s">
        <v>85</v>
      </c>
      <c r="L15" s="72" t="s">
        <v>84</v>
      </c>
      <c r="M15" s="72" t="s">
        <v>83</v>
      </c>
      <c r="N15" s="72" t="s">
        <v>82</v>
      </c>
      <c r="O15" s="23" t="s">
        <v>58</v>
      </c>
      <c r="P15" s="11"/>
    </row>
    <row r="16" spans="3:31" ht="195" customHeight="1">
      <c r="C16" s="50" t="s">
        <v>22</v>
      </c>
      <c r="D16" s="73" t="s">
        <v>65</v>
      </c>
      <c r="E16" s="212" t="s">
        <v>157</v>
      </c>
      <c r="F16" s="213" t="s">
        <v>875</v>
      </c>
      <c r="G16" s="48" t="s">
        <v>29</v>
      </c>
      <c r="H16" s="47" t="s">
        <v>54</v>
      </c>
      <c r="I16" s="80" t="s">
        <v>77</v>
      </c>
      <c r="J16" s="46" t="s">
        <v>55</v>
      </c>
      <c r="K16" s="85" t="s">
        <v>78</v>
      </c>
      <c r="L16" s="79" t="s">
        <v>79</v>
      </c>
      <c r="M16" s="79" t="s">
        <v>80</v>
      </c>
      <c r="N16" s="86" t="s">
        <v>81</v>
      </c>
      <c r="O16" s="60" t="s">
        <v>59</v>
      </c>
      <c r="P16" s="11"/>
      <c r="Q16" s="1"/>
      <c r="R16" s="1"/>
      <c r="S16" s="1"/>
      <c r="T16" s="1"/>
      <c r="U16" s="1"/>
      <c r="V16" s="1"/>
      <c r="W16" s="1"/>
      <c r="X16" s="1"/>
      <c r="Y16" s="1"/>
      <c r="Z16" s="1"/>
      <c r="AA16" s="1"/>
      <c r="AB16" s="1"/>
      <c r="AC16" s="1"/>
      <c r="AD16" s="1"/>
      <c r="AE16" s="1"/>
    </row>
    <row r="17" spans="2:16" ht="197.25" customHeight="1">
      <c r="C17" s="49" t="s">
        <v>22</v>
      </c>
      <c r="D17" s="74" t="s">
        <v>66</v>
      </c>
      <c r="E17" s="78" t="s">
        <v>158</v>
      </c>
      <c r="F17" s="52" t="s">
        <v>51</v>
      </c>
      <c r="G17" s="55" t="s">
        <v>29</v>
      </c>
      <c r="H17" s="56" t="s">
        <v>54</v>
      </c>
      <c r="I17" s="81" t="s">
        <v>70</v>
      </c>
      <c r="J17" s="57" t="s">
        <v>55</v>
      </c>
      <c r="K17" s="88" t="s">
        <v>87</v>
      </c>
      <c r="L17" s="89" t="s">
        <v>88</v>
      </c>
      <c r="M17" s="90" t="s">
        <v>89</v>
      </c>
      <c r="N17" s="87" t="s">
        <v>90</v>
      </c>
      <c r="O17" s="59" t="s">
        <v>60</v>
      </c>
    </row>
    <row r="18" spans="2:16" s="3" customFormat="1" ht="194.25" customHeight="1">
      <c r="B18" s="1"/>
      <c r="C18" s="54" t="s">
        <v>22</v>
      </c>
      <c r="D18" s="75" t="s">
        <v>67</v>
      </c>
      <c r="E18" s="77" t="s">
        <v>159</v>
      </c>
      <c r="F18" s="53" t="s">
        <v>52</v>
      </c>
      <c r="G18" s="47" t="s">
        <v>29</v>
      </c>
      <c r="H18" s="55" t="s">
        <v>54</v>
      </c>
      <c r="I18" s="82" t="s">
        <v>71</v>
      </c>
      <c r="J18" s="58" t="s">
        <v>55</v>
      </c>
      <c r="K18" s="91" t="s">
        <v>91</v>
      </c>
      <c r="L18" s="92" t="s">
        <v>92</v>
      </c>
      <c r="M18" s="79" t="s">
        <v>93</v>
      </c>
      <c r="N18" s="86" t="s">
        <v>94</v>
      </c>
      <c r="O18" s="60" t="s">
        <v>61</v>
      </c>
      <c r="P18" s="1"/>
    </row>
    <row r="19" spans="2:16" s="3" customFormat="1" ht="204" customHeight="1">
      <c r="B19" s="1"/>
      <c r="C19" s="50" t="s">
        <v>22</v>
      </c>
      <c r="D19" s="73" t="s">
        <v>68</v>
      </c>
      <c r="E19" s="76" t="s">
        <v>160</v>
      </c>
      <c r="F19" s="51" t="s">
        <v>53</v>
      </c>
      <c r="G19" s="48" t="s">
        <v>29</v>
      </c>
      <c r="H19" s="47" t="s">
        <v>54</v>
      </c>
      <c r="I19" s="80" t="s">
        <v>95</v>
      </c>
      <c r="J19" s="46" t="s">
        <v>55</v>
      </c>
      <c r="K19" s="85" t="s">
        <v>96</v>
      </c>
      <c r="L19" s="79" t="s">
        <v>97</v>
      </c>
      <c r="M19" s="79" t="s">
        <v>98</v>
      </c>
      <c r="N19" s="86" t="s">
        <v>99</v>
      </c>
      <c r="O19" s="60" t="s">
        <v>62</v>
      </c>
      <c r="P19" s="1"/>
    </row>
    <row r="20" spans="2:16" s="3" customFormat="1" ht="189" customHeight="1">
      <c r="B20" s="43"/>
      <c r="C20" s="61" t="s">
        <v>117</v>
      </c>
      <c r="D20" s="62" t="s">
        <v>118</v>
      </c>
      <c r="E20" s="62" t="s">
        <v>119</v>
      </c>
      <c r="F20" s="65" t="s">
        <v>120</v>
      </c>
      <c r="G20" s="93" t="s">
        <v>29</v>
      </c>
      <c r="H20" s="93" t="s">
        <v>54</v>
      </c>
      <c r="I20" s="62" t="s">
        <v>121</v>
      </c>
      <c r="J20" s="93" t="s">
        <v>55</v>
      </c>
      <c r="K20" s="62" t="s">
        <v>122</v>
      </c>
      <c r="L20" s="62" t="s">
        <v>148</v>
      </c>
      <c r="M20" s="62" t="s">
        <v>123</v>
      </c>
      <c r="N20" s="62" t="s">
        <v>124</v>
      </c>
      <c r="O20" s="69" t="s">
        <v>125</v>
      </c>
      <c r="P20" s="43"/>
    </row>
    <row r="21" spans="2:16" s="3" customFormat="1" ht="207.75" customHeight="1">
      <c r="B21" s="43"/>
      <c r="C21" s="22" t="s">
        <v>146</v>
      </c>
      <c r="D21" s="63" t="s">
        <v>126</v>
      </c>
      <c r="E21" s="64" t="s">
        <v>149</v>
      </c>
      <c r="F21" s="64" t="s">
        <v>127</v>
      </c>
      <c r="G21" s="67" t="s">
        <v>29</v>
      </c>
      <c r="H21" s="67" t="s">
        <v>54</v>
      </c>
      <c r="I21" s="68" t="s">
        <v>128</v>
      </c>
      <c r="J21" s="67" t="s">
        <v>55</v>
      </c>
      <c r="K21" s="68" t="s">
        <v>129</v>
      </c>
      <c r="L21" s="68" t="s">
        <v>130</v>
      </c>
      <c r="M21" s="68" t="s">
        <v>131</v>
      </c>
      <c r="N21" s="63" t="s">
        <v>590</v>
      </c>
      <c r="O21" s="70" t="s">
        <v>125</v>
      </c>
      <c r="P21" s="43"/>
    </row>
    <row r="22" spans="2:16" s="3" customFormat="1" ht="237.75" customHeight="1">
      <c r="B22" s="43"/>
      <c r="C22" s="61" t="s">
        <v>147</v>
      </c>
      <c r="D22" s="62" t="s">
        <v>475</v>
      </c>
      <c r="E22" s="62" t="s">
        <v>476</v>
      </c>
      <c r="F22" s="65" t="s">
        <v>132</v>
      </c>
      <c r="G22" s="93" t="s">
        <v>29</v>
      </c>
      <c r="H22" s="93" t="s">
        <v>54</v>
      </c>
      <c r="I22" s="62" t="s">
        <v>133</v>
      </c>
      <c r="J22" s="66" t="s">
        <v>55</v>
      </c>
      <c r="K22" s="62" t="s">
        <v>134</v>
      </c>
      <c r="L22" s="62" t="s">
        <v>150</v>
      </c>
      <c r="M22" s="62" t="s">
        <v>135</v>
      </c>
      <c r="N22" s="62" t="s">
        <v>154</v>
      </c>
      <c r="O22" s="69" t="s">
        <v>474</v>
      </c>
      <c r="P22" s="43"/>
    </row>
    <row r="23" spans="2:16" s="3" customFormat="1" ht="202.5" customHeight="1">
      <c r="B23" s="43"/>
      <c r="C23" s="22" t="s">
        <v>22</v>
      </c>
      <c r="D23" s="63" t="s">
        <v>136</v>
      </c>
      <c r="E23" s="64" t="s">
        <v>161</v>
      </c>
      <c r="F23" s="64" t="s">
        <v>137</v>
      </c>
      <c r="G23" s="67" t="s">
        <v>29</v>
      </c>
      <c r="H23" s="67" t="s">
        <v>54</v>
      </c>
      <c r="I23" s="68" t="s">
        <v>877</v>
      </c>
      <c r="J23" s="67" t="s">
        <v>55</v>
      </c>
      <c r="K23" s="68" t="s">
        <v>477</v>
      </c>
      <c r="L23" s="68" t="s">
        <v>151</v>
      </c>
      <c r="M23" s="68" t="s">
        <v>138</v>
      </c>
      <c r="N23" s="63" t="s">
        <v>876</v>
      </c>
      <c r="O23" s="70" t="s">
        <v>139</v>
      </c>
      <c r="P23" s="43"/>
    </row>
    <row r="24" spans="2:16" s="3" customFormat="1" ht="196.5" customHeight="1">
      <c r="B24" s="43"/>
      <c r="C24" s="22" t="s">
        <v>22</v>
      </c>
      <c r="D24" s="63" t="s">
        <v>140</v>
      </c>
      <c r="E24" s="64" t="s">
        <v>481</v>
      </c>
      <c r="F24" s="64" t="s">
        <v>156</v>
      </c>
      <c r="G24" s="67" t="s">
        <v>29</v>
      </c>
      <c r="H24" s="67" t="s">
        <v>54</v>
      </c>
      <c r="I24" s="68" t="s">
        <v>480</v>
      </c>
      <c r="J24" s="67" t="s">
        <v>55</v>
      </c>
      <c r="K24" s="68" t="s">
        <v>141</v>
      </c>
      <c r="L24" s="68" t="s">
        <v>152</v>
      </c>
      <c r="M24" s="68" t="s">
        <v>479</v>
      </c>
      <c r="N24" s="63" t="s">
        <v>478</v>
      </c>
      <c r="O24" s="70" t="s">
        <v>142</v>
      </c>
      <c r="P24" s="43"/>
    </row>
    <row r="25" spans="2:16" ht="192" customHeight="1">
      <c r="C25" s="22" t="s">
        <v>22</v>
      </c>
      <c r="D25" s="63" t="s">
        <v>143</v>
      </c>
      <c r="E25" s="64" t="s">
        <v>482</v>
      </c>
      <c r="F25" s="64" t="s">
        <v>155</v>
      </c>
      <c r="G25" s="67" t="s">
        <v>29</v>
      </c>
      <c r="H25" s="67" t="s">
        <v>54</v>
      </c>
      <c r="I25" s="68" t="s">
        <v>483</v>
      </c>
      <c r="J25" s="67" t="s">
        <v>55</v>
      </c>
      <c r="K25" s="68" t="s">
        <v>144</v>
      </c>
      <c r="L25" s="68" t="s">
        <v>484</v>
      </c>
      <c r="M25" s="96" t="s">
        <v>485</v>
      </c>
      <c r="N25" s="63" t="s">
        <v>153</v>
      </c>
      <c r="O25" s="70" t="s">
        <v>145</v>
      </c>
    </row>
    <row r="26" spans="2:16" ht="253.5" customHeight="1">
      <c r="C26" s="61" t="s">
        <v>162</v>
      </c>
      <c r="D26" s="62" t="s">
        <v>163</v>
      </c>
      <c r="E26" s="62" t="s">
        <v>164</v>
      </c>
      <c r="F26" s="65" t="s">
        <v>453</v>
      </c>
      <c r="G26" s="93" t="s">
        <v>29</v>
      </c>
      <c r="H26" s="93" t="s">
        <v>54</v>
      </c>
      <c r="I26" s="62" t="s">
        <v>486</v>
      </c>
      <c r="J26" s="93" t="s">
        <v>55</v>
      </c>
      <c r="K26" s="62" t="s">
        <v>487</v>
      </c>
      <c r="L26" s="62" t="s">
        <v>488</v>
      </c>
      <c r="M26" s="62" t="s">
        <v>489</v>
      </c>
      <c r="N26" s="62" t="s">
        <v>165</v>
      </c>
      <c r="O26" s="69" t="s">
        <v>166</v>
      </c>
    </row>
    <row r="27" spans="2:16" ht="206.25" customHeight="1">
      <c r="C27" s="22" t="s">
        <v>22</v>
      </c>
      <c r="D27" s="63" t="s">
        <v>167</v>
      </c>
      <c r="E27" s="64" t="s">
        <v>455</v>
      </c>
      <c r="F27" s="64" t="s">
        <v>454</v>
      </c>
      <c r="G27" s="67" t="s">
        <v>29</v>
      </c>
      <c r="H27" s="67" t="s">
        <v>54</v>
      </c>
      <c r="I27" s="64" t="s">
        <v>490</v>
      </c>
      <c r="J27" s="67" t="s">
        <v>55</v>
      </c>
      <c r="K27" s="64" t="s">
        <v>462</v>
      </c>
      <c r="L27" s="64" t="s">
        <v>491</v>
      </c>
      <c r="M27" s="64" t="s">
        <v>463</v>
      </c>
      <c r="N27" s="63" t="s">
        <v>168</v>
      </c>
      <c r="O27" s="70" t="s">
        <v>169</v>
      </c>
    </row>
    <row r="28" spans="2:16" ht="194.25" customHeight="1">
      <c r="C28" s="22" t="s">
        <v>22</v>
      </c>
      <c r="D28" s="63" t="s">
        <v>170</v>
      </c>
      <c r="E28" s="64" t="s">
        <v>466</v>
      </c>
      <c r="F28" s="64" t="s">
        <v>456</v>
      </c>
      <c r="G28" s="67" t="s">
        <v>29</v>
      </c>
      <c r="H28" s="67" t="s">
        <v>54</v>
      </c>
      <c r="I28" s="64" t="s">
        <v>171</v>
      </c>
      <c r="J28" s="67" t="s">
        <v>55</v>
      </c>
      <c r="K28" s="64" t="s">
        <v>465</v>
      </c>
      <c r="L28" s="64" t="s">
        <v>172</v>
      </c>
      <c r="M28" s="64" t="s">
        <v>464</v>
      </c>
      <c r="N28" s="63" t="s">
        <v>173</v>
      </c>
      <c r="O28" s="70" t="s">
        <v>174</v>
      </c>
    </row>
    <row r="29" spans="2:16" ht="209.25" customHeight="1">
      <c r="C29" s="22" t="s">
        <v>22</v>
      </c>
      <c r="D29" s="63" t="s">
        <v>175</v>
      </c>
      <c r="E29" s="64" t="s">
        <v>467</v>
      </c>
      <c r="F29" s="64" t="s">
        <v>468</v>
      </c>
      <c r="G29" s="67" t="s">
        <v>29</v>
      </c>
      <c r="H29" s="67" t="s">
        <v>54</v>
      </c>
      <c r="I29" s="64" t="s">
        <v>492</v>
      </c>
      <c r="J29" s="67" t="s">
        <v>55</v>
      </c>
      <c r="K29" s="64" t="s">
        <v>469</v>
      </c>
      <c r="L29" s="64" t="s">
        <v>493</v>
      </c>
      <c r="M29" s="64" t="s">
        <v>494</v>
      </c>
      <c r="N29" s="63" t="s">
        <v>495</v>
      </c>
      <c r="O29" s="70" t="s">
        <v>457</v>
      </c>
    </row>
    <row r="30" spans="2:16" ht="249.75" customHeight="1">
      <c r="C30" s="61" t="s">
        <v>176</v>
      </c>
      <c r="D30" s="62" t="s">
        <v>177</v>
      </c>
      <c r="E30" s="62" t="s">
        <v>470</v>
      </c>
      <c r="F30" s="65" t="s">
        <v>471</v>
      </c>
      <c r="G30" s="93" t="s">
        <v>29</v>
      </c>
      <c r="H30" s="93" t="s">
        <v>54</v>
      </c>
      <c r="I30" s="62" t="s">
        <v>878</v>
      </c>
      <c r="J30" s="93" t="s">
        <v>55</v>
      </c>
      <c r="K30" s="62" t="s">
        <v>178</v>
      </c>
      <c r="L30" s="62" t="s">
        <v>508</v>
      </c>
      <c r="M30" s="62" t="s">
        <v>496</v>
      </c>
      <c r="N30" s="62" t="s">
        <v>461</v>
      </c>
      <c r="O30" s="69" t="s">
        <v>179</v>
      </c>
    </row>
    <row r="31" spans="2:16" ht="224.25" customHeight="1">
      <c r="C31" s="22" t="s">
        <v>22</v>
      </c>
      <c r="D31" s="63" t="s">
        <v>180</v>
      </c>
      <c r="E31" s="64" t="s">
        <v>458</v>
      </c>
      <c r="F31" s="64" t="s">
        <v>472</v>
      </c>
      <c r="G31" s="67" t="s">
        <v>29</v>
      </c>
      <c r="H31" s="67" t="s">
        <v>54</v>
      </c>
      <c r="I31" s="64" t="s">
        <v>879</v>
      </c>
      <c r="J31" s="67" t="s">
        <v>55</v>
      </c>
      <c r="K31" s="64" t="s">
        <v>181</v>
      </c>
      <c r="L31" s="64" t="s">
        <v>497</v>
      </c>
      <c r="M31" s="64" t="s">
        <v>182</v>
      </c>
      <c r="N31" s="63" t="s">
        <v>880</v>
      </c>
      <c r="O31" s="70" t="s">
        <v>183</v>
      </c>
    </row>
    <row r="32" spans="2:16" ht="199.5" customHeight="1">
      <c r="C32" s="22" t="s">
        <v>22</v>
      </c>
      <c r="D32" s="63" t="s">
        <v>184</v>
      </c>
      <c r="E32" s="64" t="s">
        <v>459</v>
      </c>
      <c r="F32" s="64" t="s">
        <v>473</v>
      </c>
      <c r="G32" s="67" t="s">
        <v>29</v>
      </c>
      <c r="H32" s="67" t="s">
        <v>54</v>
      </c>
      <c r="I32" s="64" t="s">
        <v>881</v>
      </c>
      <c r="J32" s="67" t="s">
        <v>55</v>
      </c>
      <c r="K32" s="64" t="s">
        <v>185</v>
      </c>
      <c r="L32" s="64" t="s">
        <v>498</v>
      </c>
      <c r="M32" s="64" t="s">
        <v>499</v>
      </c>
      <c r="N32" s="63" t="s">
        <v>460</v>
      </c>
      <c r="O32" s="70" t="s">
        <v>186</v>
      </c>
    </row>
    <row r="33" spans="3:15" ht="199.5" customHeight="1">
      <c r="C33" s="61" t="s">
        <v>500</v>
      </c>
      <c r="D33" s="62" t="s">
        <v>187</v>
      </c>
      <c r="E33" s="62" t="s">
        <v>188</v>
      </c>
      <c r="F33" s="65" t="s">
        <v>501</v>
      </c>
      <c r="G33" s="66" t="s">
        <v>29</v>
      </c>
      <c r="H33" s="66" t="s">
        <v>54</v>
      </c>
      <c r="I33" s="62" t="s">
        <v>502</v>
      </c>
      <c r="J33" s="66" t="s">
        <v>55</v>
      </c>
      <c r="K33" s="62" t="s">
        <v>189</v>
      </c>
      <c r="L33" s="62" t="s">
        <v>503</v>
      </c>
      <c r="M33" s="62" t="s">
        <v>190</v>
      </c>
      <c r="N33" s="62" t="s">
        <v>591</v>
      </c>
      <c r="O33" s="69" t="s">
        <v>191</v>
      </c>
    </row>
    <row r="34" spans="3:15" ht="192.75" customHeight="1">
      <c r="C34" s="22" t="s">
        <v>22</v>
      </c>
      <c r="D34" s="63" t="s">
        <v>192</v>
      </c>
      <c r="E34" s="64" t="s">
        <v>193</v>
      </c>
      <c r="F34" s="64" t="s">
        <v>194</v>
      </c>
      <c r="G34" s="67" t="s">
        <v>29</v>
      </c>
      <c r="H34" s="67" t="s">
        <v>54</v>
      </c>
      <c r="I34" s="64" t="s">
        <v>195</v>
      </c>
      <c r="J34" s="67" t="s">
        <v>55</v>
      </c>
      <c r="K34" s="64" t="s">
        <v>196</v>
      </c>
      <c r="L34" s="64" t="s">
        <v>507</v>
      </c>
      <c r="M34" s="64" t="s">
        <v>504</v>
      </c>
      <c r="N34" s="63" t="s">
        <v>506</v>
      </c>
      <c r="O34" s="70" t="s">
        <v>197</v>
      </c>
    </row>
    <row r="35" spans="3:15" ht="270.75" customHeight="1">
      <c r="C35" s="22" t="s">
        <v>22</v>
      </c>
      <c r="D35" s="63" t="s">
        <v>198</v>
      </c>
      <c r="E35" s="64" t="s">
        <v>505</v>
      </c>
      <c r="F35" s="64" t="s">
        <v>199</v>
      </c>
      <c r="G35" s="67" t="s">
        <v>29</v>
      </c>
      <c r="H35" s="67" t="s">
        <v>54</v>
      </c>
      <c r="I35" s="64" t="s">
        <v>200</v>
      </c>
      <c r="J35" s="67" t="s">
        <v>55</v>
      </c>
      <c r="K35" s="64" t="s">
        <v>201</v>
      </c>
      <c r="L35" s="64" t="s">
        <v>509</v>
      </c>
      <c r="M35" s="64" t="s">
        <v>202</v>
      </c>
      <c r="N35" s="63" t="s">
        <v>506</v>
      </c>
      <c r="O35" s="70" t="s">
        <v>203</v>
      </c>
    </row>
    <row r="36" spans="3:15" ht="198" customHeight="1">
      <c r="C36" s="61" t="s">
        <v>204</v>
      </c>
      <c r="D36" s="62" t="s">
        <v>205</v>
      </c>
      <c r="E36" s="62" t="s">
        <v>206</v>
      </c>
      <c r="F36" s="65" t="s">
        <v>207</v>
      </c>
      <c r="G36" s="93" t="s">
        <v>29</v>
      </c>
      <c r="H36" s="93" t="s">
        <v>54</v>
      </c>
      <c r="I36" s="62" t="s">
        <v>511</v>
      </c>
      <c r="J36" s="93" t="s">
        <v>55</v>
      </c>
      <c r="K36" s="62" t="s">
        <v>208</v>
      </c>
      <c r="L36" s="62" t="s">
        <v>209</v>
      </c>
      <c r="M36" s="62" t="s">
        <v>210</v>
      </c>
      <c r="N36" s="62" t="s">
        <v>510</v>
      </c>
      <c r="O36" s="69" t="s">
        <v>211</v>
      </c>
    </row>
    <row r="37" spans="3:15" ht="210.75" customHeight="1">
      <c r="C37" s="22" t="s">
        <v>22</v>
      </c>
      <c r="D37" s="63" t="s">
        <v>212</v>
      </c>
      <c r="E37" s="64" t="s">
        <v>512</v>
      </c>
      <c r="F37" s="64" t="s">
        <v>213</v>
      </c>
      <c r="G37" s="67" t="s">
        <v>29</v>
      </c>
      <c r="H37" s="67" t="s">
        <v>54</v>
      </c>
      <c r="I37" s="64" t="s">
        <v>882</v>
      </c>
      <c r="J37" s="67" t="s">
        <v>55</v>
      </c>
      <c r="K37" s="64" t="s">
        <v>513</v>
      </c>
      <c r="L37" s="64" t="s">
        <v>214</v>
      </c>
      <c r="M37" s="64" t="s">
        <v>215</v>
      </c>
      <c r="N37" s="63" t="s">
        <v>510</v>
      </c>
      <c r="O37" s="70" t="s">
        <v>216</v>
      </c>
    </row>
    <row r="38" spans="3:15" ht="210.75" customHeight="1">
      <c r="C38" s="22" t="s">
        <v>22</v>
      </c>
      <c r="D38" s="63" t="s">
        <v>217</v>
      </c>
      <c r="E38" s="64" t="s">
        <v>514</v>
      </c>
      <c r="F38" s="64" t="s">
        <v>218</v>
      </c>
      <c r="G38" s="67" t="s">
        <v>29</v>
      </c>
      <c r="H38" s="67" t="s">
        <v>54</v>
      </c>
      <c r="I38" s="64" t="s">
        <v>883</v>
      </c>
      <c r="J38" s="67" t="s">
        <v>55</v>
      </c>
      <c r="K38" s="64" t="s">
        <v>219</v>
      </c>
      <c r="L38" s="64" t="s">
        <v>220</v>
      </c>
      <c r="M38" s="64" t="s">
        <v>221</v>
      </c>
      <c r="N38" s="63" t="s">
        <v>510</v>
      </c>
      <c r="O38" s="70" t="s">
        <v>222</v>
      </c>
    </row>
    <row r="39" spans="3:15" ht="381.75" customHeight="1">
      <c r="C39" s="61" t="s">
        <v>223</v>
      </c>
      <c r="D39" s="62" t="s">
        <v>224</v>
      </c>
      <c r="E39" s="62" t="s">
        <v>225</v>
      </c>
      <c r="F39" s="65" t="s">
        <v>226</v>
      </c>
      <c r="G39" s="93" t="s">
        <v>29</v>
      </c>
      <c r="H39" s="93" t="s">
        <v>54</v>
      </c>
      <c r="I39" s="62" t="s">
        <v>515</v>
      </c>
      <c r="J39" s="93" t="s">
        <v>55</v>
      </c>
      <c r="K39" s="62" t="s">
        <v>227</v>
      </c>
      <c r="L39" s="62" t="s">
        <v>228</v>
      </c>
      <c r="M39" s="62" t="s">
        <v>229</v>
      </c>
      <c r="N39" s="62" t="s">
        <v>516</v>
      </c>
      <c r="O39" s="69" t="s">
        <v>230</v>
      </c>
    </row>
    <row r="40" spans="3:15" ht="213.75" customHeight="1">
      <c r="C40" s="22" t="s">
        <v>22</v>
      </c>
      <c r="D40" s="63" t="s">
        <v>231</v>
      </c>
      <c r="E40" s="64" t="s">
        <v>520</v>
      </c>
      <c r="F40" s="64" t="s">
        <v>519</v>
      </c>
      <c r="G40" s="67" t="s">
        <v>29</v>
      </c>
      <c r="H40" s="67" t="s">
        <v>54</v>
      </c>
      <c r="I40" s="64" t="s">
        <v>232</v>
      </c>
      <c r="J40" s="67" t="s">
        <v>55</v>
      </c>
      <c r="K40" s="64" t="s">
        <v>233</v>
      </c>
      <c r="L40" s="64" t="s">
        <v>234</v>
      </c>
      <c r="M40" s="64" t="s">
        <v>235</v>
      </c>
      <c r="N40" s="63" t="s">
        <v>518</v>
      </c>
      <c r="O40" s="70" t="s">
        <v>517</v>
      </c>
    </row>
    <row r="41" spans="3:15" ht="224.25" customHeight="1">
      <c r="C41" s="22" t="s">
        <v>22</v>
      </c>
      <c r="D41" s="63" t="s">
        <v>236</v>
      </c>
      <c r="E41" s="64" t="s">
        <v>521</v>
      </c>
      <c r="F41" s="64" t="s">
        <v>237</v>
      </c>
      <c r="G41" s="67" t="s">
        <v>29</v>
      </c>
      <c r="H41" s="67" t="s">
        <v>54</v>
      </c>
      <c r="I41" s="64" t="s">
        <v>522</v>
      </c>
      <c r="J41" s="67" t="s">
        <v>55</v>
      </c>
      <c r="K41" s="64" t="s">
        <v>238</v>
      </c>
      <c r="L41" s="64" t="s">
        <v>239</v>
      </c>
      <c r="M41" s="64" t="s">
        <v>240</v>
      </c>
      <c r="N41" s="63" t="s">
        <v>523</v>
      </c>
      <c r="O41" s="70" t="s">
        <v>524</v>
      </c>
    </row>
    <row r="42" spans="3:15" ht="209.25" customHeight="1">
      <c r="C42" s="22" t="s">
        <v>22</v>
      </c>
      <c r="D42" s="63" t="s">
        <v>241</v>
      </c>
      <c r="E42" s="64" t="s">
        <v>526</v>
      </c>
      <c r="F42" s="64" t="s">
        <v>242</v>
      </c>
      <c r="G42" s="67" t="s">
        <v>29</v>
      </c>
      <c r="H42" s="67" t="s">
        <v>54</v>
      </c>
      <c r="I42" s="64" t="s">
        <v>243</v>
      </c>
      <c r="J42" s="67" t="s">
        <v>55</v>
      </c>
      <c r="K42" s="64" t="s">
        <v>244</v>
      </c>
      <c r="L42" s="64" t="s">
        <v>245</v>
      </c>
      <c r="M42" s="64" t="s">
        <v>246</v>
      </c>
      <c r="N42" s="63" t="s">
        <v>525</v>
      </c>
      <c r="O42" s="70" t="s">
        <v>247</v>
      </c>
    </row>
    <row r="43" spans="3:15" ht="247.5" customHeight="1">
      <c r="C43" s="22" t="s">
        <v>22</v>
      </c>
      <c r="D43" s="63" t="s">
        <v>248</v>
      </c>
      <c r="E43" s="64" t="s">
        <v>527</v>
      </c>
      <c r="F43" s="64" t="s">
        <v>249</v>
      </c>
      <c r="G43" s="67" t="s">
        <v>29</v>
      </c>
      <c r="H43" s="67" t="s">
        <v>54</v>
      </c>
      <c r="I43" s="64" t="s">
        <v>250</v>
      </c>
      <c r="J43" s="67" t="s">
        <v>55</v>
      </c>
      <c r="K43" s="64" t="s">
        <v>251</v>
      </c>
      <c r="L43" s="64" t="s">
        <v>252</v>
      </c>
      <c r="M43" s="64" t="s">
        <v>253</v>
      </c>
      <c r="N43" s="63" t="s">
        <v>528</v>
      </c>
      <c r="O43" s="70" t="s">
        <v>529</v>
      </c>
    </row>
    <row r="44" spans="3:15" ht="219.75" customHeight="1">
      <c r="C44" s="22" t="s">
        <v>22</v>
      </c>
      <c r="D44" s="63" t="s">
        <v>254</v>
      </c>
      <c r="E44" s="64" t="s">
        <v>531</v>
      </c>
      <c r="F44" s="64" t="s">
        <v>255</v>
      </c>
      <c r="G44" s="67" t="s">
        <v>29</v>
      </c>
      <c r="H44" s="67" t="s">
        <v>54</v>
      </c>
      <c r="I44" s="64" t="s">
        <v>256</v>
      </c>
      <c r="J44" s="67" t="s">
        <v>55</v>
      </c>
      <c r="K44" s="64" t="s">
        <v>257</v>
      </c>
      <c r="L44" s="64" t="s">
        <v>258</v>
      </c>
      <c r="M44" s="64" t="s">
        <v>259</v>
      </c>
      <c r="N44" s="63" t="s">
        <v>530</v>
      </c>
      <c r="O44" s="70" t="s">
        <v>260</v>
      </c>
    </row>
    <row r="45" spans="3:15" ht="231.75" customHeight="1">
      <c r="C45" s="22" t="s">
        <v>22</v>
      </c>
      <c r="D45" s="63" t="s">
        <v>261</v>
      </c>
      <c r="E45" s="64" t="s">
        <v>532</v>
      </c>
      <c r="F45" s="64" t="s">
        <v>262</v>
      </c>
      <c r="G45" s="67" t="s">
        <v>29</v>
      </c>
      <c r="H45" s="67" t="s">
        <v>54</v>
      </c>
      <c r="I45" s="64" t="s">
        <v>263</v>
      </c>
      <c r="J45" s="67" t="s">
        <v>55</v>
      </c>
      <c r="K45" s="64" t="s">
        <v>264</v>
      </c>
      <c r="L45" s="64" t="s">
        <v>265</v>
      </c>
      <c r="M45" s="64" t="s">
        <v>266</v>
      </c>
      <c r="N45" s="63" t="s">
        <v>533</v>
      </c>
      <c r="O45" s="70" t="s">
        <v>267</v>
      </c>
    </row>
    <row r="46" spans="3:15" ht="204.75" customHeight="1">
      <c r="C46" s="22" t="s">
        <v>22</v>
      </c>
      <c r="D46" s="63" t="s">
        <v>268</v>
      </c>
      <c r="E46" s="64" t="s">
        <v>269</v>
      </c>
      <c r="F46" s="64" t="s">
        <v>270</v>
      </c>
      <c r="G46" s="67" t="s">
        <v>29</v>
      </c>
      <c r="H46" s="67" t="s">
        <v>54</v>
      </c>
      <c r="I46" s="64" t="s">
        <v>271</v>
      </c>
      <c r="J46" s="67" t="s">
        <v>55</v>
      </c>
      <c r="K46" s="64" t="s">
        <v>272</v>
      </c>
      <c r="L46" s="64" t="s">
        <v>273</v>
      </c>
      <c r="M46" s="64" t="s">
        <v>274</v>
      </c>
      <c r="N46" s="63" t="s">
        <v>534</v>
      </c>
      <c r="O46" s="70" t="s">
        <v>275</v>
      </c>
    </row>
    <row r="47" spans="3:15" ht="235.5" customHeight="1">
      <c r="C47" s="61" t="s">
        <v>276</v>
      </c>
      <c r="D47" s="62" t="s">
        <v>277</v>
      </c>
      <c r="E47" s="62" t="s">
        <v>278</v>
      </c>
      <c r="F47" s="65" t="s">
        <v>279</v>
      </c>
      <c r="G47" s="93" t="s">
        <v>29</v>
      </c>
      <c r="H47" s="93" t="s">
        <v>54</v>
      </c>
      <c r="I47" s="62" t="s">
        <v>280</v>
      </c>
      <c r="J47" s="93" t="s">
        <v>55</v>
      </c>
      <c r="K47" s="62" t="s">
        <v>281</v>
      </c>
      <c r="L47" s="62" t="s">
        <v>282</v>
      </c>
      <c r="M47" s="62" t="s">
        <v>283</v>
      </c>
      <c r="N47" s="62" t="s">
        <v>535</v>
      </c>
      <c r="O47" s="69" t="s">
        <v>284</v>
      </c>
    </row>
    <row r="48" spans="3:15" ht="223.5" customHeight="1">
      <c r="C48" s="22" t="s">
        <v>22</v>
      </c>
      <c r="D48" s="63" t="s">
        <v>536</v>
      </c>
      <c r="E48" s="64" t="s">
        <v>537</v>
      </c>
      <c r="F48" s="64" t="s">
        <v>285</v>
      </c>
      <c r="G48" s="67" t="s">
        <v>29</v>
      </c>
      <c r="H48" s="67" t="s">
        <v>54</v>
      </c>
      <c r="I48" s="64" t="s">
        <v>286</v>
      </c>
      <c r="J48" s="67" t="s">
        <v>55</v>
      </c>
      <c r="K48" s="64" t="s">
        <v>538</v>
      </c>
      <c r="L48" s="64" t="s">
        <v>287</v>
      </c>
      <c r="M48" s="64" t="s">
        <v>288</v>
      </c>
      <c r="N48" s="63" t="s">
        <v>539</v>
      </c>
      <c r="O48" s="70" t="s">
        <v>289</v>
      </c>
    </row>
    <row r="49" spans="3:15" ht="213" customHeight="1">
      <c r="C49" s="22" t="s">
        <v>22</v>
      </c>
      <c r="D49" s="63" t="s">
        <v>290</v>
      </c>
      <c r="E49" s="64" t="s">
        <v>542</v>
      </c>
      <c r="F49" s="64" t="s">
        <v>541</v>
      </c>
      <c r="G49" s="67" t="s">
        <v>29</v>
      </c>
      <c r="H49" s="67" t="s">
        <v>54</v>
      </c>
      <c r="I49" s="64" t="s">
        <v>291</v>
      </c>
      <c r="J49" s="67" t="s">
        <v>55</v>
      </c>
      <c r="K49" s="64" t="s">
        <v>292</v>
      </c>
      <c r="L49" s="64" t="s">
        <v>293</v>
      </c>
      <c r="M49" s="64" t="s">
        <v>294</v>
      </c>
      <c r="N49" s="63" t="s">
        <v>540</v>
      </c>
      <c r="O49" s="70" t="s">
        <v>295</v>
      </c>
    </row>
    <row r="50" spans="3:15" ht="225.75" customHeight="1">
      <c r="C50" s="22" t="s">
        <v>22</v>
      </c>
      <c r="D50" s="63" t="s">
        <v>296</v>
      </c>
      <c r="E50" s="63" t="s">
        <v>543</v>
      </c>
      <c r="F50" s="64" t="s">
        <v>297</v>
      </c>
      <c r="G50" s="67" t="s">
        <v>29</v>
      </c>
      <c r="H50" s="67" t="s">
        <v>54</v>
      </c>
      <c r="I50" s="64" t="s">
        <v>298</v>
      </c>
      <c r="J50" s="67" t="s">
        <v>55</v>
      </c>
      <c r="K50" s="64" t="s">
        <v>299</v>
      </c>
      <c r="L50" s="64" t="s">
        <v>300</v>
      </c>
      <c r="M50" s="64" t="s">
        <v>301</v>
      </c>
      <c r="N50" s="63" t="s">
        <v>544</v>
      </c>
      <c r="O50" s="70" t="s">
        <v>302</v>
      </c>
    </row>
    <row r="51" spans="3:15" ht="234.75" customHeight="1">
      <c r="C51" s="22" t="s">
        <v>22</v>
      </c>
      <c r="D51" s="63" t="s">
        <v>303</v>
      </c>
      <c r="E51" s="64" t="s">
        <v>547</v>
      </c>
      <c r="F51" s="64" t="s">
        <v>304</v>
      </c>
      <c r="G51" s="67" t="s">
        <v>29</v>
      </c>
      <c r="H51" s="67" t="s">
        <v>54</v>
      </c>
      <c r="I51" s="64" t="s">
        <v>305</v>
      </c>
      <c r="J51" s="67" t="s">
        <v>55</v>
      </c>
      <c r="K51" s="64" t="s">
        <v>306</v>
      </c>
      <c r="L51" s="64" t="s">
        <v>546</v>
      </c>
      <c r="M51" s="64" t="s">
        <v>307</v>
      </c>
      <c r="N51" s="63" t="s">
        <v>545</v>
      </c>
      <c r="O51" s="70" t="s">
        <v>308</v>
      </c>
    </row>
    <row r="52" spans="3:15" ht="232.5" customHeight="1">
      <c r="C52" s="22" t="s">
        <v>22</v>
      </c>
      <c r="D52" s="63" t="s">
        <v>309</v>
      </c>
      <c r="E52" s="64" t="s">
        <v>548</v>
      </c>
      <c r="F52" s="64" t="s">
        <v>310</v>
      </c>
      <c r="G52" s="67" t="s">
        <v>29</v>
      </c>
      <c r="H52" s="67" t="s">
        <v>54</v>
      </c>
      <c r="I52" s="64" t="s">
        <v>549</v>
      </c>
      <c r="J52" s="67" t="s">
        <v>55</v>
      </c>
      <c r="K52" s="64" t="s">
        <v>311</v>
      </c>
      <c r="L52" s="64" t="s">
        <v>312</v>
      </c>
      <c r="M52" s="64" t="s">
        <v>313</v>
      </c>
      <c r="N52" s="63" t="s">
        <v>550</v>
      </c>
      <c r="O52" s="70" t="s">
        <v>314</v>
      </c>
    </row>
    <row r="53" spans="3:15" ht="240.75" customHeight="1">
      <c r="C53" s="61" t="s">
        <v>315</v>
      </c>
      <c r="D53" s="62" t="s">
        <v>316</v>
      </c>
      <c r="E53" s="62" t="s">
        <v>317</v>
      </c>
      <c r="F53" s="65" t="s">
        <v>318</v>
      </c>
      <c r="G53" s="66" t="s">
        <v>29</v>
      </c>
      <c r="H53" s="66" t="s">
        <v>54</v>
      </c>
      <c r="I53" s="62" t="s">
        <v>319</v>
      </c>
      <c r="J53" s="66" t="s">
        <v>55</v>
      </c>
      <c r="K53" s="62" t="s">
        <v>320</v>
      </c>
      <c r="L53" s="62" t="s">
        <v>552</v>
      </c>
      <c r="M53" s="62" t="s">
        <v>321</v>
      </c>
      <c r="N53" s="62" t="s">
        <v>551</v>
      </c>
      <c r="O53" s="69" t="s">
        <v>322</v>
      </c>
    </row>
    <row r="54" spans="3:15" ht="239.25" customHeight="1">
      <c r="C54" s="22" t="s">
        <v>22</v>
      </c>
      <c r="D54" s="63" t="s">
        <v>323</v>
      </c>
      <c r="E54" s="64" t="s">
        <v>324</v>
      </c>
      <c r="F54" s="64" t="s">
        <v>325</v>
      </c>
      <c r="G54" s="67" t="s">
        <v>29</v>
      </c>
      <c r="H54" s="67" t="s">
        <v>54</v>
      </c>
      <c r="I54" s="64" t="s">
        <v>326</v>
      </c>
      <c r="J54" s="67" t="s">
        <v>55</v>
      </c>
      <c r="K54" s="64" t="s">
        <v>327</v>
      </c>
      <c r="L54" s="64" t="s">
        <v>553</v>
      </c>
      <c r="M54" s="64" t="s">
        <v>328</v>
      </c>
      <c r="N54" s="63" t="s">
        <v>554</v>
      </c>
      <c r="O54" s="70" t="s">
        <v>329</v>
      </c>
    </row>
    <row r="55" spans="3:15" ht="231" customHeight="1">
      <c r="C55" s="22" t="s">
        <v>22</v>
      </c>
      <c r="D55" s="63" t="s">
        <v>330</v>
      </c>
      <c r="E55" s="64" t="s">
        <v>331</v>
      </c>
      <c r="F55" s="64" t="s">
        <v>332</v>
      </c>
      <c r="G55" s="67" t="s">
        <v>29</v>
      </c>
      <c r="H55" s="67" t="s">
        <v>54</v>
      </c>
      <c r="I55" s="64" t="s">
        <v>555</v>
      </c>
      <c r="J55" s="67" t="s">
        <v>55</v>
      </c>
      <c r="K55" s="64" t="s">
        <v>339</v>
      </c>
      <c r="L55" s="64" t="s">
        <v>333</v>
      </c>
      <c r="M55" s="64" t="s">
        <v>334</v>
      </c>
      <c r="N55" s="63" t="s">
        <v>554</v>
      </c>
      <c r="O55" s="70" t="s">
        <v>329</v>
      </c>
    </row>
    <row r="56" spans="3:15" ht="229.5" customHeight="1">
      <c r="C56" s="22" t="s">
        <v>22</v>
      </c>
      <c r="D56" s="63" t="s">
        <v>335</v>
      </c>
      <c r="E56" s="64" t="s">
        <v>336</v>
      </c>
      <c r="F56" s="64" t="s">
        <v>337</v>
      </c>
      <c r="G56" s="67" t="s">
        <v>29</v>
      </c>
      <c r="H56" s="67" t="s">
        <v>54</v>
      </c>
      <c r="I56" s="64" t="s">
        <v>338</v>
      </c>
      <c r="J56" s="67" t="s">
        <v>55</v>
      </c>
      <c r="K56" s="64" t="s">
        <v>339</v>
      </c>
      <c r="L56" s="64" t="s">
        <v>340</v>
      </c>
      <c r="M56" s="64" t="s">
        <v>341</v>
      </c>
      <c r="N56" s="63" t="s">
        <v>554</v>
      </c>
      <c r="O56" s="70" t="s">
        <v>329</v>
      </c>
    </row>
    <row r="57" spans="3:15" ht="243" customHeight="1">
      <c r="C57" s="61" t="s">
        <v>342</v>
      </c>
      <c r="D57" s="62" t="s">
        <v>343</v>
      </c>
      <c r="E57" s="62" t="s">
        <v>344</v>
      </c>
      <c r="F57" s="65" t="s">
        <v>345</v>
      </c>
      <c r="G57" s="93" t="s">
        <v>29</v>
      </c>
      <c r="H57" s="93" t="s">
        <v>54</v>
      </c>
      <c r="I57" s="62" t="s">
        <v>346</v>
      </c>
      <c r="J57" s="93" t="s">
        <v>55</v>
      </c>
      <c r="K57" s="62" t="s">
        <v>347</v>
      </c>
      <c r="L57" s="62" t="s">
        <v>348</v>
      </c>
      <c r="M57" s="62" t="s">
        <v>349</v>
      </c>
      <c r="N57" s="62" t="s">
        <v>593</v>
      </c>
      <c r="O57" s="69" t="s">
        <v>350</v>
      </c>
    </row>
    <row r="58" spans="3:15" ht="233.25" customHeight="1">
      <c r="C58" s="22" t="s">
        <v>22</v>
      </c>
      <c r="D58" s="63" t="s">
        <v>351</v>
      </c>
      <c r="E58" s="64" t="s">
        <v>560</v>
      </c>
      <c r="F58" s="64" t="s">
        <v>352</v>
      </c>
      <c r="G58" s="67" t="s">
        <v>29</v>
      </c>
      <c r="H58" s="67" t="s">
        <v>54</v>
      </c>
      <c r="I58" s="64" t="s">
        <v>556</v>
      </c>
      <c r="J58" s="67" t="s">
        <v>55</v>
      </c>
      <c r="K58" s="64" t="s">
        <v>353</v>
      </c>
      <c r="L58" s="64" t="s">
        <v>354</v>
      </c>
      <c r="M58" s="64" t="s">
        <v>355</v>
      </c>
      <c r="N58" s="63" t="s">
        <v>592</v>
      </c>
      <c r="O58" s="70" t="s">
        <v>557</v>
      </c>
    </row>
    <row r="59" spans="3:15" ht="221.25" customHeight="1">
      <c r="C59" s="22" t="s">
        <v>22</v>
      </c>
      <c r="D59" s="63" t="s">
        <v>356</v>
      </c>
      <c r="E59" s="64" t="s">
        <v>559</v>
      </c>
      <c r="F59" s="64" t="s">
        <v>357</v>
      </c>
      <c r="G59" s="67" t="s">
        <v>29</v>
      </c>
      <c r="H59" s="67" t="s">
        <v>54</v>
      </c>
      <c r="I59" s="64" t="s">
        <v>358</v>
      </c>
      <c r="J59" s="67" t="s">
        <v>359</v>
      </c>
      <c r="K59" s="64" t="s">
        <v>360</v>
      </c>
      <c r="L59" s="64" t="s">
        <v>361</v>
      </c>
      <c r="M59" s="64" t="s">
        <v>362</v>
      </c>
      <c r="N59" s="63" t="s">
        <v>594</v>
      </c>
      <c r="O59" s="70" t="s">
        <v>558</v>
      </c>
    </row>
    <row r="60" spans="3:15" ht="231" customHeight="1">
      <c r="C60" s="22" t="s">
        <v>22</v>
      </c>
      <c r="D60" s="63" t="s">
        <v>363</v>
      </c>
      <c r="E60" s="64" t="s">
        <v>561</v>
      </c>
      <c r="F60" s="64" t="s">
        <v>562</v>
      </c>
      <c r="G60" s="67" t="s">
        <v>29</v>
      </c>
      <c r="H60" s="67" t="s">
        <v>54</v>
      </c>
      <c r="I60" s="64" t="s">
        <v>563</v>
      </c>
      <c r="J60" s="67" t="s">
        <v>55</v>
      </c>
      <c r="K60" s="64" t="s">
        <v>364</v>
      </c>
      <c r="L60" s="64" t="s">
        <v>365</v>
      </c>
      <c r="M60" s="64" t="s">
        <v>366</v>
      </c>
      <c r="N60" s="63" t="s">
        <v>594</v>
      </c>
      <c r="O60" s="70" t="s">
        <v>564</v>
      </c>
    </row>
    <row r="61" spans="3:15" ht="236.25" customHeight="1">
      <c r="C61" s="22" t="s">
        <v>22</v>
      </c>
      <c r="D61" s="63" t="s">
        <v>367</v>
      </c>
      <c r="E61" s="63" t="s">
        <v>566</v>
      </c>
      <c r="F61" s="64" t="s">
        <v>368</v>
      </c>
      <c r="G61" s="67" t="s">
        <v>29</v>
      </c>
      <c r="H61" s="67" t="s">
        <v>54</v>
      </c>
      <c r="I61" s="64" t="s">
        <v>369</v>
      </c>
      <c r="J61" s="67" t="s">
        <v>55</v>
      </c>
      <c r="K61" s="64" t="s">
        <v>370</v>
      </c>
      <c r="L61" s="64" t="s">
        <v>371</v>
      </c>
      <c r="M61" s="64" t="s">
        <v>372</v>
      </c>
      <c r="N61" s="63" t="s">
        <v>595</v>
      </c>
      <c r="O61" s="70" t="s">
        <v>565</v>
      </c>
    </row>
    <row r="62" spans="3:15" ht="219.75" customHeight="1">
      <c r="C62" s="22" t="s">
        <v>22</v>
      </c>
      <c r="D62" s="63" t="s">
        <v>567</v>
      </c>
      <c r="E62" s="64" t="s">
        <v>568</v>
      </c>
      <c r="F62" s="64" t="s">
        <v>373</v>
      </c>
      <c r="G62" s="67" t="s">
        <v>29</v>
      </c>
      <c r="H62" s="67" t="s">
        <v>54</v>
      </c>
      <c r="I62" s="64" t="s">
        <v>374</v>
      </c>
      <c r="J62" s="67" t="s">
        <v>55</v>
      </c>
      <c r="K62" s="64" t="s">
        <v>375</v>
      </c>
      <c r="L62" s="64" t="s">
        <v>376</v>
      </c>
      <c r="M62" s="64" t="s">
        <v>377</v>
      </c>
      <c r="N62" s="63" t="s">
        <v>596</v>
      </c>
      <c r="O62" s="70" t="s">
        <v>569</v>
      </c>
    </row>
    <row r="63" spans="3:15" ht="225.75" customHeight="1">
      <c r="C63" s="22" t="s">
        <v>22</v>
      </c>
      <c r="D63" s="63" t="s">
        <v>378</v>
      </c>
      <c r="E63" s="64" t="s">
        <v>379</v>
      </c>
      <c r="F63" s="64" t="s">
        <v>380</v>
      </c>
      <c r="G63" s="67" t="s">
        <v>29</v>
      </c>
      <c r="H63" s="67" t="s">
        <v>54</v>
      </c>
      <c r="I63" s="64" t="s">
        <v>381</v>
      </c>
      <c r="J63" s="67" t="s">
        <v>55</v>
      </c>
      <c r="K63" s="64" t="s">
        <v>382</v>
      </c>
      <c r="L63" s="64" t="s">
        <v>383</v>
      </c>
      <c r="M63" s="64" t="s">
        <v>384</v>
      </c>
      <c r="N63" s="63" t="s">
        <v>597</v>
      </c>
      <c r="O63" s="70" t="s">
        <v>385</v>
      </c>
    </row>
    <row r="64" spans="3:15" ht="215.25" customHeight="1">
      <c r="C64" s="61" t="s">
        <v>386</v>
      </c>
      <c r="D64" s="62" t="s">
        <v>387</v>
      </c>
      <c r="E64" s="62" t="s">
        <v>388</v>
      </c>
      <c r="F64" s="65" t="s">
        <v>389</v>
      </c>
      <c r="G64" s="93" t="s">
        <v>29</v>
      </c>
      <c r="H64" s="93" t="s">
        <v>54</v>
      </c>
      <c r="I64" s="62" t="s">
        <v>390</v>
      </c>
      <c r="J64" s="66" t="s">
        <v>55</v>
      </c>
      <c r="K64" s="62" t="s">
        <v>391</v>
      </c>
      <c r="L64" s="62" t="s">
        <v>392</v>
      </c>
      <c r="M64" s="62" t="s">
        <v>393</v>
      </c>
      <c r="N64" s="62" t="s">
        <v>570</v>
      </c>
      <c r="O64" s="69" t="s">
        <v>394</v>
      </c>
    </row>
    <row r="65" spans="3:15" ht="230.25" customHeight="1">
      <c r="C65" s="22" t="s">
        <v>22</v>
      </c>
      <c r="D65" s="63" t="s">
        <v>395</v>
      </c>
      <c r="E65" s="64" t="s">
        <v>572</v>
      </c>
      <c r="F65" s="64" t="s">
        <v>396</v>
      </c>
      <c r="G65" s="67" t="s">
        <v>29</v>
      </c>
      <c r="H65" s="67" t="s">
        <v>54</v>
      </c>
      <c r="I65" s="64" t="s">
        <v>397</v>
      </c>
      <c r="J65" s="67" t="s">
        <v>55</v>
      </c>
      <c r="K65" s="64" t="s">
        <v>398</v>
      </c>
      <c r="L65" s="64" t="s">
        <v>399</v>
      </c>
      <c r="M65" s="64" t="s">
        <v>400</v>
      </c>
      <c r="N65" s="63" t="s">
        <v>571</v>
      </c>
      <c r="O65" s="70" t="s">
        <v>401</v>
      </c>
    </row>
    <row r="66" spans="3:15" ht="217.5" customHeight="1">
      <c r="C66" s="22" t="s">
        <v>22</v>
      </c>
      <c r="D66" s="63" t="s">
        <v>402</v>
      </c>
      <c r="E66" s="64" t="s">
        <v>573</v>
      </c>
      <c r="F66" s="64" t="s">
        <v>403</v>
      </c>
      <c r="G66" s="67" t="s">
        <v>29</v>
      </c>
      <c r="H66" s="97" t="s">
        <v>54</v>
      </c>
      <c r="I66" s="134" t="s">
        <v>404</v>
      </c>
      <c r="J66" s="98" t="s">
        <v>55</v>
      </c>
      <c r="K66" s="135" t="s">
        <v>405</v>
      </c>
      <c r="L66" s="64" t="s">
        <v>406</v>
      </c>
      <c r="M66" s="64" t="s">
        <v>407</v>
      </c>
      <c r="N66" s="99" t="s">
        <v>574</v>
      </c>
      <c r="O66" s="100" t="s">
        <v>408</v>
      </c>
    </row>
    <row r="67" spans="3:15" ht="219.75" customHeight="1">
      <c r="C67" s="101" t="s">
        <v>409</v>
      </c>
      <c r="D67" s="102" t="s">
        <v>410</v>
      </c>
      <c r="E67" s="102" t="s">
        <v>411</v>
      </c>
      <c r="F67" s="142" t="s">
        <v>412</v>
      </c>
      <c r="G67" s="140" t="s">
        <v>29</v>
      </c>
      <c r="H67" s="141" t="s">
        <v>54</v>
      </c>
      <c r="I67" s="103" t="s">
        <v>576</v>
      </c>
      <c r="J67" s="139" t="s">
        <v>55</v>
      </c>
      <c r="K67" s="104" t="s">
        <v>413</v>
      </c>
      <c r="L67" s="62" t="s">
        <v>414</v>
      </c>
      <c r="M67" s="62" t="s">
        <v>415</v>
      </c>
      <c r="N67" s="65" t="s">
        <v>575</v>
      </c>
      <c r="O67" s="69" t="s">
        <v>408</v>
      </c>
    </row>
    <row r="68" spans="3:15" ht="204.75" customHeight="1">
      <c r="C68" s="54" t="s">
        <v>22</v>
      </c>
      <c r="D68" s="63" t="s">
        <v>416</v>
      </c>
      <c r="E68" s="64" t="s">
        <v>577</v>
      </c>
      <c r="F68" s="64" t="s">
        <v>417</v>
      </c>
      <c r="G68" s="67" t="s">
        <v>29</v>
      </c>
      <c r="H68" s="67" t="s">
        <v>54</v>
      </c>
      <c r="I68" s="64" t="s">
        <v>418</v>
      </c>
      <c r="J68" s="67" t="s">
        <v>55</v>
      </c>
      <c r="K68" s="64" t="s">
        <v>419</v>
      </c>
      <c r="L68" s="64" t="s">
        <v>420</v>
      </c>
      <c r="M68" s="64" t="s">
        <v>421</v>
      </c>
      <c r="N68" s="64" t="s">
        <v>578</v>
      </c>
      <c r="O68" s="70" t="s">
        <v>408</v>
      </c>
    </row>
    <row r="69" spans="3:15" ht="210" customHeight="1">
      <c r="C69" s="22" t="s">
        <v>22</v>
      </c>
      <c r="D69" s="99" t="s">
        <v>422</v>
      </c>
      <c r="E69" s="105" t="s">
        <v>581</v>
      </c>
      <c r="F69" s="105" t="s">
        <v>423</v>
      </c>
      <c r="G69" s="106" t="s">
        <v>29</v>
      </c>
      <c r="H69" s="106" t="s">
        <v>54</v>
      </c>
      <c r="I69" s="105" t="s">
        <v>580</v>
      </c>
      <c r="J69" s="106" t="s">
        <v>55</v>
      </c>
      <c r="K69" s="105" t="s">
        <v>424</v>
      </c>
      <c r="L69" s="64" t="s">
        <v>425</v>
      </c>
      <c r="M69" s="64" t="s">
        <v>426</v>
      </c>
      <c r="N69" s="64" t="s">
        <v>579</v>
      </c>
      <c r="O69" s="70" t="s">
        <v>408</v>
      </c>
    </row>
    <row r="70" spans="3:15" ht="212.25" customHeight="1">
      <c r="C70" s="107" t="s">
        <v>22</v>
      </c>
      <c r="D70" s="108" t="s">
        <v>427</v>
      </c>
      <c r="E70" s="109" t="s">
        <v>582</v>
      </c>
      <c r="F70" s="109" t="s">
        <v>428</v>
      </c>
      <c r="G70" s="110" t="s">
        <v>29</v>
      </c>
      <c r="H70" s="111" t="s">
        <v>54</v>
      </c>
      <c r="I70" s="137" t="s">
        <v>429</v>
      </c>
      <c r="J70" s="110" t="s">
        <v>55</v>
      </c>
      <c r="K70" s="136" t="s">
        <v>430</v>
      </c>
      <c r="L70" s="112" t="s">
        <v>431</v>
      </c>
      <c r="M70" s="113" t="s">
        <v>432</v>
      </c>
      <c r="N70" s="143" t="s">
        <v>583</v>
      </c>
      <c r="O70" s="100" t="s">
        <v>408</v>
      </c>
    </row>
    <row r="71" spans="3:15" ht="301.5" customHeight="1">
      <c r="C71" s="114" t="s">
        <v>433</v>
      </c>
      <c r="D71" s="115" t="s">
        <v>434</v>
      </c>
      <c r="E71" s="116" t="s">
        <v>435</v>
      </c>
      <c r="F71" s="119" t="s">
        <v>436</v>
      </c>
      <c r="G71" s="117" t="s">
        <v>29</v>
      </c>
      <c r="H71" s="117" t="s">
        <v>54</v>
      </c>
      <c r="I71" s="102" t="s">
        <v>437</v>
      </c>
      <c r="J71" s="117" t="s">
        <v>55</v>
      </c>
      <c r="K71" s="119" t="s">
        <v>438</v>
      </c>
      <c r="L71" s="118" t="s">
        <v>439</v>
      </c>
      <c r="M71" s="119" t="s">
        <v>440</v>
      </c>
      <c r="N71" s="120" t="s">
        <v>584</v>
      </c>
      <c r="O71" s="121" t="s">
        <v>441</v>
      </c>
    </row>
    <row r="72" spans="3:15" ht="258.75" customHeight="1">
      <c r="C72" s="148" t="s">
        <v>22</v>
      </c>
      <c r="D72" s="122" t="s">
        <v>442</v>
      </c>
      <c r="E72" s="123" t="s">
        <v>585</v>
      </c>
      <c r="F72" s="125" t="s">
        <v>443</v>
      </c>
      <c r="G72" s="124" t="s">
        <v>29</v>
      </c>
      <c r="H72" s="124" t="s">
        <v>54</v>
      </c>
      <c r="I72" s="64" t="s">
        <v>444</v>
      </c>
      <c r="J72" s="124" t="s">
        <v>55</v>
      </c>
      <c r="K72" s="125" t="s">
        <v>445</v>
      </c>
      <c r="L72" s="105" t="s">
        <v>446</v>
      </c>
      <c r="M72" s="125" t="s">
        <v>447</v>
      </c>
      <c r="N72" s="126" t="s">
        <v>586</v>
      </c>
      <c r="O72" s="127" t="s">
        <v>441</v>
      </c>
    </row>
    <row r="73" spans="3:15" ht="207" customHeight="1" thickBot="1">
      <c r="C73" s="128" t="s">
        <v>22</v>
      </c>
      <c r="D73" s="129" t="s">
        <v>589</v>
      </c>
      <c r="E73" s="130" t="s">
        <v>588</v>
      </c>
      <c r="F73" s="138" t="s">
        <v>448</v>
      </c>
      <c r="G73" s="131" t="s">
        <v>29</v>
      </c>
      <c r="H73" s="131" t="s">
        <v>54</v>
      </c>
      <c r="I73" s="132" t="s">
        <v>449</v>
      </c>
      <c r="J73" s="131" t="s">
        <v>55</v>
      </c>
      <c r="K73" s="138" t="s">
        <v>450</v>
      </c>
      <c r="L73" s="132" t="s">
        <v>451</v>
      </c>
      <c r="M73" s="138" t="s">
        <v>452</v>
      </c>
      <c r="N73" s="149" t="s">
        <v>587</v>
      </c>
      <c r="O73" s="133" t="s">
        <v>441</v>
      </c>
    </row>
  </sheetData>
  <mergeCells count="8">
    <mergeCell ref="C4:O4"/>
    <mergeCell ref="C5:O5"/>
    <mergeCell ref="C6:O6"/>
    <mergeCell ref="C9:C10"/>
    <mergeCell ref="D9:D10"/>
    <mergeCell ref="E9:M9"/>
    <mergeCell ref="N9:N10"/>
    <mergeCell ref="O9:O10"/>
  </mergeCells>
  <printOptions horizontalCentered="1" verticalCentered="1"/>
  <pageMargins left="0.23622047244094491" right="0.23622047244094491" top="0.23622047244094491" bottom="0.23622047244094491" header="0.31496062992125984" footer="0.31496062992125984"/>
  <pageSetup scale="20" fitToHeight="0" orientation="landscape" r:id="rId1"/>
  <headerFooter scaleWithDoc="0" alignWithMargins="0"/>
  <rowBreaks count="11" manualBreakCount="11">
    <brk id="15" min="1" max="15" man="1"/>
    <brk id="22" min="1" max="15" man="1"/>
    <brk id="24" min="1" max="15" man="1"/>
    <brk id="26" min="1" max="15" man="1"/>
    <brk id="32" min="1" max="15" man="1"/>
    <brk id="38" min="1" max="15" man="1"/>
    <brk id="44" min="1" max="15" man="1"/>
    <brk id="51" min="1" max="15" man="1"/>
    <brk id="57" min="1" max="15" man="1"/>
    <brk id="63" min="1" max="15" man="1"/>
    <brk id="70"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85"/>
  <sheetViews>
    <sheetView tabSelected="1" view="pageBreakPreview" topLeftCell="E18" zoomScale="41" zoomScaleNormal="30" zoomScaleSheetLayoutView="41" workbookViewId="0">
      <selection activeCell="Q17" sqref="Q1:X1048576"/>
    </sheetView>
  </sheetViews>
  <sheetFormatPr baseColWidth="10" defaultColWidth="11.42578125" defaultRowHeight="15"/>
  <cols>
    <col min="1" max="1" width="11.42578125" style="24"/>
    <col min="2" max="2" width="1.28515625" style="24" customWidth="1"/>
    <col min="3" max="3" width="24.42578125" style="150" customWidth="1"/>
    <col min="4" max="4" width="60.7109375" style="24" customWidth="1"/>
    <col min="5" max="5" width="87" style="24" customWidth="1"/>
    <col min="6" max="6" width="52.5703125" style="24" customWidth="1"/>
    <col min="7" max="7" width="73.7109375" style="24" customWidth="1"/>
    <col min="8" max="8" width="54.140625" style="24" customWidth="1"/>
    <col min="9" max="9" width="52.85546875" style="24" customWidth="1"/>
    <col min="10" max="12" width="21.7109375" style="24" customWidth="1"/>
    <col min="13" max="16" width="8.5703125" style="24" customWidth="1"/>
    <col min="17" max="24" width="12.42578125" style="24" customWidth="1"/>
    <col min="25" max="25" width="1.5703125" style="24" customWidth="1"/>
    <col min="26" max="16384" width="11.42578125" style="24"/>
  </cols>
  <sheetData>
    <row r="2" spans="3:24" ht="15.75" thickBot="1"/>
    <row r="3" spans="3:24">
      <c r="C3" s="151"/>
      <c r="D3" s="32"/>
      <c r="E3" s="32"/>
      <c r="F3" s="32"/>
      <c r="G3" s="32"/>
      <c r="H3" s="32"/>
      <c r="I3" s="32"/>
      <c r="J3" s="32"/>
      <c r="K3" s="32"/>
      <c r="L3" s="32"/>
      <c r="M3" s="32"/>
      <c r="N3" s="32"/>
      <c r="O3" s="32"/>
      <c r="P3" s="32"/>
      <c r="Q3" s="32"/>
      <c r="R3" s="32"/>
      <c r="S3" s="32"/>
      <c r="T3" s="32"/>
      <c r="U3" s="32"/>
      <c r="V3" s="32"/>
      <c r="W3" s="32"/>
      <c r="X3" s="33"/>
    </row>
    <row r="4" spans="3:24">
      <c r="C4" s="152"/>
      <c r="X4" s="34"/>
    </row>
    <row r="5" spans="3:24" ht="28.5" customHeight="1">
      <c r="C5" s="152"/>
      <c r="F5" s="228" t="s">
        <v>27</v>
      </c>
      <c r="G5" s="228"/>
      <c r="H5" s="228"/>
      <c r="I5" s="228"/>
      <c r="J5" s="228"/>
      <c r="K5" s="228"/>
      <c r="L5" s="228"/>
      <c r="M5" s="228"/>
      <c r="N5" s="228"/>
      <c r="O5" s="228"/>
      <c r="X5" s="34"/>
    </row>
    <row r="6" spans="3:24" ht="28.5" customHeight="1">
      <c r="C6" s="152"/>
      <c r="F6" s="228" t="s">
        <v>598</v>
      </c>
      <c r="G6" s="228"/>
      <c r="H6" s="228"/>
      <c r="I6" s="228"/>
      <c r="J6" s="228"/>
      <c r="K6" s="228"/>
      <c r="L6" s="228"/>
      <c r="M6" s="228"/>
      <c r="N6" s="228"/>
      <c r="O6" s="228"/>
      <c r="X6" s="34"/>
    </row>
    <row r="7" spans="3:24" ht="28.5" customHeight="1">
      <c r="C7" s="152"/>
      <c r="F7" s="228" t="s">
        <v>599</v>
      </c>
      <c r="G7" s="228"/>
      <c r="H7" s="228"/>
      <c r="I7" s="228"/>
      <c r="J7" s="228"/>
      <c r="K7" s="228"/>
      <c r="L7" s="228"/>
      <c r="M7" s="228"/>
      <c r="N7" s="228"/>
      <c r="O7" s="228"/>
      <c r="X7" s="34"/>
    </row>
    <row r="8" spans="3:24" ht="15.75" thickBot="1">
      <c r="C8" s="153"/>
      <c r="D8" s="35"/>
      <c r="E8" s="35"/>
      <c r="F8" s="35"/>
      <c r="G8" s="35"/>
      <c r="H8" s="35"/>
      <c r="I8" s="35"/>
      <c r="J8" s="35"/>
      <c r="K8" s="35"/>
      <c r="L8" s="35"/>
      <c r="M8" s="35"/>
      <c r="N8" s="35"/>
      <c r="O8" s="35"/>
      <c r="P8" s="35"/>
      <c r="Q8" s="35"/>
      <c r="R8" s="35"/>
      <c r="S8" s="35"/>
      <c r="T8" s="35"/>
      <c r="U8" s="35"/>
      <c r="V8" s="35"/>
      <c r="W8" s="35"/>
      <c r="X8" s="36"/>
    </row>
    <row r="9" spans="3:24" ht="15" customHeight="1">
      <c r="C9" s="238" t="s">
        <v>752</v>
      </c>
      <c r="D9" s="239"/>
      <c r="E9" s="239"/>
      <c r="F9" s="239"/>
      <c r="G9" s="239"/>
      <c r="H9" s="239"/>
      <c r="I9" s="239"/>
      <c r="J9" s="239"/>
      <c r="K9" s="239"/>
      <c r="L9" s="239"/>
      <c r="M9" s="239"/>
      <c r="N9" s="239"/>
      <c r="O9" s="239"/>
      <c r="P9" s="239"/>
      <c r="Q9" s="239"/>
      <c r="R9" s="239"/>
      <c r="S9" s="239"/>
      <c r="T9" s="239"/>
      <c r="U9" s="239"/>
      <c r="V9" s="239"/>
      <c r="W9" s="239"/>
      <c r="X9" s="240"/>
    </row>
    <row r="10" spans="3:24" ht="15" customHeight="1">
      <c r="C10" s="241"/>
      <c r="D10" s="242"/>
      <c r="E10" s="242"/>
      <c r="F10" s="242"/>
      <c r="G10" s="242"/>
      <c r="H10" s="242"/>
      <c r="I10" s="242"/>
      <c r="J10" s="242"/>
      <c r="K10" s="242"/>
      <c r="L10" s="242"/>
      <c r="M10" s="242"/>
      <c r="N10" s="242"/>
      <c r="O10" s="242"/>
      <c r="P10" s="242"/>
      <c r="Q10" s="242"/>
      <c r="R10" s="242"/>
      <c r="S10" s="242"/>
      <c r="T10" s="242"/>
      <c r="U10" s="242"/>
      <c r="V10" s="242"/>
      <c r="W10" s="242"/>
      <c r="X10" s="243"/>
    </row>
    <row r="11" spans="3:24" ht="15" customHeight="1">
      <c r="C11" s="241"/>
      <c r="D11" s="242"/>
      <c r="E11" s="242"/>
      <c r="F11" s="242"/>
      <c r="G11" s="242"/>
      <c r="H11" s="242"/>
      <c r="I11" s="242"/>
      <c r="J11" s="242"/>
      <c r="K11" s="242"/>
      <c r="L11" s="242"/>
      <c r="M11" s="242"/>
      <c r="N11" s="242"/>
      <c r="O11" s="242"/>
      <c r="P11" s="242"/>
      <c r="Q11" s="242"/>
      <c r="R11" s="242"/>
      <c r="S11" s="242"/>
      <c r="T11" s="242"/>
      <c r="U11" s="242"/>
      <c r="V11" s="242"/>
      <c r="W11" s="242"/>
      <c r="X11" s="243"/>
    </row>
    <row r="12" spans="3:24" ht="15" customHeight="1">
      <c r="C12" s="241"/>
      <c r="D12" s="242"/>
      <c r="E12" s="242"/>
      <c r="F12" s="242"/>
      <c r="G12" s="242"/>
      <c r="H12" s="242"/>
      <c r="I12" s="242"/>
      <c r="J12" s="242"/>
      <c r="K12" s="242"/>
      <c r="L12" s="242"/>
      <c r="M12" s="242"/>
      <c r="N12" s="242"/>
      <c r="O12" s="242"/>
      <c r="P12" s="242"/>
      <c r="Q12" s="242"/>
      <c r="R12" s="242"/>
      <c r="S12" s="242"/>
      <c r="T12" s="242"/>
      <c r="U12" s="242"/>
      <c r="V12" s="242"/>
      <c r="W12" s="242"/>
      <c r="X12" s="243"/>
    </row>
    <row r="13" spans="3:24" ht="15.75" customHeight="1" thickBot="1">
      <c r="C13" s="244"/>
      <c r="D13" s="245"/>
      <c r="E13" s="245"/>
      <c r="F13" s="245"/>
      <c r="G13" s="245"/>
      <c r="H13" s="245"/>
      <c r="I13" s="245"/>
      <c r="J13" s="245"/>
      <c r="K13" s="245"/>
      <c r="L13" s="245"/>
      <c r="M13" s="245"/>
      <c r="N13" s="245"/>
      <c r="O13" s="245"/>
      <c r="P13" s="245"/>
      <c r="Q13" s="245"/>
      <c r="R13" s="245"/>
      <c r="S13" s="245"/>
      <c r="T13" s="245"/>
      <c r="U13" s="245"/>
      <c r="V13" s="245"/>
      <c r="W13" s="245"/>
      <c r="X13" s="246"/>
    </row>
    <row r="14" spans="3:24" ht="18" customHeight="1" thickBot="1">
      <c r="C14" s="247" t="s">
        <v>753</v>
      </c>
      <c r="D14" s="248"/>
      <c r="E14" s="248"/>
      <c r="F14" s="248"/>
      <c r="G14" s="248"/>
      <c r="H14" s="248"/>
      <c r="I14" s="249"/>
      <c r="J14" s="253" t="s">
        <v>24</v>
      </c>
      <c r="K14" s="254"/>
      <c r="L14" s="254"/>
      <c r="M14" s="254"/>
      <c r="N14" s="254"/>
      <c r="O14" s="254"/>
      <c r="P14" s="254"/>
      <c r="Q14" s="254"/>
      <c r="R14" s="254"/>
      <c r="S14" s="254"/>
      <c r="T14" s="254"/>
      <c r="U14" s="254"/>
      <c r="V14" s="254"/>
      <c r="W14" s="254"/>
      <c r="X14" s="255"/>
    </row>
    <row r="15" spans="3:24" ht="72.75" customHeight="1" thickBot="1">
      <c r="C15" s="250"/>
      <c r="D15" s="251"/>
      <c r="E15" s="251"/>
      <c r="F15" s="251"/>
      <c r="G15" s="251"/>
      <c r="H15" s="251"/>
      <c r="I15" s="252"/>
      <c r="J15" s="256" t="s">
        <v>25</v>
      </c>
      <c r="K15" s="257"/>
      <c r="L15" s="258"/>
      <c r="M15" s="259" t="s">
        <v>26</v>
      </c>
      <c r="N15" s="260"/>
      <c r="O15" s="260"/>
      <c r="P15" s="260"/>
      <c r="Q15" s="260"/>
      <c r="R15" s="260"/>
      <c r="S15" s="260"/>
      <c r="T15" s="260"/>
      <c r="U15" s="260"/>
      <c r="V15" s="260"/>
      <c r="W15" s="260"/>
      <c r="X15" s="261"/>
    </row>
    <row r="16" spans="3:24" ht="30" customHeight="1">
      <c r="C16" s="267" t="s">
        <v>44</v>
      </c>
      <c r="D16" s="269" t="s">
        <v>43</v>
      </c>
      <c r="E16" s="273" t="s">
        <v>0</v>
      </c>
      <c r="F16" s="275" t="s">
        <v>5</v>
      </c>
      <c r="G16" s="271" t="s">
        <v>42</v>
      </c>
      <c r="H16" s="227" t="s">
        <v>754</v>
      </c>
      <c r="I16" s="264" t="s">
        <v>18</v>
      </c>
      <c r="J16" s="265" t="s">
        <v>815</v>
      </c>
      <c r="K16" s="229" t="s">
        <v>816</v>
      </c>
      <c r="L16" s="231" t="s">
        <v>817</v>
      </c>
      <c r="M16" s="233">
        <v>2022</v>
      </c>
      <c r="N16" s="234"/>
      <c r="O16" s="234"/>
      <c r="P16" s="235"/>
      <c r="Q16" s="236">
        <v>2023</v>
      </c>
      <c r="R16" s="237"/>
      <c r="S16" s="237"/>
      <c r="T16" s="237"/>
      <c r="U16" s="262">
        <v>2024</v>
      </c>
      <c r="V16" s="262"/>
      <c r="W16" s="262"/>
      <c r="X16" s="263"/>
    </row>
    <row r="17" spans="2:24">
      <c r="C17" s="268"/>
      <c r="D17" s="270"/>
      <c r="E17" s="274"/>
      <c r="F17" s="276"/>
      <c r="G17" s="272"/>
      <c r="H17" s="227"/>
      <c r="I17" s="264"/>
      <c r="J17" s="266"/>
      <c r="K17" s="230"/>
      <c r="L17" s="232"/>
      <c r="M17" s="25" t="s">
        <v>1</v>
      </c>
      <c r="N17" s="4" t="s">
        <v>2</v>
      </c>
      <c r="O17" s="4" t="s">
        <v>3</v>
      </c>
      <c r="P17" s="4" t="s">
        <v>4</v>
      </c>
      <c r="Q17" s="5" t="s">
        <v>1</v>
      </c>
      <c r="R17" s="5" t="s">
        <v>2</v>
      </c>
      <c r="S17" s="5" t="s">
        <v>3</v>
      </c>
      <c r="T17" s="26" t="s">
        <v>4</v>
      </c>
      <c r="U17" s="4" t="s">
        <v>1</v>
      </c>
      <c r="V17" s="4" t="s">
        <v>2</v>
      </c>
      <c r="W17" s="4" t="s">
        <v>3</v>
      </c>
      <c r="X17" s="27" t="s">
        <v>4</v>
      </c>
    </row>
    <row r="18" spans="2:24" ht="280.5" customHeight="1">
      <c r="C18" s="41" t="s">
        <v>20</v>
      </c>
      <c r="D18" s="198" t="s">
        <v>814</v>
      </c>
      <c r="E18" s="39" t="s">
        <v>35</v>
      </c>
      <c r="F18" s="199" t="s">
        <v>38</v>
      </c>
      <c r="G18" s="38" t="s">
        <v>769</v>
      </c>
      <c r="H18" s="39" t="s">
        <v>36</v>
      </c>
      <c r="I18" s="203" t="s">
        <v>37</v>
      </c>
      <c r="J18" s="277">
        <v>0.79269999999999996</v>
      </c>
      <c r="K18" s="278">
        <v>0.78339999999999999</v>
      </c>
      <c r="L18" s="279">
        <v>0.77400000000000002</v>
      </c>
      <c r="M18" s="280">
        <v>0.79269999999999996</v>
      </c>
      <c r="N18" s="281">
        <v>0.79269999999999996</v>
      </c>
      <c r="O18" s="281">
        <v>0.79269999999999996</v>
      </c>
      <c r="P18" s="281">
        <v>0.79269999999999996</v>
      </c>
      <c r="Q18" s="282">
        <v>0.78339999999999999</v>
      </c>
      <c r="R18" s="282">
        <v>0.78339999999999999</v>
      </c>
      <c r="S18" s="282">
        <v>0.78339999999999999</v>
      </c>
      <c r="T18" s="283">
        <v>0.78339999999999999</v>
      </c>
      <c r="U18" s="284">
        <v>0.77400000000000002</v>
      </c>
      <c r="V18" s="284">
        <v>0.77400000000000002</v>
      </c>
      <c r="W18" s="284">
        <v>0.77400000000000002</v>
      </c>
      <c r="X18" s="285">
        <v>0.77400000000000002</v>
      </c>
    </row>
    <row r="19" spans="2:24" ht="129" customHeight="1">
      <c r="C19" s="154" t="s">
        <v>21</v>
      </c>
      <c r="D19" s="155" t="s">
        <v>615</v>
      </c>
      <c r="E19" s="155" t="s">
        <v>616</v>
      </c>
      <c r="F19" s="156" t="s">
        <v>617</v>
      </c>
      <c r="G19" s="200" t="s">
        <v>884</v>
      </c>
      <c r="H19" s="155" t="s">
        <v>618</v>
      </c>
      <c r="I19" s="204" t="s">
        <v>600</v>
      </c>
      <c r="J19" s="286">
        <f>SUM(M19:P19)</f>
        <v>11281</v>
      </c>
      <c r="K19" s="287">
        <f>SUM(Q19:T19)</f>
        <v>9208</v>
      </c>
      <c r="L19" s="288">
        <f>SUM(U19:X19)</f>
        <v>9208</v>
      </c>
      <c r="M19" s="289">
        <v>2970</v>
      </c>
      <c r="N19" s="290">
        <v>2870</v>
      </c>
      <c r="O19" s="291">
        <v>2770</v>
      </c>
      <c r="P19" s="290">
        <v>2671</v>
      </c>
      <c r="Q19" s="292">
        <v>2128</v>
      </c>
      <c r="R19" s="292">
        <v>2265</v>
      </c>
      <c r="S19" s="292">
        <v>2509</v>
      </c>
      <c r="T19" s="293">
        <v>2306</v>
      </c>
      <c r="U19" s="290">
        <v>2128</v>
      </c>
      <c r="V19" s="290">
        <v>2265</v>
      </c>
      <c r="W19" s="291">
        <v>2509</v>
      </c>
      <c r="X19" s="294">
        <v>2306</v>
      </c>
    </row>
    <row r="20" spans="2:24" ht="129" customHeight="1">
      <c r="C20" s="157" t="s">
        <v>601</v>
      </c>
      <c r="D20" s="158" t="s">
        <v>619</v>
      </c>
      <c r="E20" s="158" t="s">
        <v>747</v>
      </c>
      <c r="F20" s="159" t="s">
        <v>620</v>
      </c>
      <c r="G20" s="158" t="s">
        <v>885</v>
      </c>
      <c r="H20" s="193" t="s">
        <v>621</v>
      </c>
      <c r="I20" s="193" t="s">
        <v>755</v>
      </c>
      <c r="J20" s="286">
        <f t="shared" ref="J20:J80" si="0">SUM(M20:P20)</f>
        <v>1639</v>
      </c>
      <c r="K20" s="287">
        <f t="shared" ref="K20:K80" si="1">SUM(Q20:T20)</f>
        <v>2074</v>
      </c>
      <c r="L20" s="288">
        <f t="shared" ref="L20:L80" si="2">SUM(U20:X20)</f>
        <v>2074</v>
      </c>
      <c r="M20" s="289">
        <v>485</v>
      </c>
      <c r="N20" s="290">
        <v>385</v>
      </c>
      <c r="O20" s="290">
        <v>389</v>
      </c>
      <c r="P20" s="290">
        <v>380</v>
      </c>
      <c r="Q20" s="292">
        <v>519</v>
      </c>
      <c r="R20" s="292">
        <v>526</v>
      </c>
      <c r="S20" s="292">
        <v>524</v>
      </c>
      <c r="T20" s="293">
        <v>505</v>
      </c>
      <c r="U20" s="290">
        <v>519</v>
      </c>
      <c r="V20" s="290">
        <v>526</v>
      </c>
      <c r="W20" s="290">
        <v>524</v>
      </c>
      <c r="X20" s="294">
        <v>505</v>
      </c>
    </row>
    <row r="21" spans="2:24" ht="171" customHeight="1">
      <c r="C21" s="160" t="s">
        <v>22</v>
      </c>
      <c r="D21" s="161" t="s">
        <v>622</v>
      </c>
      <c r="E21" s="167" t="s">
        <v>746</v>
      </c>
      <c r="F21" s="162" t="s">
        <v>623</v>
      </c>
      <c r="G21" s="162" t="s">
        <v>768</v>
      </c>
      <c r="H21" s="163" t="s">
        <v>624</v>
      </c>
      <c r="I21" s="164" t="s">
        <v>755</v>
      </c>
      <c r="J21" s="286">
        <f t="shared" si="0"/>
        <v>245</v>
      </c>
      <c r="K21" s="287">
        <f t="shared" si="1"/>
        <v>345</v>
      </c>
      <c r="L21" s="288">
        <f t="shared" si="2"/>
        <v>345</v>
      </c>
      <c r="M21" s="289">
        <v>90</v>
      </c>
      <c r="N21" s="290">
        <v>55</v>
      </c>
      <c r="O21" s="290">
        <v>55</v>
      </c>
      <c r="P21" s="290">
        <v>45</v>
      </c>
      <c r="Q21" s="292">
        <v>90</v>
      </c>
      <c r="R21" s="292">
        <v>90</v>
      </c>
      <c r="S21" s="292">
        <v>90</v>
      </c>
      <c r="T21" s="293">
        <v>75</v>
      </c>
      <c r="U21" s="290">
        <v>90</v>
      </c>
      <c r="V21" s="290">
        <v>90</v>
      </c>
      <c r="W21" s="290">
        <v>90</v>
      </c>
      <c r="X21" s="294">
        <v>75</v>
      </c>
    </row>
    <row r="22" spans="2:24" ht="129" customHeight="1">
      <c r="C22" s="160" t="s">
        <v>22</v>
      </c>
      <c r="D22" s="161" t="s">
        <v>625</v>
      </c>
      <c r="E22" s="170" t="s">
        <v>626</v>
      </c>
      <c r="F22" s="162" t="s">
        <v>623</v>
      </c>
      <c r="G22" s="162" t="s">
        <v>767</v>
      </c>
      <c r="H22" s="163" t="s">
        <v>627</v>
      </c>
      <c r="I22" s="164" t="s">
        <v>755</v>
      </c>
      <c r="J22" s="286">
        <f t="shared" si="0"/>
        <v>494</v>
      </c>
      <c r="K22" s="287">
        <f t="shared" si="1"/>
        <v>512</v>
      </c>
      <c r="L22" s="288">
        <f t="shared" si="2"/>
        <v>512</v>
      </c>
      <c r="M22" s="289">
        <v>128</v>
      </c>
      <c r="N22" s="290">
        <v>122</v>
      </c>
      <c r="O22" s="290">
        <v>122</v>
      </c>
      <c r="P22" s="290">
        <v>122</v>
      </c>
      <c r="Q22" s="292">
        <v>128</v>
      </c>
      <c r="R22" s="292">
        <v>128</v>
      </c>
      <c r="S22" s="292">
        <v>128</v>
      </c>
      <c r="T22" s="293">
        <v>128</v>
      </c>
      <c r="U22" s="290">
        <v>128</v>
      </c>
      <c r="V22" s="290">
        <v>128</v>
      </c>
      <c r="W22" s="290">
        <v>128</v>
      </c>
      <c r="X22" s="294">
        <v>128</v>
      </c>
    </row>
    <row r="23" spans="2:24" ht="129" customHeight="1">
      <c r="C23" s="160" t="s">
        <v>22</v>
      </c>
      <c r="D23" s="161" t="s">
        <v>628</v>
      </c>
      <c r="E23" s="167" t="s">
        <v>745</v>
      </c>
      <c r="F23" s="165" t="s">
        <v>764</v>
      </c>
      <c r="G23" s="165" t="s">
        <v>748</v>
      </c>
      <c r="H23" s="163" t="s">
        <v>740</v>
      </c>
      <c r="I23" s="164" t="s">
        <v>755</v>
      </c>
      <c r="J23" s="286">
        <f t="shared" si="0"/>
        <v>600</v>
      </c>
      <c r="K23" s="287">
        <f t="shared" si="1"/>
        <v>840</v>
      </c>
      <c r="L23" s="288">
        <f t="shared" si="2"/>
        <v>840</v>
      </c>
      <c r="M23" s="289">
        <v>210</v>
      </c>
      <c r="N23" s="290">
        <v>130</v>
      </c>
      <c r="O23" s="290">
        <v>130</v>
      </c>
      <c r="P23" s="290">
        <v>130</v>
      </c>
      <c r="Q23" s="292">
        <v>210</v>
      </c>
      <c r="R23" s="292">
        <v>210</v>
      </c>
      <c r="S23" s="292">
        <v>210</v>
      </c>
      <c r="T23" s="293">
        <v>210</v>
      </c>
      <c r="U23" s="290">
        <v>210</v>
      </c>
      <c r="V23" s="290">
        <v>210</v>
      </c>
      <c r="W23" s="290">
        <v>210</v>
      </c>
      <c r="X23" s="294">
        <v>210</v>
      </c>
    </row>
    <row r="24" spans="2:24" ht="152.25" customHeight="1">
      <c r="C24" s="160" t="s">
        <v>22</v>
      </c>
      <c r="D24" s="161" t="s">
        <v>629</v>
      </c>
      <c r="E24" s="167" t="s">
        <v>630</v>
      </c>
      <c r="F24" s="162" t="s">
        <v>765</v>
      </c>
      <c r="G24" s="162" t="s">
        <v>766</v>
      </c>
      <c r="H24" s="163" t="s">
        <v>631</v>
      </c>
      <c r="I24" s="164" t="s">
        <v>755</v>
      </c>
      <c r="J24" s="286">
        <f t="shared" si="0"/>
        <v>158</v>
      </c>
      <c r="K24" s="287">
        <f t="shared" si="1"/>
        <v>170</v>
      </c>
      <c r="L24" s="288">
        <f t="shared" si="2"/>
        <v>170</v>
      </c>
      <c r="M24" s="289">
        <v>42</v>
      </c>
      <c r="N24" s="290">
        <v>40</v>
      </c>
      <c r="O24" s="290">
        <v>38</v>
      </c>
      <c r="P24" s="290">
        <v>38</v>
      </c>
      <c r="Q24" s="292">
        <v>42</v>
      </c>
      <c r="R24" s="292">
        <v>44</v>
      </c>
      <c r="S24" s="292">
        <v>42</v>
      </c>
      <c r="T24" s="293">
        <v>42</v>
      </c>
      <c r="U24" s="290">
        <v>42</v>
      </c>
      <c r="V24" s="290">
        <v>44</v>
      </c>
      <c r="W24" s="290">
        <v>42</v>
      </c>
      <c r="X24" s="294">
        <v>42</v>
      </c>
    </row>
    <row r="25" spans="2:24" ht="129" customHeight="1">
      <c r="C25" s="160" t="s">
        <v>22</v>
      </c>
      <c r="D25" s="161" t="s">
        <v>632</v>
      </c>
      <c r="E25" s="167" t="s">
        <v>760</v>
      </c>
      <c r="F25" s="162" t="s">
        <v>765</v>
      </c>
      <c r="G25" s="162" t="s">
        <v>761</v>
      </c>
      <c r="H25" s="163" t="s">
        <v>633</v>
      </c>
      <c r="I25" s="164" t="s">
        <v>755</v>
      </c>
      <c r="J25" s="286">
        <f t="shared" si="0"/>
        <v>0</v>
      </c>
      <c r="K25" s="287">
        <f t="shared" si="1"/>
        <v>24</v>
      </c>
      <c r="L25" s="288">
        <f t="shared" si="2"/>
        <v>24</v>
      </c>
      <c r="M25" s="289">
        <v>0</v>
      </c>
      <c r="N25" s="290">
        <v>0</v>
      </c>
      <c r="O25" s="290">
        <v>0</v>
      </c>
      <c r="P25" s="290">
        <v>0</v>
      </c>
      <c r="Q25" s="292">
        <v>6</v>
      </c>
      <c r="R25" s="292">
        <v>6</v>
      </c>
      <c r="S25" s="292">
        <v>6</v>
      </c>
      <c r="T25" s="293">
        <v>6</v>
      </c>
      <c r="U25" s="290">
        <v>6</v>
      </c>
      <c r="V25" s="290">
        <v>6</v>
      </c>
      <c r="W25" s="290">
        <v>6</v>
      </c>
      <c r="X25" s="294">
        <v>6</v>
      </c>
    </row>
    <row r="26" spans="2:24" ht="129" customHeight="1">
      <c r="C26" s="160" t="s">
        <v>22</v>
      </c>
      <c r="D26" s="161" t="s">
        <v>634</v>
      </c>
      <c r="E26" s="167" t="s">
        <v>762</v>
      </c>
      <c r="F26" s="162" t="s">
        <v>765</v>
      </c>
      <c r="G26" s="162" t="s">
        <v>763</v>
      </c>
      <c r="H26" s="163" t="s">
        <v>635</v>
      </c>
      <c r="I26" s="164" t="s">
        <v>755</v>
      </c>
      <c r="J26" s="286">
        <f t="shared" si="0"/>
        <v>118</v>
      </c>
      <c r="K26" s="287">
        <f t="shared" si="1"/>
        <v>183</v>
      </c>
      <c r="L26" s="288">
        <f t="shared" si="2"/>
        <v>183</v>
      </c>
      <c r="M26" s="289">
        <v>9</v>
      </c>
      <c r="N26" s="290">
        <v>32</v>
      </c>
      <c r="O26" s="290">
        <v>38</v>
      </c>
      <c r="P26" s="290">
        <v>39</v>
      </c>
      <c r="Q26" s="295">
        <v>43</v>
      </c>
      <c r="R26" s="292">
        <v>48</v>
      </c>
      <c r="S26" s="292">
        <v>48</v>
      </c>
      <c r="T26" s="292">
        <v>44</v>
      </c>
      <c r="U26" s="291">
        <v>43</v>
      </c>
      <c r="V26" s="290">
        <v>48</v>
      </c>
      <c r="W26" s="290">
        <v>48</v>
      </c>
      <c r="X26" s="294">
        <v>44</v>
      </c>
    </row>
    <row r="27" spans="2:24" ht="129.75" customHeight="1">
      <c r="B27" s="24" t="s">
        <v>774</v>
      </c>
      <c r="C27" s="157" t="s">
        <v>602</v>
      </c>
      <c r="D27" s="166" t="s">
        <v>636</v>
      </c>
      <c r="E27" s="166" t="s">
        <v>637</v>
      </c>
      <c r="F27" s="159" t="s">
        <v>772</v>
      </c>
      <c r="G27" s="158" t="s">
        <v>773</v>
      </c>
      <c r="H27" s="193" t="s">
        <v>638</v>
      </c>
      <c r="I27" s="193" t="s">
        <v>828</v>
      </c>
      <c r="J27" s="286">
        <f t="shared" si="0"/>
        <v>69</v>
      </c>
      <c r="K27" s="287">
        <f t="shared" si="1"/>
        <v>69</v>
      </c>
      <c r="L27" s="288">
        <f t="shared" si="2"/>
        <v>69</v>
      </c>
      <c r="M27" s="289">
        <v>24</v>
      </c>
      <c r="N27" s="290">
        <v>21</v>
      </c>
      <c r="O27" s="290">
        <v>18</v>
      </c>
      <c r="P27" s="290">
        <v>6</v>
      </c>
      <c r="Q27" s="292">
        <v>24</v>
      </c>
      <c r="R27" s="292">
        <v>21</v>
      </c>
      <c r="S27" s="292">
        <v>18</v>
      </c>
      <c r="T27" s="293">
        <v>6</v>
      </c>
      <c r="U27" s="290">
        <v>24</v>
      </c>
      <c r="V27" s="290">
        <v>21</v>
      </c>
      <c r="W27" s="290">
        <v>18</v>
      </c>
      <c r="X27" s="294">
        <v>6</v>
      </c>
    </row>
    <row r="28" spans="2:24" ht="186" customHeight="1">
      <c r="C28" s="160" t="s">
        <v>146</v>
      </c>
      <c r="D28" s="161" t="s">
        <v>639</v>
      </c>
      <c r="E28" s="167" t="s">
        <v>771</v>
      </c>
      <c r="F28" s="168" t="s">
        <v>772</v>
      </c>
      <c r="G28" s="194" t="s">
        <v>770</v>
      </c>
      <c r="H28" s="163" t="s">
        <v>640</v>
      </c>
      <c r="I28" s="164" t="s">
        <v>828</v>
      </c>
      <c r="J28" s="286">
        <f t="shared" si="0"/>
        <v>69</v>
      </c>
      <c r="K28" s="287">
        <f t="shared" si="1"/>
        <v>69</v>
      </c>
      <c r="L28" s="288">
        <f t="shared" si="2"/>
        <v>69</v>
      </c>
      <c r="M28" s="289">
        <v>24</v>
      </c>
      <c r="N28" s="290">
        <v>21</v>
      </c>
      <c r="O28" s="290">
        <v>18</v>
      </c>
      <c r="P28" s="290">
        <v>6</v>
      </c>
      <c r="Q28" s="292">
        <v>24</v>
      </c>
      <c r="R28" s="292">
        <v>21</v>
      </c>
      <c r="S28" s="292">
        <v>18</v>
      </c>
      <c r="T28" s="293">
        <v>6</v>
      </c>
      <c r="U28" s="290">
        <v>24</v>
      </c>
      <c r="V28" s="290">
        <v>21</v>
      </c>
      <c r="W28" s="290">
        <v>18</v>
      </c>
      <c r="X28" s="294">
        <v>6</v>
      </c>
    </row>
    <row r="29" spans="2:24" ht="128.25" customHeight="1">
      <c r="C29" s="157" t="s">
        <v>603</v>
      </c>
      <c r="D29" s="166" t="s">
        <v>641</v>
      </c>
      <c r="E29" s="166" t="s">
        <v>642</v>
      </c>
      <c r="F29" s="159" t="s">
        <v>643</v>
      </c>
      <c r="G29" s="158" t="s">
        <v>778</v>
      </c>
      <c r="H29" s="193" t="s">
        <v>644</v>
      </c>
      <c r="I29" s="193" t="s">
        <v>829</v>
      </c>
      <c r="J29" s="286">
        <f t="shared" si="0"/>
        <v>622</v>
      </c>
      <c r="K29" s="287">
        <f t="shared" si="1"/>
        <v>622</v>
      </c>
      <c r="L29" s="288">
        <f t="shared" si="2"/>
        <v>622</v>
      </c>
      <c r="M29" s="289">
        <v>169</v>
      </c>
      <c r="N29" s="290">
        <v>153</v>
      </c>
      <c r="O29" s="290">
        <v>151</v>
      </c>
      <c r="P29" s="290">
        <v>149</v>
      </c>
      <c r="Q29" s="292">
        <v>169</v>
      </c>
      <c r="R29" s="292">
        <v>153</v>
      </c>
      <c r="S29" s="292">
        <v>151</v>
      </c>
      <c r="T29" s="293">
        <v>149</v>
      </c>
      <c r="U29" s="290">
        <v>169</v>
      </c>
      <c r="V29" s="290">
        <v>153</v>
      </c>
      <c r="W29" s="290">
        <v>151</v>
      </c>
      <c r="X29" s="294">
        <v>149</v>
      </c>
    </row>
    <row r="30" spans="2:24" ht="154.5" customHeight="1">
      <c r="C30" s="160" t="s">
        <v>22</v>
      </c>
      <c r="D30" s="161" t="s">
        <v>645</v>
      </c>
      <c r="E30" s="167" t="s">
        <v>775</v>
      </c>
      <c r="F30" s="168" t="s">
        <v>643</v>
      </c>
      <c r="G30" s="194" t="s">
        <v>779</v>
      </c>
      <c r="H30" s="163" t="s">
        <v>646</v>
      </c>
      <c r="I30" s="164" t="s">
        <v>829</v>
      </c>
      <c r="J30" s="286">
        <f t="shared" si="0"/>
        <v>425</v>
      </c>
      <c r="K30" s="287">
        <f t="shared" si="1"/>
        <v>425</v>
      </c>
      <c r="L30" s="288">
        <f t="shared" si="2"/>
        <v>425</v>
      </c>
      <c r="M30" s="289">
        <v>121</v>
      </c>
      <c r="N30" s="290">
        <v>102</v>
      </c>
      <c r="O30" s="290">
        <v>101</v>
      </c>
      <c r="P30" s="290">
        <v>101</v>
      </c>
      <c r="Q30" s="292">
        <v>121</v>
      </c>
      <c r="R30" s="292">
        <v>102</v>
      </c>
      <c r="S30" s="292">
        <v>101</v>
      </c>
      <c r="T30" s="293">
        <v>101</v>
      </c>
      <c r="U30" s="290">
        <v>121</v>
      </c>
      <c r="V30" s="290">
        <v>102</v>
      </c>
      <c r="W30" s="290">
        <v>101</v>
      </c>
      <c r="X30" s="294">
        <v>101</v>
      </c>
    </row>
    <row r="31" spans="2:24" ht="111.75" customHeight="1">
      <c r="C31" s="160" t="s">
        <v>22</v>
      </c>
      <c r="D31" s="161" t="s">
        <v>647</v>
      </c>
      <c r="E31" s="167" t="s">
        <v>776</v>
      </c>
      <c r="F31" s="168" t="s">
        <v>643</v>
      </c>
      <c r="G31" s="194" t="s">
        <v>779</v>
      </c>
      <c r="H31" s="163" t="s">
        <v>648</v>
      </c>
      <c r="I31" s="164" t="s">
        <v>829</v>
      </c>
      <c r="J31" s="286">
        <f t="shared" si="0"/>
        <v>3</v>
      </c>
      <c r="K31" s="287">
        <f t="shared" si="1"/>
        <v>3</v>
      </c>
      <c r="L31" s="288">
        <f t="shared" si="2"/>
        <v>3</v>
      </c>
      <c r="M31" s="289">
        <v>0</v>
      </c>
      <c r="N31" s="290">
        <v>2</v>
      </c>
      <c r="O31" s="290">
        <v>1</v>
      </c>
      <c r="P31" s="290">
        <v>0</v>
      </c>
      <c r="Q31" s="292">
        <v>0</v>
      </c>
      <c r="R31" s="292">
        <v>2</v>
      </c>
      <c r="S31" s="292">
        <v>1</v>
      </c>
      <c r="T31" s="293">
        <v>0</v>
      </c>
      <c r="U31" s="290">
        <v>0</v>
      </c>
      <c r="V31" s="290">
        <v>2</v>
      </c>
      <c r="W31" s="290">
        <v>1</v>
      </c>
      <c r="X31" s="294">
        <v>0</v>
      </c>
    </row>
    <row r="32" spans="2:24" ht="98.25" customHeight="1">
      <c r="C32" s="160" t="s">
        <v>22</v>
      </c>
      <c r="D32" s="161" t="s">
        <v>649</v>
      </c>
      <c r="E32" s="167" t="s">
        <v>777</v>
      </c>
      <c r="F32" s="168" t="s">
        <v>643</v>
      </c>
      <c r="G32" s="194" t="s">
        <v>779</v>
      </c>
      <c r="H32" s="163" t="s">
        <v>648</v>
      </c>
      <c r="I32" s="164" t="s">
        <v>829</v>
      </c>
      <c r="J32" s="286">
        <f t="shared" si="0"/>
        <v>194</v>
      </c>
      <c r="K32" s="287">
        <f t="shared" si="1"/>
        <v>194</v>
      </c>
      <c r="L32" s="288">
        <f t="shared" si="2"/>
        <v>194</v>
      </c>
      <c r="M32" s="289">
        <v>48</v>
      </c>
      <c r="N32" s="290">
        <v>49</v>
      </c>
      <c r="O32" s="290">
        <v>49</v>
      </c>
      <c r="P32" s="290">
        <v>48</v>
      </c>
      <c r="Q32" s="292">
        <v>48</v>
      </c>
      <c r="R32" s="292">
        <v>49</v>
      </c>
      <c r="S32" s="292">
        <v>49</v>
      </c>
      <c r="T32" s="293">
        <v>48</v>
      </c>
      <c r="U32" s="290">
        <v>48</v>
      </c>
      <c r="V32" s="290">
        <v>49</v>
      </c>
      <c r="W32" s="290">
        <v>49</v>
      </c>
      <c r="X32" s="294">
        <v>48</v>
      </c>
    </row>
    <row r="33" spans="2:24" ht="125.25" customHeight="1">
      <c r="B33" s="24" t="s">
        <v>774</v>
      </c>
      <c r="C33" s="157" t="s">
        <v>604</v>
      </c>
      <c r="D33" s="166" t="s">
        <v>650</v>
      </c>
      <c r="E33" s="166" t="s">
        <v>651</v>
      </c>
      <c r="F33" s="159" t="s">
        <v>652</v>
      </c>
      <c r="G33" s="158" t="s">
        <v>780</v>
      </c>
      <c r="H33" s="193" t="s">
        <v>653</v>
      </c>
      <c r="I33" s="193" t="s">
        <v>830</v>
      </c>
      <c r="J33" s="286">
        <f t="shared" si="0"/>
        <v>1117</v>
      </c>
      <c r="K33" s="287">
        <f t="shared" si="1"/>
        <v>1117</v>
      </c>
      <c r="L33" s="288">
        <f t="shared" si="2"/>
        <v>1117</v>
      </c>
      <c r="M33" s="289">
        <v>279</v>
      </c>
      <c r="N33" s="290">
        <v>280</v>
      </c>
      <c r="O33" s="290">
        <v>279</v>
      </c>
      <c r="P33" s="290">
        <v>279</v>
      </c>
      <c r="Q33" s="292">
        <v>279</v>
      </c>
      <c r="R33" s="292">
        <v>279</v>
      </c>
      <c r="S33" s="292">
        <v>280</v>
      </c>
      <c r="T33" s="293">
        <v>279</v>
      </c>
      <c r="U33" s="290">
        <v>279</v>
      </c>
      <c r="V33" s="290">
        <v>280</v>
      </c>
      <c r="W33" s="290">
        <v>279</v>
      </c>
      <c r="X33" s="294">
        <v>279</v>
      </c>
    </row>
    <row r="34" spans="2:24" ht="105.75">
      <c r="C34" s="160" t="s">
        <v>22</v>
      </c>
      <c r="D34" s="161" t="s">
        <v>654</v>
      </c>
      <c r="E34" s="167" t="s">
        <v>782</v>
      </c>
      <c r="F34" s="168" t="s">
        <v>652</v>
      </c>
      <c r="G34" s="194" t="s">
        <v>781</v>
      </c>
      <c r="H34" s="163" t="s">
        <v>655</v>
      </c>
      <c r="I34" s="164" t="s">
        <v>830</v>
      </c>
      <c r="J34" s="286">
        <f t="shared" si="0"/>
        <v>1</v>
      </c>
      <c r="K34" s="287">
        <f t="shared" si="1"/>
        <v>1</v>
      </c>
      <c r="L34" s="288">
        <f t="shared" si="2"/>
        <v>1</v>
      </c>
      <c r="M34" s="289">
        <v>0</v>
      </c>
      <c r="N34" s="290">
        <v>1</v>
      </c>
      <c r="O34" s="290">
        <v>0</v>
      </c>
      <c r="P34" s="290">
        <v>0</v>
      </c>
      <c r="Q34" s="292">
        <v>0</v>
      </c>
      <c r="R34" s="292">
        <v>0</v>
      </c>
      <c r="S34" s="292">
        <v>1</v>
      </c>
      <c r="T34" s="293">
        <v>0</v>
      </c>
      <c r="U34" s="290">
        <v>0</v>
      </c>
      <c r="V34" s="290">
        <v>1</v>
      </c>
      <c r="W34" s="290">
        <v>0</v>
      </c>
      <c r="X34" s="294">
        <v>0</v>
      </c>
    </row>
    <row r="35" spans="2:24" ht="117" customHeight="1">
      <c r="C35" s="160" t="s">
        <v>22</v>
      </c>
      <c r="D35" s="161" t="s">
        <v>656</v>
      </c>
      <c r="E35" s="167" t="s">
        <v>783</v>
      </c>
      <c r="F35" s="168" t="s">
        <v>652</v>
      </c>
      <c r="G35" s="194" t="s">
        <v>869</v>
      </c>
      <c r="H35" s="163" t="s">
        <v>655</v>
      </c>
      <c r="I35" s="164" t="s">
        <v>830</v>
      </c>
      <c r="J35" s="286">
        <f t="shared" si="0"/>
        <v>1092</v>
      </c>
      <c r="K35" s="287">
        <f t="shared" si="1"/>
        <v>1092</v>
      </c>
      <c r="L35" s="288">
        <f t="shared" si="2"/>
        <v>1092</v>
      </c>
      <c r="M35" s="289">
        <v>273</v>
      </c>
      <c r="N35" s="290">
        <v>273</v>
      </c>
      <c r="O35" s="290">
        <v>273</v>
      </c>
      <c r="P35" s="290">
        <v>273</v>
      </c>
      <c r="Q35" s="292">
        <v>273</v>
      </c>
      <c r="R35" s="292">
        <v>273</v>
      </c>
      <c r="S35" s="292">
        <v>273</v>
      </c>
      <c r="T35" s="293">
        <v>273</v>
      </c>
      <c r="U35" s="290">
        <v>273</v>
      </c>
      <c r="V35" s="290">
        <v>273</v>
      </c>
      <c r="W35" s="290">
        <v>273</v>
      </c>
      <c r="X35" s="294">
        <v>273</v>
      </c>
    </row>
    <row r="36" spans="2:24" ht="94.5" customHeight="1">
      <c r="C36" s="160" t="s">
        <v>22</v>
      </c>
      <c r="D36" s="161" t="s">
        <v>657</v>
      </c>
      <c r="E36" s="167" t="s">
        <v>784</v>
      </c>
      <c r="F36" s="168" t="s">
        <v>652</v>
      </c>
      <c r="G36" s="194" t="s">
        <v>869</v>
      </c>
      <c r="H36" s="163" t="s">
        <v>655</v>
      </c>
      <c r="I36" s="164" t="s">
        <v>830</v>
      </c>
      <c r="J36" s="286">
        <f t="shared" si="0"/>
        <v>24</v>
      </c>
      <c r="K36" s="287">
        <f t="shared" si="1"/>
        <v>24</v>
      </c>
      <c r="L36" s="288">
        <f t="shared" si="2"/>
        <v>24</v>
      </c>
      <c r="M36" s="289">
        <v>6</v>
      </c>
      <c r="N36" s="290">
        <v>6</v>
      </c>
      <c r="O36" s="290">
        <v>6</v>
      </c>
      <c r="P36" s="290">
        <v>6</v>
      </c>
      <c r="Q36" s="292">
        <v>6</v>
      </c>
      <c r="R36" s="292">
        <v>6</v>
      </c>
      <c r="S36" s="292">
        <v>6</v>
      </c>
      <c r="T36" s="293">
        <v>6</v>
      </c>
      <c r="U36" s="290">
        <v>6</v>
      </c>
      <c r="V36" s="290">
        <v>6</v>
      </c>
      <c r="W36" s="290">
        <v>6</v>
      </c>
      <c r="X36" s="294">
        <v>6</v>
      </c>
    </row>
    <row r="37" spans="2:24" ht="104.25" customHeight="1">
      <c r="B37" s="195" t="s">
        <v>785</v>
      </c>
      <c r="C37" s="157" t="s">
        <v>605</v>
      </c>
      <c r="D37" s="166" t="s">
        <v>658</v>
      </c>
      <c r="E37" s="166" t="s">
        <v>659</v>
      </c>
      <c r="F37" s="159" t="s">
        <v>764</v>
      </c>
      <c r="G37" s="158" t="s">
        <v>787</v>
      </c>
      <c r="H37" s="193" t="s">
        <v>661</v>
      </c>
      <c r="I37" s="193" t="s">
        <v>831</v>
      </c>
      <c r="J37" s="286">
        <f t="shared" si="0"/>
        <v>4508</v>
      </c>
      <c r="K37" s="287">
        <f t="shared" si="1"/>
        <v>4508</v>
      </c>
      <c r="L37" s="288">
        <f t="shared" si="2"/>
        <v>4508</v>
      </c>
      <c r="M37" s="289">
        <v>1203</v>
      </c>
      <c r="N37" s="290">
        <v>1205</v>
      </c>
      <c r="O37" s="290">
        <v>1201</v>
      </c>
      <c r="P37" s="290">
        <v>899</v>
      </c>
      <c r="Q37" s="292">
        <v>1203</v>
      </c>
      <c r="R37" s="292">
        <v>1205</v>
      </c>
      <c r="S37" s="292">
        <v>1201</v>
      </c>
      <c r="T37" s="293">
        <v>899</v>
      </c>
      <c r="U37" s="290">
        <v>1203</v>
      </c>
      <c r="V37" s="290">
        <v>1205</v>
      </c>
      <c r="W37" s="290">
        <v>1201</v>
      </c>
      <c r="X37" s="294">
        <v>899</v>
      </c>
    </row>
    <row r="38" spans="2:24" ht="159" customHeight="1">
      <c r="C38" s="160" t="s">
        <v>22</v>
      </c>
      <c r="D38" s="161" t="s">
        <v>662</v>
      </c>
      <c r="E38" s="167" t="s">
        <v>786</v>
      </c>
      <c r="F38" s="168" t="s">
        <v>660</v>
      </c>
      <c r="G38" s="196" t="s">
        <v>788</v>
      </c>
      <c r="H38" s="163" t="s">
        <v>663</v>
      </c>
      <c r="I38" s="164" t="s">
        <v>832</v>
      </c>
      <c r="J38" s="286">
        <f t="shared" si="0"/>
        <v>3345</v>
      </c>
      <c r="K38" s="287">
        <f t="shared" si="1"/>
        <v>3345</v>
      </c>
      <c r="L38" s="288">
        <f t="shared" si="2"/>
        <v>3345</v>
      </c>
      <c r="M38" s="289">
        <v>912</v>
      </c>
      <c r="N38" s="290">
        <v>913</v>
      </c>
      <c r="O38" s="290">
        <v>911</v>
      </c>
      <c r="P38" s="290">
        <v>609</v>
      </c>
      <c r="Q38" s="292">
        <v>912</v>
      </c>
      <c r="R38" s="292">
        <v>913</v>
      </c>
      <c r="S38" s="292">
        <v>911</v>
      </c>
      <c r="T38" s="293">
        <v>609</v>
      </c>
      <c r="U38" s="290">
        <v>912</v>
      </c>
      <c r="V38" s="290">
        <v>913</v>
      </c>
      <c r="W38" s="290">
        <v>911</v>
      </c>
      <c r="X38" s="294">
        <v>609</v>
      </c>
    </row>
    <row r="39" spans="2:24" ht="117.75" customHeight="1">
      <c r="C39" s="160" t="s">
        <v>22</v>
      </c>
      <c r="D39" s="161" t="s">
        <v>664</v>
      </c>
      <c r="E39" s="167" t="s">
        <v>789</v>
      </c>
      <c r="F39" s="168" t="s">
        <v>660</v>
      </c>
      <c r="G39" s="196" t="s">
        <v>788</v>
      </c>
      <c r="H39" s="163" t="s">
        <v>665</v>
      </c>
      <c r="I39" s="164" t="s">
        <v>832</v>
      </c>
      <c r="J39" s="286">
        <f t="shared" si="0"/>
        <v>1163</v>
      </c>
      <c r="K39" s="287">
        <f t="shared" si="1"/>
        <v>1163</v>
      </c>
      <c r="L39" s="288">
        <f t="shared" si="2"/>
        <v>1163</v>
      </c>
      <c r="M39" s="289">
        <v>291</v>
      </c>
      <c r="N39" s="290">
        <v>292</v>
      </c>
      <c r="O39" s="290">
        <v>290</v>
      </c>
      <c r="P39" s="290">
        <v>290</v>
      </c>
      <c r="Q39" s="292">
        <v>291</v>
      </c>
      <c r="R39" s="292">
        <v>292</v>
      </c>
      <c r="S39" s="292">
        <v>290</v>
      </c>
      <c r="T39" s="293">
        <v>290</v>
      </c>
      <c r="U39" s="290">
        <v>291</v>
      </c>
      <c r="V39" s="290">
        <v>292</v>
      </c>
      <c r="W39" s="290">
        <v>290</v>
      </c>
      <c r="X39" s="294">
        <v>290</v>
      </c>
    </row>
    <row r="40" spans="2:24" ht="153.75" customHeight="1">
      <c r="C40" s="157" t="s">
        <v>606</v>
      </c>
      <c r="D40" s="166" t="s">
        <v>666</v>
      </c>
      <c r="E40" s="166" t="s">
        <v>667</v>
      </c>
      <c r="F40" s="159" t="s">
        <v>668</v>
      </c>
      <c r="G40" s="158" t="s">
        <v>870</v>
      </c>
      <c r="H40" s="193" t="s">
        <v>669</v>
      </c>
      <c r="I40" s="193" t="s">
        <v>833</v>
      </c>
      <c r="J40" s="286">
        <f t="shared" si="0"/>
        <v>1446</v>
      </c>
      <c r="K40" s="287">
        <f t="shared" si="1"/>
        <v>1446</v>
      </c>
      <c r="L40" s="288">
        <f t="shared" si="2"/>
        <v>1446</v>
      </c>
      <c r="M40" s="289">
        <v>361</v>
      </c>
      <c r="N40" s="290">
        <v>365</v>
      </c>
      <c r="O40" s="290">
        <v>360</v>
      </c>
      <c r="P40" s="290">
        <v>360</v>
      </c>
      <c r="Q40" s="292">
        <v>361</v>
      </c>
      <c r="R40" s="292">
        <v>365</v>
      </c>
      <c r="S40" s="292">
        <v>360</v>
      </c>
      <c r="T40" s="293">
        <v>360</v>
      </c>
      <c r="U40" s="290">
        <v>361</v>
      </c>
      <c r="V40" s="290">
        <v>365</v>
      </c>
      <c r="W40" s="290">
        <v>360</v>
      </c>
      <c r="X40" s="294">
        <v>360</v>
      </c>
    </row>
    <row r="41" spans="2:24" ht="105.75" customHeight="1">
      <c r="C41" s="160" t="s">
        <v>22</v>
      </c>
      <c r="D41" s="161" t="s">
        <v>670</v>
      </c>
      <c r="E41" s="167" t="s">
        <v>791</v>
      </c>
      <c r="F41" s="168" t="s">
        <v>668</v>
      </c>
      <c r="G41" s="194" t="s">
        <v>792</v>
      </c>
      <c r="H41" s="163" t="s">
        <v>671</v>
      </c>
      <c r="I41" s="164" t="s">
        <v>833</v>
      </c>
      <c r="J41" s="286">
        <f t="shared" si="0"/>
        <v>120</v>
      </c>
      <c r="K41" s="287">
        <f t="shared" si="1"/>
        <v>120</v>
      </c>
      <c r="L41" s="288">
        <f t="shared" si="2"/>
        <v>120</v>
      </c>
      <c r="M41" s="289">
        <v>30</v>
      </c>
      <c r="N41" s="290">
        <v>30</v>
      </c>
      <c r="O41" s="290">
        <v>30</v>
      </c>
      <c r="P41" s="290">
        <v>30</v>
      </c>
      <c r="Q41" s="292">
        <v>30</v>
      </c>
      <c r="R41" s="292">
        <v>30</v>
      </c>
      <c r="S41" s="292">
        <v>30</v>
      </c>
      <c r="T41" s="293">
        <v>30</v>
      </c>
      <c r="U41" s="290">
        <v>30</v>
      </c>
      <c r="V41" s="290">
        <v>30</v>
      </c>
      <c r="W41" s="290">
        <v>30</v>
      </c>
      <c r="X41" s="294">
        <v>30</v>
      </c>
    </row>
    <row r="42" spans="2:24" ht="278.25" customHeight="1">
      <c r="C42" s="160" t="s">
        <v>22</v>
      </c>
      <c r="D42" s="161" t="s">
        <v>672</v>
      </c>
      <c r="E42" s="167" t="s">
        <v>790</v>
      </c>
      <c r="F42" s="168" t="s">
        <v>668</v>
      </c>
      <c r="G42" s="194" t="s">
        <v>793</v>
      </c>
      <c r="H42" s="163" t="s">
        <v>669</v>
      </c>
      <c r="I42" s="164" t="s">
        <v>833</v>
      </c>
      <c r="J42" s="286">
        <f t="shared" si="0"/>
        <v>1326</v>
      </c>
      <c r="K42" s="287">
        <f t="shared" si="1"/>
        <v>1326</v>
      </c>
      <c r="L42" s="288">
        <f t="shared" si="2"/>
        <v>1326</v>
      </c>
      <c r="M42" s="289">
        <v>331</v>
      </c>
      <c r="N42" s="290">
        <v>335</v>
      </c>
      <c r="O42" s="290">
        <v>330</v>
      </c>
      <c r="P42" s="290">
        <v>330</v>
      </c>
      <c r="Q42" s="293">
        <v>331</v>
      </c>
      <c r="R42" s="293">
        <v>335</v>
      </c>
      <c r="S42" s="293">
        <v>330</v>
      </c>
      <c r="T42" s="293">
        <v>330</v>
      </c>
      <c r="U42" s="290">
        <v>331</v>
      </c>
      <c r="V42" s="290">
        <v>335</v>
      </c>
      <c r="W42" s="290">
        <v>330</v>
      </c>
      <c r="X42" s="294">
        <v>330</v>
      </c>
    </row>
    <row r="43" spans="2:24" ht="111.75" customHeight="1">
      <c r="C43" s="157" t="s">
        <v>607</v>
      </c>
      <c r="D43" s="166" t="s">
        <v>673</v>
      </c>
      <c r="E43" s="166" t="s">
        <v>674</v>
      </c>
      <c r="F43" s="159" t="s">
        <v>794</v>
      </c>
      <c r="G43" s="158" t="s">
        <v>795</v>
      </c>
      <c r="H43" s="193" t="s">
        <v>675</v>
      </c>
      <c r="I43" s="193" t="s">
        <v>834</v>
      </c>
      <c r="J43" s="286">
        <f t="shared" si="0"/>
        <v>26832</v>
      </c>
      <c r="K43" s="287">
        <f t="shared" si="1"/>
        <v>26995</v>
      </c>
      <c r="L43" s="288">
        <f t="shared" si="2"/>
        <v>27145</v>
      </c>
      <c r="M43" s="289">
        <v>6708</v>
      </c>
      <c r="N43" s="290">
        <v>6708</v>
      </c>
      <c r="O43" s="290">
        <v>6708</v>
      </c>
      <c r="P43" s="290">
        <v>6708</v>
      </c>
      <c r="Q43" s="293">
        <v>6715</v>
      </c>
      <c r="R43" s="293">
        <v>6715</v>
      </c>
      <c r="S43" s="293">
        <v>6765</v>
      </c>
      <c r="T43" s="293">
        <v>6800</v>
      </c>
      <c r="U43" s="290">
        <v>6745</v>
      </c>
      <c r="V43" s="290">
        <v>6745</v>
      </c>
      <c r="W43" s="290">
        <v>6810</v>
      </c>
      <c r="X43" s="294">
        <v>6845</v>
      </c>
    </row>
    <row r="44" spans="2:24" ht="126.75" customHeight="1">
      <c r="C44" s="160" t="s">
        <v>22</v>
      </c>
      <c r="D44" s="161" t="s">
        <v>676</v>
      </c>
      <c r="E44" s="167" t="s">
        <v>797</v>
      </c>
      <c r="F44" s="168" t="s">
        <v>794</v>
      </c>
      <c r="G44" s="194" t="s">
        <v>796</v>
      </c>
      <c r="H44" s="163" t="s">
        <v>675</v>
      </c>
      <c r="I44" s="164" t="s">
        <v>834</v>
      </c>
      <c r="J44" s="286">
        <f t="shared" si="0"/>
        <v>20656</v>
      </c>
      <c r="K44" s="287">
        <f t="shared" si="1"/>
        <v>20725</v>
      </c>
      <c r="L44" s="288">
        <f t="shared" si="2"/>
        <v>20725</v>
      </c>
      <c r="M44" s="289">
        <v>5164</v>
      </c>
      <c r="N44" s="290">
        <v>5164</v>
      </c>
      <c r="O44" s="290">
        <v>5164</v>
      </c>
      <c r="P44" s="290">
        <v>5164</v>
      </c>
      <c r="Q44" s="293">
        <v>5170</v>
      </c>
      <c r="R44" s="293">
        <v>5170</v>
      </c>
      <c r="S44" s="293">
        <v>5175</v>
      </c>
      <c r="T44" s="293">
        <v>5210</v>
      </c>
      <c r="U44" s="290">
        <v>5170</v>
      </c>
      <c r="V44" s="290">
        <v>5170</v>
      </c>
      <c r="W44" s="290">
        <v>5175</v>
      </c>
      <c r="X44" s="294">
        <v>5210</v>
      </c>
    </row>
    <row r="45" spans="2:24" ht="128.25" customHeight="1">
      <c r="C45" s="160" t="s">
        <v>22</v>
      </c>
      <c r="D45" s="161" t="s">
        <v>677</v>
      </c>
      <c r="E45" s="167" t="s">
        <v>798</v>
      </c>
      <c r="F45" s="168" t="s">
        <v>794</v>
      </c>
      <c r="G45" s="194" t="s">
        <v>799</v>
      </c>
      <c r="H45" s="163" t="s">
        <v>678</v>
      </c>
      <c r="I45" s="164" t="s">
        <v>834</v>
      </c>
      <c r="J45" s="286">
        <f t="shared" si="0"/>
        <v>6176</v>
      </c>
      <c r="K45" s="287">
        <f t="shared" si="1"/>
        <v>6270</v>
      </c>
      <c r="L45" s="288">
        <f t="shared" si="2"/>
        <v>6420</v>
      </c>
      <c r="M45" s="289">
        <v>1544</v>
      </c>
      <c r="N45" s="290">
        <v>1544</v>
      </c>
      <c r="O45" s="290">
        <v>1544</v>
      </c>
      <c r="P45" s="290">
        <v>1544</v>
      </c>
      <c r="Q45" s="293">
        <v>1545</v>
      </c>
      <c r="R45" s="293">
        <v>1545</v>
      </c>
      <c r="S45" s="293">
        <v>1590</v>
      </c>
      <c r="T45" s="293">
        <v>1590</v>
      </c>
      <c r="U45" s="290">
        <v>1575</v>
      </c>
      <c r="V45" s="290">
        <v>1575</v>
      </c>
      <c r="W45" s="290">
        <v>1635</v>
      </c>
      <c r="X45" s="294">
        <v>1635</v>
      </c>
    </row>
    <row r="46" spans="2:24" ht="111.75" customHeight="1">
      <c r="C46" s="157" t="s">
        <v>608</v>
      </c>
      <c r="D46" s="166" t="s">
        <v>679</v>
      </c>
      <c r="E46" s="166" t="s">
        <v>680</v>
      </c>
      <c r="F46" s="159" t="s">
        <v>764</v>
      </c>
      <c r="G46" s="158" t="s">
        <v>806</v>
      </c>
      <c r="H46" s="193" t="s">
        <v>681</v>
      </c>
      <c r="I46" s="193" t="s">
        <v>835</v>
      </c>
      <c r="J46" s="286">
        <f t="shared" si="0"/>
        <v>59</v>
      </c>
      <c r="K46" s="287">
        <f t="shared" si="1"/>
        <v>59</v>
      </c>
      <c r="L46" s="288">
        <f t="shared" si="2"/>
        <v>55</v>
      </c>
      <c r="M46" s="289">
        <v>12</v>
      </c>
      <c r="N46" s="290">
        <v>18</v>
      </c>
      <c r="O46" s="290">
        <v>18</v>
      </c>
      <c r="P46" s="290">
        <v>11</v>
      </c>
      <c r="Q46" s="292">
        <v>12</v>
      </c>
      <c r="R46" s="292">
        <v>12</v>
      </c>
      <c r="S46" s="292">
        <v>24</v>
      </c>
      <c r="T46" s="293">
        <v>11</v>
      </c>
      <c r="U46" s="290">
        <v>12</v>
      </c>
      <c r="V46" s="290">
        <v>21</v>
      </c>
      <c r="W46" s="290">
        <v>17</v>
      </c>
      <c r="X46" s="294">
        <v>5</v>
      </c>
    </row>
    <row r="47" spans="2:24" ht="125.25" customHeight="1">
      <c r="C47" s="160" t="s">
        <v>22</v>
      </c>
      <c r="D47" s="161" t="s">
        <v>682</v>
      </c>
      <c r="E47" s="167" t="s">
        <v>803</v>
      </c>
      <c r="F47" s="169" t="s">
        <v>764</v>
      </c>
      <c r="G47" s="197" t="s">
        <v>804</v>
      </c>
      <c r="H47" s="163" t="s">
        <v>683</v>
      </c>
      <c r="I47" s="164" t="s">
        <v>835</v>
      </c>
      <c r="J47" s="286">
        <f t="shared" si="0"/>
        <v>2</v>
      </c>
      <c r="K47" s="287">
        <f t="shared" si="1"/>
        <v>0</v>
      </c>
      <c r="L47" s="288">
        <f t="shared" si="2"/>
        <v>0</v>
      </c>
      <c r="M47" s="289">
        <v>0</v>
      </c>
      <c r="N47" s="290">
        <v>2</v>
      </c>
      <c r="O47" s="290">
        <v>0</v>
      </c>
      <c r="P47" s="290">
        <v>0</v>
      </c>
      <c r="Q47" s="292">
        <v>0</v>
      </c>
      <c r="R47" s="292">
        <v>0</v>
      </c>
      <c r="S47" s="292">
        <v>0</v>
      </c>
      <c r="T47" s="293">
        <v>0</v>
      </c>
      <c r="U47" s="290">
        <v>0</v>
      </c>
      <c r="V47" s="290">
        <v>0</v>
      </c>
      <c r="W47" s="290">
        <v>0</v>
      </c>
      <c r="X47" s="294">
        <v>0</v>
      </c>
    </row>
    <row r="48" spans="2:24" ht="113.25" customHeight="1">
      <c r="C48" s="160" t="s">
        <v>22</v>
      </c>
      <c r="D48" s="161" t="s">
        <v>684</v>
      </c>
      <c r="E48" s="167" t="s">
        <v>802</v>
      </c>
      <c r="F48" s="169" t="s">
        <v>854</v>
      </c>
      <c r="G48" s="197" t="s">
        <v>806</v>
      </c>
      <c r="H48" s="163" t="s">
        <v>681</v>
      </c>
      <c r="I48" s="164" t="s">
        <v>835</v>
      </c>
      <c r="J48" s="286">
        <f t="shared" si="0"/>
        <v>21</v>
      </c>
      <c r="K48" s="287">
        <f t="shared" si="1"/>
        <v>25</v>
      </c>
      <c r="L48" s="288">
        <f t="shared" si="2"/>
        <v>25</v>
      </c>
      <c r="M48" s="289">
        <v>6</v>
      </c>
      <c r="N48" s="290">
        <v>5</v>
      </c>
      <c r="O48" s="290">
        <v>6</v>
      </c>
      <c r="P48" s="290">
        <v>4</v>
      </c>
      <c r="Q48" s="292">
        <v>7</v>
      </c>
      <c r="R48" s="292">
        <v>6</v>
      </c>
      <c r="S48" s="292">
        <v>6</v>
      </c>
      <c r="T48" s="293">
        <v>6</v>
      </c>
      <c r="U48" s="290">
        <v>7</v>
      </c>
      <c r="V48" s="290">
        <v>9</v>
      </c>
      <c r="W48" s="290">
        <v>7</v>
      </c>
      <c r="X48" s="294">
        <v>2</v>
      </c>
    </row>
    <row r="49" spans="3:24" ht="177.75" customHeight="1">
      <c r="C49" s="160" t="s">
        <v>22</v>
      </c>
      <c r="D49" s="161" t="s">
        <v>685</v>
      </c>
      <c r="E49" s="170" t="s">
        <v>800</v>
      </c>
      <c r="F49" s="169" t="s">
        <v>764</v>
      </c>
      <c r="G49" s="197" t="s">
        <v>806</v>
      </c>
      <c r="H49" s="163" t="s">
        <v>686</v>
      </c>
      <c r="I49" s="164" t="s">
        <v>835</v>
      </c>
      <c r="J49" s="286">
        <f t="shared" si="0"/>
        <v>22</v>
      </c>
      <c r="K49" s="287">
        <f t="shared" si="1"/>
        <v>22</v>
      </c>
      <c r="L49" s="288">
        <f t="shared" si="2"/>
        <v>21</v>
      </c>
      <c r="M49" s="289">
        <v>3</v>
      </c>
      <c r="N49" s="290">
        <v>6</v>
      </c>
      <c r="O49" s="290">
        <v>8</v>
      </c>
      <c r="P49" s="290">
        <v>5</v>
      </c>
      <c r="Q49" s="292">
        <v>3</v>
      </c>
      <c r="R49" s="292">
        <v>5</v>
      </c>
      <c r="S49" s="292">
        <v>9</v>
      </c>
      <c r="T49" s="293">
        <v>5</v>
      </c>
      <c r="U49" s="290">
        <v>3</v>
      </c>
      <c r="V49" s="290">
        <v>7</v>
      </c>
      <c r="W49" s="290">
        <v>8</v>
      </c>
      <c r="X49" s="294">
        <v>3</v>
      </c>
    </row>
    <row r="50" spans="3:24" ht="103.5" customHeight="1">
      <c r="C50" s="160" t="s">
        <v>22</v>
      </c>
      <c r="D50" s="161" t="s">
        <v>687</v>
      </c>
      <c r="E50" s="167" t="s">
        <v>801</v>
      </c>
      <c r="F50" s="169" t="s">
        <v>764</v>
      </c>
      <c r="G50" s="197" t="s">
        <v>805</v>
      </c>
      <c r="H50" s="163" t="s">
        <v>688</v>
      </c>
      <c r="I50" s="164" t="s">
        <v>835</v>
      </c>
      <c r="J50" s="286">
        <f t="shared" si="0"/>
        <v>2</v>
      </c>
      <c r="K50" s="287">
        <f t="shared" si="1"/>
        <v>2</v>
      </c>
      <c r="L50" s="288">
        <f t="shared" si="2"/>
        <v>2</v>
      </c>
      <c r="M50" s="289">
        <v>2</v>
      </c>
      <c r="N50" s="290">
        <v>0</v>
      </c>
      <c r="O50" s="290">
        <v>0</v>
      </c>
      <c r="P50" s="290">
        <v>0</v>
      </c>
      <c r="Q50" s="292">
        <v>1</v>
      </c>
      <c r="R50" s="292">
        <v>1</v>
      </c>
      <c r="S50" s="292">
        <v>0</v>
      </c>
      <c r="T50" s="293">
        <v>0</v>
      </c>
      <c r="U50" s="290">
        <v>1</v>
      </c>
      <c r="V50" s="290">
        <v>1</v>
      </c>
      <c r="W50" s="290">
        <v>0</v>
      </c>
      <c r="X50" s="294">
        <v>0</v>
      </c>
    </row>
    <row r="51" spans="3:24" ht="130.5" customHeight="1">
      <c r="C51" s="160" t="s">
        <v>22</v>
      </c>
      <c r="D51" s="161" t="s">
        <v>689</v>
      </c>
      <c r="E51" s="167" t="s">
        <v>818</v>
      </c>
      <c r="F51" s="169" t="s">
        <v>854</v>
      </c>
      <c r="G51" s="197" t="s">
        <v>804</v>
      </c>
      <c r="H51" s="163" t="s">
        <v>683</v>
      </c>
      <c r="I51" s="164" t="s">
        <v>835</v>
      </c>
      <c r="J51" s="286">
        <f t="shared" si="0"/>
        <v>6</v>
      </c>
      <c r="K51" s="287">
        <f t="shared" si="1"/>
        <v>4</v>
      </c>
      <c r="L51" s="288">
        <f t="shared" si="2"/>
        <v>1</v>
      </c>
      <c r="M51" s="289">
        <v>0</v>
      </c>
      <c r="N51" s="290">
        <v>1</v>
      </c>
      <c r="O51" s="290">
        <v>3</v>
      </c>
      <c r="P51" s="290">
        <v>2</v>
      </c>
      <c r="Q51" s="292">
        <v>0</v>
      </c>
      <c r="R51" s="292">
        <v>0</v>
      </c>
      <c r="S51" s="292">
        <v>4</v>
      </c>
      <c r="T51" s="293">
        <v>0</v>
      </c>
      <c r="U51" s="290">
        <v>0</v>
      </c>
      <c r="V51" s="290">
        <v>0</v>
      </c>
      <c r="W51" s="290">
        <v>1</v>
      </c>
      <c r="X51" s="294">
        <v>0</v>
      </c>
    </row>
    <row r="52" spans="3:24" ht="128.25" customHeight="1">
      <c r="C52" s="160" t="s">
        <v>22</v>
      </c>
      <c r="D52" s="161" t="s">
        <v>690</v>
      </c>
      <c r="E52" s="167" t="s">
        <v>819</v>
      </c>
      <c r="F52" s="169" t="s">
        <v>764</v>
      </c>
      <c r="G52" s="197" t="s">
        <v>804</v>
      </c>
      <c r="H52" s="163" t="s">
        <v>691</v>
      </c>
      <c r="I52" s="164" t="s">
        <v>835</v>
      </c>
      <c r="J52" s="286">
        <f t="shared" si="0"/>
        <v>5</v>
      </c>
      <c r="K52" s="287">
        <f t="shared" si="1"/>
        <v>5</v>
      </c>
      <c r="L52" s="288">
        <f t="shared" si="2"/>
        <v>5</v>
      </c>
      <c r="M52" s="289">
        <v>0</v>
      </c>
      <c r="N52" s="290">
        <v>4</v>
      </c>
      <c r="O52" s="290">
        <v>1</v>
      </c>
      <c r="P52" s="290">
        <v>0</v>
      </c>
      <c r="Q52" s="292">
        <v>0</v>
      </c>
      <c r="R52" s="292">
        <v>0</v>
      </c>
      <c r="S52" s="292">
        <v>5</v>
      </c>
      <c r="T52" s="293">
        <v>0</v>
      </c>
      <c r="U52" s="290">
        <v>0</v>
      </c>
      <c r="V52" s="290">
        <v>4</v>
      </c>
      <c r="W52" s="290">
        <v>1</v>
      </c>
      <c r="X52" s="294">
        <v>0</v>
      </c>
    </row>
    <row r="53" spans="3:24" ht="115.5" customHeight="1">
      <c r="C53" s="160" t="s">
        <v>22</v>
      </c>
      <c r="D53" s="161" t="s">
        <v>692</v>
      </c>
      <c r="E53" s="167" t="s">
        <v>820</v>
      </c>
      <c r="F53" s="169" t="s">
        <v>854</v>
      </c>
      <c r="G53" s="197" t="s">
        <v>806</v>
      </c>
      <c r="H53" s="163" t="s">
        <v>693</v>
      </c>
      <c r="I53" s="164" t="s">
        <v>835</v>
      </c>
      <c r="J53" s="286">
        <f t="shared" si="0"/>
        <v>1</v>
      </c>
      <c r="K53" s="287">
        <f t="shared" si="1"/>
        <v>1</v>
      </c>
      <c r="L53" s="288">
        <f t="shared" si="2"/>
        <v>1</v>
      </c>
      <c r="M53" s="289">
        <v>1</v>
      </c>
      <c r="N53" s="290">
        <v>0</v>
      </c>
      <c r="O53" s="290">
        <v>0</v>
      </c>
      <c r="P53" s="290">
        <v>0</v>
      </c>
      <c r="Q53" s="292">
        <v>1</v>
      </c>
      <c r="R53" s="292">
        <v>0</v>
      </c>
      <c r="S53" s="292">
        <v>0</v>
      </c>
      <c r="T53" s="293">
        <v>0</v>
      </c>
      <c r="U53" s="290">
        <v>1</v>
      </c>
      <c r="V53" s="290">
        <v>0</v>
      </c>
      <c r="W53" s="290">
        <v>0</v>
      </c>
      <c r="X53" s="294">
        <v>0</v>
      </c>
    </row>
    <row r="54" spans="3:24" ht="100.5" customHeight="1">
      <c r="C54" s="157" t="s">
        <v>609</v>
      </c>
      <c r="D54" s="166" t="s">
        <v>694</v>
      </c>
      <c r="E54" s="166" t="s">
        <v>695</v>
      </c>
      <c r="F54" s="159" t="s">
        <v>696</v>
      </c>
      <c r="G54" s="158" t="s">
        <v>807</v>
      </c>
      <c r="H54" s="193" t="s">
        <v>842</v>
      </c>
      <c r="I54" s="208" t="s">
        <v>871</v>
      </c>
      <c r="J54" s="286">
        <f t="shared" si="0"/>
        <v>263106</v>
      </c>
      <c r="K54" s="287">
        <f t="shared" si="1"/>
        <v>229400</v>
      </c>
      <c r="L54" s="288">
        <f t="shared" si="2"/>
        <v>229400</v>
      </c>
      <c r="M54" s="289">
        <v>64479</v>
      </c>
      <c r="N54" s="290">
        <v>67078</v>
      </c>
      <c r="O54" s="290">
        <v>65777</v>
      </c>
      <c r="P54" s="290">
        <v>65772</v>
      </c>
      <c r="Q54" s="292">
        <v>57350</v>
      </c>
      <c r="R54" s="292">
        <v>57349</v>
      </c>
      <c r="S54" s="292">
        <v>57351</v>
      </c>
      <c r="T54" s="293">
        <v>57350</v>
      </c>
      <c r="U54" s="290">
        <v>57350</v>
      </c>
      <c r="V54" s="290">
        <v>57349</v>
      </c>
      <c r="W54" s="290">
        <v>57351</v>
      </c>
      <c r="X54" s="294">
        <v>57350</v>
      </c>
    </row>
    <row r="55" spans="3:24" ht="112.5" customHeight="1">
      <c r="C55" s="160" t="s">
        <v>22</v>
      </c>
      <c r="D55" s="161" t="s">
        <v>697</v>
      </c>
      <c r="E55" s="167" t="s">
        <v>812</v>
      </c>
      <c r="F55" s="169" t="s">
        <v>696</v>
      </c>
      <c r="G55" s="197" t="s">
        <v>805</v>
      </c>
      <c r="H55" s="163" t="s">
        <v>841</v>
      </c>
      <c r="I55" s="164" t="s">
        <v>871</v>
      </c>
      <c r="J55" s="286">
        <f t="shared" si="0"/>
        <v>6</v>
      </c>
      <c r="K55" s="287">
        <f t="shared" si="1"/>
        <v>6</v>
      </c>
      <c r="L55" s="288">
        <f t="shared" si="2"/>
        <v>6</v>
      </c>
      <c r="M55" s="289">
        <v>2</v>
      </c>
      <c r="N55" s="290">
        <v>1</v>
      </c>
      <c r="O55" s="290">
        <v>2</v>
      </c>
      <c r="P55" s="290">
        <v>1</v>
      </c>
      <c r="Q55" s="292">
        <v>2</v>
      </c>
      <c r="R55" s="292">
        <v>1</v>
      </c>
      <c r="S55" s="292">
        <v>2</v>
      </c>
      <c r="T55" s="293">
        <v>1</v>
      </c>
      <c r="U55" s="290">
        <v>2</v>
      </c>
      <c r="V55" s="290">
        <v>1</v>
      </c>
      <c r="W55" s="290">
        <v>2</v>
      </c>
      <c r="X55" s="294">
        <v>1</v>
      </c>
    </row>
    <row r="56" spans="3:24" ht="113.25" customHeight="1">
      <c r="C56" s="160" t="s">
        <v>22</v>
      </c>
      <c r="D56" s="161" t="s">
        <v>698</v>
      </c>
      <c r="E56" s="167" t="s">
        <v>840</v>
      </c>
      <c r="F56" s="169" t="s">
        <v>696</v>
      </c>
      <c r="G56" s="197" t="s">
        <v>808</v>
      </c>
      <c r="H56" s="163" t="s">
        <v>699</v>
      </c>
      <c r="I56" s="164" t="s">
        <v>871</v>
      </c>
      <c r="J56" s="286">
        <f t="shared" si="0"/>
        <v>104286</v>
      </c>
      <c r="K56" s="287">
        <f t="shared" si="1"/>
        <v>103928</v>
      </c>
      <c r="L56" s="288">
        <f t="shared" si="2"/>
        <v>103928</v>
      </c>
      <c r="M56" s="289">
        <v>26071</v>
      </c>
      <c r="N56" s="290">
        <v>26071</v>
      </c>
      <c r="O56" s="290">
        <v>26071</v>
      </c>
      <c r="P56" s="290">
        <v>26073</v>
      </c>
      <c r="Q56" s="292">
        <v>25981</v>
      </c>
      <c r="R56" s="292">
        <v>25982</v>
      </c>
      <c r="S56" s="292">
        <v>25981</v>
      </c>
      <c r="T56" s="293">
        <v>25984</v>
      </c>
      <c r="U56" s="290">
        <v>25981</v>
      </c>
      <c r="V56" s="290">
        <v>25982</v>
      </c>
      <c r="W56" s="290">
        <v>25981</v>
      </c>
      <c r="X56" s="294">
        <v>25984</v>
      </c>
    </row>
    <row r="57" spans="3:24" ht="105">
      <c r="C57" s="160" t="s">
        <v>22</v>
      </c>
      <c r="D57" s="161" t="s">
        <v>700</v>
      </c>
      <c r="E57" s="161" t="s">
        <v>811</v>
      </c>
      <c r="F57" s="169" t="s">
        <v>696</v>
      </c>
      <c r="G57" s="197" t="s">
        <v>809</v>
      </c>
      <c r="H57" s="163" t="s">
        <v>701</v>
      </c>
      <c r="I57" s="164" t="s">
        <v>871</v>
      </c>
      <c r="J57" s="286">
        <f t="shared" si="0"/>
        <v>124740</v>
      </c>
      <c r="K57" s="287">
        <f t="shared" si="1"/>
        <v>124740</v>
      </c>
      <c r="L57" s="288">
        <f t="shared" si="2"/>
        <v>124740</v>
      </c>
      <c r="M57" s="289">
        <v>31185</v>
      </c>
      <c r="N57" s="290">
        <v>31185</v>
      </c>
      <c r="O57" s="290">
        <v>31185</v>
      </c>
      <c r="P57" s="290">
        <v>31185</v>
      </c>
      <c r="Q57" s="292">
        <v>31185</v>
      </c>
      <c r="R57" s="292">
        <v>31185</v>
      </c>
      <c r="S57" s="292">
        <v>31185</v>
      </c>
      <c r="T57" s="293">
        <v>31185</v>
      </c>
      <c r="U57" s="290">
        <v>31185</v>
      </c>
      <c r="V57" s="290">
        <v>31185</v>
      </c>
      <c r="W57" s="290">
        <v>31185</v>
      </c>
      <c r="X57" s="294">
        <v>31185</v>
      </c>
    </row>
    <row r="58" spans="3:24" ht="110.25" customHeight="1">
      <c r="C58" s="160" t="s">
        <v>22</v>
      </c>
      <c r="D58" s="161" t="s">
        <v>702</v>
      </c>
      <c r="E58" s="167" t="s">
        <v>813</v>
      </c>
      <c r="F58" s="169" t="s">
        <v>696</v>
      </c>
      <c r="G58" s="205" t="s">
        <v>810</v>
      </c>
      <c r="H58" s="163" t="s">
        <v>843</v>
      </c>
      <c r="I58" s="164" t="s">
        <v>871</v>
      </c>
      <c r="J58" s="286">
        <f t="shared" si="0"/>
        <v>0</v>
      </c>
      <c r="K58" s="287">
        <f t="shared" si="1"/>
        <v>720</v>
      </c>
      <c r="L58" s="288">
        <f t="shared" si="2"/>
        <v>720</v>
      </c>
      <c r="M58" s="289">
        <v>0</v>
      </c>
      <c r="N58" s="290">
        <v>0</v>
      </c>
      <c r="O58" s="290">
        <v>0</v>
      </c>
      <c r="P58" s="290">
        <v>0</v>
      </c>
      <c r="Q58" s="292">
        <v>180</v>
      </c>
      <c r="R58" s="292">
        <v>180</v>
      </c>
      <c r="S58" s="292">
        <v>180</v>
      </c>
      <c r="T58" s="293">
        <v>180</v>
      </c>
      <c r="U58" s="290">
        <v>180</v>
      </c>
      <c r="V58" s="290">
        <v>180</v>
      </c>
      <c r="W58" s="290">
        <v>180</v>
      </c>
      <c r="X58" s="294">
        <v>180</v>
      </c>
    </row>
    <row r="59" spans="3:24" ht="141" customHeight="1">
      <c r="C59" s="160" t="s">
        <v>22</v>
      </c>
      <c r="D59" s="161" t="s">
        <v>756</v>
      </c>
      <c r="E59" s="170" t="s">
        <v>757</v>
      </c>
      <c r="F59" s="169" t="s">
        <v>822</v>
      </c>
      <c r="G59" s="197" t="s">
        <v>808</v>
      </c>
      <c r="H59" s="163" t="s">
        <v>844</v>
      </c>
      <c r="I59" s="164" t="s">
        <v>871</v>
      </c>
      <c r="J59" s="286">
        <f t="shared" si="0"/>
        <v>0</v>
      </c>
      <c r="K59" s="287">
        <f t="shared" si="1"/>
        <v>6</v>
      </c>
      <c r="L59" s="288">
        <f t="shared" si="2"/>
        <v>6</v>
      </c>
      <c r="M59" s="289">
        <v>0</v>
      </c>
      <c r="N59" s="290">
        <v>0</v>
      </c>
      <c r="O59" s="290">
        <v>0</v>
      </c>
      <c r="P59" s="290">
        <v>0</v>
      </c>
      <c r="Q59" s="292">
        <v>2</v>
      </c>
      <c r="R59" s="292">
        <v>1</v>
      </c>
      <c r="S59" s="292">
        <v>3</v>
      </c>
      <c r="T59" s="293">
        <v>0</v>
      </c>
      <c r="U59" s="290">
        <v>2</v>
      </c>
      <c r="V59" s="290">
        <v>1</v>
      </c>
      <c r="W59" s="290">
        <v>3</v>
      </c>
      <c r="X59" s="294">
        <v>0</v>
      </c>
    </row>
    <row r="60" spans="3:24" ht="115.5" customHeight="1">
      <c r="C60" s="157" t="s">
        <v>610</v>
      </c>
      <c r="D60" s="166" t="s">
        <v>703</v>
      </c>
      <c r="E60" s="166" t="s">
        <v>827</v>
      </c>
      <c r="F60" s="171" t="s">
        <v>823</v>
      </c>
      <c r="G60" s="166" t="s">
        <v>824</v>
      </c>
      <c r="H60" s="193" t="s">
        <v>821</v>
      </c>
      <c r="I60" s="193" t="s">
        <v>836</v>
      </c>
      <c r="J60" s="286">
        <f t="shared" si="0"/>
        <v>2240</v>
      </c>
      <c r="K60" s="287">
        <f t="shared" si="1"/>
        <v>1508</v>
      </c>
      <c r="L60" s="288">
        <f t="shared" si="2"/>
        <v>1680</v>
      </c>
      <c r="M60" s="289">
        <v>320</v>
      </c>
      <c r="N60" s="290">
        <v>740</v>
      </c>
      <c r="O60" s="290">
        <v>680</v>
      </c>
      <c r="P60" s="290">
        <v>500</v>
      </c>
      <c r="Q60" s="292">
        <v>0</v>
      </c>
      <c r="R60" s="292">
        <v>694</v>
      </c>
      <c r="S60" s="292">
        <v>564</v>
      </c>
      <c r="T60" s="293">
        <v>250</v>
      </c>
      <c r="U60" s="290">
        <v>200</v>
      </c>
      <c r="V60" s="290">
        <v>610</v>
      </c>
      <c r="W60" s="290">
        <v>560</v>
      </c>
      <c r="X60" s="294">
        <v>310</v>
      </c>
    </row>
    <row r="61" spans="3:24" ht="103.5" customHeight="1">
      <c r="C61" s="160" t="s">
        <v>22</v>
      </c>
      <c r="D61" s="161" t="s">
        <v>704</v>
      </c>
      <c r="E61" s="167" t="s">
        <v>705</v>
      </c>
      <c r="F61" s="169" t="s">
        <v>822</v>
      </c>
      <c r="G61" s="165" t="s">
        <v>748</v>
      </c>
      <c r="H61" s="163" t="s">
        <v>653</v>
      </c>
      <c r="I61" s="164" t="s">
        <v>836</v>
      </c>
      <c r="J61" s="286">
        <f t="shared" si="0"/>
        <v>1485</v>
      </c>
      <c r="K61" s="287">
        <f t="shared" si="1"/>
        <v>1113</v>
      </c>
      <c r="L61" s="288">
        <f t="shared" si="2"/>
        <v>1105</v>
      </c>
      <c r="M61" s="289">
        <v>270</v>
      </c>
      <c r="N61" s="290">
        <v>505</v>
      </c>
      <c r="O61" s="290">
        <v>425</v>
      </c>
      <c r="P61" s="290">
        <v>285</v>
      </c>
      <c r="Q61" s="292">
        <v>0</v>
      </c>
      <c r="R61" s="292">
        <v>604</v>
      </c>
      <c r="S61" s="292">
        <v>374</v>
      </c>
      <c r="T61" s="293">
        <v>135</v>
      </c>
      <c r="U61" s="290">
        <v>150</v>
      </c>
      <c r="V61" s="290">
        <v>385</v>
      </c>
      <c r="W61" s="290">
        <v>385</v>
      </c>
      <c r="X61" s="294">
        <v>185</v>
      </c>
    </row>
    <row r="62" spans="3:24" ht="101.25" customHeight="1">
      <c r="C62" s="160" t="s">
        <v>22</v>
      </c>
      <c r="D62" s="161" t="s">
        <v>706</v>
      </c>
      <c r="E62" s="167" t="s">
        <v>707</v>
      </c>
      <c r="F62" s="169" t="s">
        <v>822</v>
      </c>
      <c r="G62" s="162" t="s">
        <v>825</v>
      </c>
      <c r="H62" s="163" t="s">
        <v>653</v>
      </c>
      <c r="I62" s="164" t="s">
        <v>836</v>
      </c>
      <c r="J62" s="286">
        <f t="shared" si="0"/>
        <v>490</v>
      </c>
      <c r="K62" s="287">
        <f t="shared" si="1"/>
        <v>270</v>
      </c>
      <c r="L62" s="288">
        <f t="shared" si="2"/>
        <v>450</v>
      </c>
      <c r="M62" s="289">
        <v>50</v>
      </c>
      <c r="N62" s="290">
        <v>150</v>
      </c>
      <c r="O62" s="290">
        <v>165</v>
      </c>
      <c r="P62" s="290">
        <v>125</v>
      </c>
      <c r="Q62" s="292">
        <v>0</v>
      </c>
      <c r="R62" s="292">
        <v>90</v>
      </c>
      <c r="S62" s="292">
        <v>90</v>
      </c>
      <c r="T62" s="293">
        <v>90</v>
      </c>
      <c r="U62" s="290">
        <v>50</v>
      </c>
      <c r="V62" s="290">
        <v>150</v>
      </c>
      <c r="W62" s="290">
        <v>150</v>
      </c>
      <c r="X62" s="294">
        <v>100</v>
      </c>
    </row>
    <row r="63" spans="3:24" ht="100.5" customHeight="1">
      <c r="C63" s="160" t="s">
        <v>22</v>
      </c>
      <c r="D63" s="161" t="s">
        <v>708</v>
      </c>
      <c r="E63" s="167" t="s">
        <v>709</v>
      </c>
      <c r="F63" s="169" t="s">
        <v>822</v>
      </c>
      <c r="G63" s="162" t="s">
        <v>826</v>
      </c>
      <c r="H63" s="163" t="s">
        <v>710</v>
      </c>
      <c r="I63" s="164" t="s">
        <v>836</v>
      </c>
      <c r="J63" s="286">
        <f t="shared" si="0"/>
        <v>265</v>
      </c>
      <c r="K63" s="287">
        <f t="shared" si="1"/>
        <v>125</v>
      </c>
      <c r="L63" s="288">
        <f t="shared" si="2"/>
        <v>125</v>
      </c>
      <c r="M63" s="296">
        <v>0</v>
      </c>
      <c r="N63" s="297">
        <v>85</v>
      </c>
      <c r="O63" s="297">
        <v>90</v>
      </c>
      <c r="P63" s="297">
        <v>90</v>
      </c>
      <c r="Q63" s="292">
        <v>0</v>
      </c>
      <c r="R63" s="292">
        <v>0</v>
      </c>
      <c r="S63" s="292">
        <v>100</v>
      </c>
      <c r="T63" s="293">
        <v>25</v>
      </c>
      <c r="U63" s="290">
        <v>0</v>
      </c>
      <c r="V63" s="290">
        <v>75</v>
      </c>
      <c r="W63" s="290">
        <v>25</v>
      </c>
      <c r="X63" s="294">
        <v>25</v>
      </c>
    </row>
    <row r="64" spans="3:24" ht="104.25" customHeight="1">
      <c r="C64" s="157" t="s">
        <v>611</v>
      </c>
      <c r="D64" s="166" t="s">
        <v>711</v>
      </c>
      <c r="E64" s="166" t="s">
        <v>712</v>
      </c>
      <c r="F64" s="159" t="s">
        <v>713</v>
      </c>
      <c r="G64" s="158" t="s">
        <v>845</v>
      </c>
      <c r="H64" s="193" t="s">
        <v>714</v>
      </c>
      <c r="I64" s="193" t="s">
        <v>837</v>
      </c>
      <c r="J64" s="286">
        <f t="shared" si="0"/>
        <v>88975</v>
      </c>
      <c r="K64" s="287">
        <f t="shared" si="1"/>
        <v>810</v>
      </c>
      <c r="L64" s="288">
        <f t="shared" si="2"/>
        <v>810</v>
      </c>
      <c r="M64" s="289">
        <f>SUM(M65:M70)</f>
        <v>21242</v>
      </c>
      <c r="N64" s="290">
        <f t="shared" ref="N64:P64" si="3">SUM(N65:N70)</f>
        <v>21645</v>
      </c>
      <c r="O64" s="290">
        <f t="shared" si="3"/>
        <v>23447</v>
      </c>
      <c r="P64" s="290">
        <f t="shared" si="3"/>
        <v>22641</v>
      </c>
      <c r="Q64" s="295">
        <f>SUM(Q65:Q70)</f>
        <v>203</v>
      </c>
      <c r="R64" s="295">
        <f t="shared" ref="R64:T64" si="4">SUM(R65:R70)</f>
        <v>204</v>
      </c>
      <c r="S64" s="295">
        <f t="shared" si="4"/>
        <v>206</v>
      </c>
      <c r="T64" s="295">
        <f t="shared" si="4"/>
        <v>197</v>
      </c>
      <c r="U64" s="290">
        <f>SUM(U65:U70)</f>
        <v>203</v>
      </c>
      <c r="V64" s="290">
        <f t="shared" ref="V64:X64" si="5">SUM(V65:V70)</f>
        <v>204</v>
      </c>
      <c r="W64" s="290">
        <f t="shared" si="5"/>
        <v>206</v>
      </c>
      <c r="X64" s="294">
        <f t="shared" si="5"/>
        <v>197</v>
      </c>
    </row>
    <row r="65" spans="3:24" ht="107.25" customHeight="1">
      <c r="C65" s="160" t="s">
        <v>22</v>
      </c>
      <c r="D65" s="161" t="s">
        <v>715</v>
      </c>
      <c r="E65" s="167" t="s">
        <v>847</v>
      </c>
      <c r="F65" s="168" t="s">
        <v>713</v>
      </c>
      <c r="G65" s="194" t="s">
        <v>846</v>
      </c>
      <c r="H65" s="163" t="s">
        <v>716</v>
      </c>
      <c r="I65" s="164" t="s">
        <v>837</v>
      </c>
      <c r="J65" s="286">
        <f t="shared" si="0"/>
        <v>17</v>
      </c>
      <c r="K65" s="287">
        <f t="shared" si="1"/>
        <v>35</v>
      </c>
      <c r="L65" s="288">
        <f t="shared" si="2"/>
        <v>35</v>
      </c>
      <c r="M65" s="298">
        <v>5</v>
      </c>
      <c r="N65" s="299">
        <v>4</v>
      </c>
      <c r="O65" s="299">
        <v>4</v>
      </c>
      <c r="P65" s="299">
        <v>4</v>
      </c>
      <c r="Q65" s="292">
        <v>9</v>
      </c>
      <c r="R65" s="292">
        <v>10</v>
      </c>
      <c r="S65" s="292">
        <v>8</v>
      </c>
      <c r="T65" s="293">
        <v>8</v>
      </c>
      <c r="U65" s="290">
        <v>9</v>
      </c>
      <c r="V65" s="290">
        <v>10</v>
      </c>
      <c r="W65" s="290">
        <v>8</v>
      </c>
      <c r="X65" s="294">
        <v>8</v>
      </c>
    </row>
    <row r="66" spans="3:24" ht="104.25" customHeight="1">
      <c r="C66" s="160" t="s">
        <v>22</v>
      </c>
      <c r="D66" s="161" t="s">
        <v>717</v>
      </c>
      <c r="E66" s="167" t="s">
        <v>852</v>
      </c>
      <c r="F66" s="168" t="s">
        <v>713</v>
      </c>
      <c r="G66" s="194" t="s">
        <v>846</v>
      </c>
      <c r="H66" s="163" t="s">
        <v>718</v>
      </c>
      <c r="I66" s="164" t="s">
        <v>837</v>
      </c>
      <c r="J66" s="286">
        <f t="shared" si="0"/>
        <v>8</v>
      </c>
      <c r="K66" s="287">
        <f t="shared" si="1"/>
        <v>19</v>
      </c>
      <c r="L66" s="288">
        <f t="shared" si="2"/>
        <v>19</v>
      </c>
      <c r="M66" s="289">
        <v>2</v>
      </c>
      <c r="N66" s="290">
        <v>2</v>
      </c>
      <c r="O66" s="290">
        <v>4</v>
      </c>
      <c r="P66" s="290">
        <v>0</v>
      </c>
      <c r="Q66" s="292">
        <v>7</v>
      </c>
      <c r="R66" s="292">
        <v>4</v>
      </c>
      <c r="S66" s="292">
        <v>7</v>
      </c>
      <c r="T66" s="293">
        <v>1</v>
      </c>
      <c r="U66" s="290">
        <v>7</v>
      </c>
      <c r="V66" s="290">
        <v>4</v>
      </c>
      <c r="W66" s="290">
        <v>7</v>
      </c>
      <c r="X66" s="294">
        <v>1</v>
      </c>
    </row>
    <row r="67" spans="3:24" ht="116.25" customHeight="1">
      <c r="C67" s="160" t="s">
        <v>22</v>
      </c>
      <c r="D67" s="161" t="s">
        <v>719</v>
      </c>
      <c r="E67" s="167" t="s">
        <v>848</v>
      </c>
      <c r="F67" s="168" t="s">
        <v>713</v>
      </c>
      <c r="G67" s="194" t="s">
        <v>846</v>
      </c>
      <c r="H67" s="163" t="s">
        <v>720</v>
      </c>
      <c r="I67" s="164" t="s">
        <v>837</v>
      </c>
      <c r="J67" s="286">
        <f t="shared" si="0"/>
        <v>0</v>
      </c>
      <c r="K67" s="287">
        <f t="shared" si="1"/>
        <v>20</v>
      </c>
      <c r="L67" s="288">
        <f t="shared" si="2"/>
        <v>20</v>
      </c>
      <c r="M67" s="289">
        <v>0</v>
      </c>
      <c r="N67" s="290">
        <v>0</v>
      </c>
      <c r="O67" s="290">
        <v>0</v>
      </c>
      <c r="P67" s="290">
        <v>0</v>
      </c>
      <c r="Q67" s="292">
        <v>6</v>
      </c>
      <c r="R67" s="292">
        <v>5</v>
      </c>
      <c r="S67" s="292">
        <v>5</v>
      </c>
      <c r="T67" s="293">
        <v>4</v>
      </c>
      <c r="U67" s="290">
        <v>6</v>
      </c>
      <c r="V67" s="290">
        <v>5</v>
      </c>
      <c r="W67" s="290">
        <v>5</v>
      </c>
      <c r="X67" s="294">
        <v>4</v>
      </c>
    </row>
    <row r="68" spans="3:24" ht="99" customHeight="1">
      <c r="C68" s="160" t="s">
        <v>22</v>
      </c>
      <c r="D68" s="161" t="s">
        <v>721</v>
      </c>
      <c r="E68" s="161" t="s">
        <v>851</v>
      </c>
      <c r="F68" s="168" t="s">
        <v>713</v>
      </c>
      <c r="G68" s="194" t="s">
        <v>849</v>
      </c>
      <c r="H68" s="163" t="s">
        <v>722</v>
      </c>
      <c r="I68" s="164" t="s">
        <v>837</v>
      </c>
      <c r="J68" s="286">
        <f t="shared" si="0"/>
        <v>0</v>
      </c>
      <c r="K68" s="287">
        <f t="shared" si="1"/>
        <v>577</v>
      </c>
      <c r="L68" s="288">
        <f t="shared" si="2"/>
        <v>577</v>
      </c>
      <c r="M68" s="289">
        <v>0</v>
      </c>
      <c r="N68" s="290">
        <v>0</v>
      </c>
      <c r="O68" s="290">
        <v>0</v>
      </c>
      <c r="P68" s="290">
        <v>0</v>
      </c>
      <c r="Q68" s="292">
        <v>143</v>
      </c>
      <c r="R68" s="292">
        <v>144</v>
      </c>
      <c r="S68" s="292">
        <v>145</v>
      </c>
      <c r="T68" s="293">
        <v>145</v>
      </c>
      <c r="U68" s="290">
        <v>143</v>
      </c>
      <c r="V68" s="290">
        <v>144</v>
      </c>
      <c r="W68" s="290">
        <v>145</v>
      </c>
      <c r="X68" s="294">
        <v>145</v>
      </c>
    </row>
    <row r="69" spans="3:24" ht="111.75" customHeight="1">
      <c r="C69" s="160" t="s">
        <v>22</v>
      </c>
      <c r="D69" s="161" t="s">
        <v>723</v>
      </c>
      <c r="E69" s="167" t="s">
        <v>850</v>
      </c>
      <c r="F69" s="168" t="s">
        <v>713</v>
      </c>
      <c r="G69" s="194" t="s">
        <v>849</v>
      </c>
      <c r="H69" s="163" t="s">
        <v>724</v>
      </c>
      <c r="I69" s="164" t="s">
        <v>837</v>
      </c>
      <c r="J69" s="286">
        <f t="shared" si="0"/>
        <v>88876</v>
      </c>
      <c r="K69" s="287">
        <f t="shared" si="1"/>
        <v>84</v>
      </c>
      <c r="L69" s="288">
        <f t="shared" si="2"/>
        <v>84</v>
      </c>
      <c r="M69" s="289">
        <v>21219</v>
      </c>
      <c r="N69" s="290">
        <v>21619</v>
      </c>
      <c r="O69" s="290">
        <v>23419</v>
      </c>
      <c r="P69" s="290">
        <v>22619</v>
      </c>
      <c r="Q69" s="292">
        <v>21</v>
      </c>
      <c r="R69" s="292">
        <v>21</v>
      </c>
      <c r="S69" s="292">
        <v>21</v>
      </c>
      <c r="T69" s="293">
        <v>21</v>
      </c>
      <c r="U69" s="290">
        <v>21</v>
      </c>
      <c r="V69" s="290">
        <v>21</v>
      </c>
      <c r="W69" s="290">
        <v>21</v>
      </c>
      <c r="X69" s="294">
        <v>21</v>
      </c>
    </row>
    <row r="70" spans="3:24" ht="96" customHeight="1">
      <c r="C70" s="160" t="s">
        <v>22</v>
      </c>
      <c r="D70" s="161" t="s">
        <v>725</v>
      </c>
      <c r="E70" s="167" t="s">
        <v>726</v>
      </c>
      <c r="F70" s="168" t="s">
        <v>713</v>
      </c>
      <c r="G70" s="194" t="s">
        <v>849</v>
      </c>
      <c r="H70" s="163" t="s">
        <v>727</v>
      </c>
      <c r="I70" s="164" t="s">
        <v>837</v>
      </c>
      <c r="J70" s="286">
        <f t="shared" si="0"/>
        <v>74</v>
      </c>
      <c r="K70" s="287">
        <f t="shared" si="1"/>
        <v>75</v>
      </c>
      <c r="L70" s="288">
        <f t="shared" si="2"/>
        <v>75</v>
      </c>
      <c r="M70" s="289">
        <v>16</v>
      </c>
      <c r="N70" s="290">
        <v>20</v>
      </c>
      <c r="O70" s="290">
        <v>20</v>
      </c>
      <c r="P70" s="290">
        <v>18</v>
      </c>
      <c r="Q70" s="292">
        <v>17</v>
      </c>
      <c r="R70" s="292">
        <v>20</v>
      </c>
      <c r="S70" s="292">
        <v>20</v>
      </c>
      <c r="T70" s="293">
        <v>18</v>
      </c>
      <c r="U70" s="290">
        <v>17</v>
      </c>
      <c r="V70" s="290">
        <v>20</v>
      </c>
      <c r="W70" s="290">
        <v>20</v>
      </c>
      <c r="X70" s="294">
        <v>18</v>
      </c>
    </row>
    <row r="71" spans="3:24" ht="114.75" customHeight="1">
      <c r="C71" s="157" t="s">
        <v>612</v>
      </c>
      <c r="D71" s="166" t="s">
        <v>728</v>
      </c>
      <c r="E71" s="166" t="s">
        <v>729</v>
      </c>
      <c r="F71" s="172" t="s">
        <v>853</v>
      </c>
      <c r="G71" s="193" t="s">
        <v>858</v>
      </c>
      <c r="H71" s="193" t="s">
        <v>730</v>
      </c>
      <c r="I71" s="193" t="s">
        <v>838</v>
      </c>
      <c r="J71" s="286">
        <f t="shared" si="0"/>
        <v>30</v>
      </c>
      <c r="K71" s="287">
        <f t="shared" si="1"/>
        <v>30</v>
      </c>
      <c r="L71" s="288">
        <f t="shared" si="2"/>
        <v>29</v>
      </c>
      <c r="M71" s="289">
        <v>11</v>
      </c>
      <c r="N71" s="290">
        <v>9</v>
      </c>
      <c r="O71" s="290">
        <v>9</v>
      </c>
      <c r="P71" s="290">
        <v>1</v>
      </c>
      <c r="Q71" s="292">
        <v>11</v>
      </c>
      <c r="R71" s="292">
        <v>9</v>
      </c>
      <c r="S71" s="292">
        <v>9</v>
      </c>
      <c r="T71" s="293">
        <v>1</v>
      </c>
      <c r="U71" s="290">
        <v>11</v>
      </c>
      <c r="V71" s="290">
        <v>9</v>
      </c>
      <c r="W71" s="290">
        <v>9</v>
      </c>
      <c r="X71" s="294">
        <v>0</v>
      </c>
    </row>
    <row r="72" spans="3:24" ht="135.75" customHeight="1">
      <c r="C72" s="160" t="s">
        <v>22</v>
      </c>
      <c r="D72" s="161" t="s">
        <v>731</v>
      </c>
      <c r="E72" s="167" t="s">
        <v>856</v>
      </c>
      <c r="F72" s="168" t="s">
        <v>713</v>
      </c>
      <c r="G72" s="165" t="s">
        <v>860</v>
      </c>
      <c r="H72" s="163" t="s">
        <v>732</v>
      </c>
      <c r="I72" s="164" t="s">
        <v>838</v>
      </c>
      <c r="J72" s="286">
        <f t="shared" si="0"/>
        <v>4</v>
      </c>
      <c r="K72" s="287">
        <f t="shared" si="1"/>
        <v>4</v>
      </c>
      <c r="L72" s="288">
        <f t="shared" si="2"/>
        <v>3</v>
      </c>
      <c r="M72" s="289">
        <v>1</v>
      </c>
      <c r="N72" s="290">
        <v>1</v>
      </c>
      <c r="O72" s="290">
        <v>1</v>
      </c>
      <c r="P72" s="290">
        <v>1</v>
      </c>
      <c r="Q72" s="292">
        <v>1</v>
      </c>
      <c r="R72" s="292">
        <v>1</v>
      </c>
      <c r="S72" s="292">
        <v>1</v>
      </c>
      <c r="T72" s="293">
        <v>1</v>
      </c>
      <c r="U72" s="290">
        <v>1</v>
      </c>
      <c r="V72" s="290">
        <v>1</v>
      </c>
      <c r="W72" s="290">
        <v>1</v>
      </c>
      <c r="X72" s="294">
        <v>0</v>
      </c>
    </row>
    <row r="73" spans="3:24" ht="112.5" customHeight="1">
      <c r="C73" s="173" t="s">
        <v>22</v>
      </c>
      <c r="D73" s="161" t="s">
        <v>733</v>
      </c>
      <c r="E73" s="167" t="s">
        <v>855</v>
      </c>
      <c r="F73" s="168" t="s">
        <v>857</v>
      </c>
      <c r="G73" s="165" t="s">
        <v>859</v>
      </c>
      <c r="H73" s="174" t="s">
        <v>734</v>
      </c>
      <c r="I73" s="164" t="s">
        <v>838</v>
      </c>
      <c r="J73" s="286">
        <f t="shared" si="0"/>
        <v>26</v>
      </c>
      <c r="K73" s="287">
        <f t="shared" si="1"/>
        <v>26</v>
      </c>
      <c r="L73" s="288">
        <f t="shared" si="2"/>
        <v>26</v>
      </c>
      <c r="M73" s="296">
        <v>10</v>
      </c>
      <c r="N73" s="297">
        <v>8</v>
      </c>
      <c r="O73" s="297">
        <v>8</v>
      </c>
      <c r="P73" s="290">
        <v>0</v>
      </c>
      <c r="Q73" s="292">
        <v>10</v>
      </c>
      <c r="R73" s="292">
        <v>8</v>
      </c>
      <c r="S73" s="292">
        <v>8</v>
      </c>
      <c r="T73" s="300">
        <v>0</v>
      </c>
      <c r="U73" s="297">
        <v>10</v>
      </c>
      <c r="V73" s="297">
        <v>8</v>
      </c>
      <c r="W73" s="290">
        <v>8</v>
      </c>
      <c r="X73" s="301">
        <v>0</v>
      </c>
    </row>
    <row r="74" spans="3:24" ht="76.5">
      <c r="C74" s="175" t="s">
        <v>613</v>
      </c>
      <c r="D74" s="176" t="s">
        <v>758</v>
      </c>
      <c r="E74" s="176" t="s">
        <v>759</v>
      </c>
      <c r="F74" s="171" t="s">
        <v>861</v>
      </c>
      <c r="G74" s="166" t="s">
        <v>826</v>
      </c>
      <c r="H74" s="193" t="s">
        <v>675</v>
      </c>
      <c r="I74" s="206" t="s">
        <v>839</v>
      </c>
      <c r="J74" s="286">
        <f t="shared" si="0"/>
        <v>9</v>
      </c>
      <c r="K74" s="287">
        <f t="shared" si="1"/>
        <v>7</v>
      </c>
      <c r="L74" s="288">
        <f t="shared" si="2"/>
        <v>7</v>
      </c>
      <c r="M74" s="289">
        <v>2</v>
      </c>
      <c r="N74" s="290">
        <v>2</v>
      </c>
      <c r="O74" s="290">
        <v>2</v>
      </c>
      <c r="P74" s="302">
        <v>3</v>
      </c>
      <c r="Q74" s="303">
        <v>1</v>
      </c>
      <c r="R74" s="303">
        <v>2</v>
      </c>
      <c r="S74" s="303">
        <v>2</v>
      </c>
      <c r="T74" s="292">
        <v>2</v>
      </c>
      <c r="U74" s="290">
        <v>2</v>
      </c>
      <c r="V74" s="290">
        <v>2</v>
      </c>
      <c r="W74" s="302">
        <v>2</v>
      </c>
      <c r="X74" s="294">
        <v>1</v>
      </c>
    </row>
    <row r="75" spans="3:24" ht="114" customHeight="1">
      <c r="C75" s="177" t="s">
        <v>22</v>
      </c>
      <c r="D75" s="161" t="s">
        <v>735</v>
      </c>
      <c r="E75" s="167" t="s">
        <v>863</v>
      </c>
      <c r="F75" s="168" t="s">
        <v>713</v>
      </c>
      <c r="G75" s="205" t="s">
        <v>862</v>
      </c>
      <c r="H75" s="163" t="s">
        <v>675</v>
      </c>
      <c r="I75" s="178" t="s">
        <v>839</v>
      </c>
      <c r="J75" s="286">
        <f t="shared" si="0"/>
        <v>4</v>
      </c>
      <c r="K75" s="287">
        <f t="shared" si="1"/>
        <v>2</v>
      </c>
      <c r="L75" s="288">
        <f t="shared" si="2"/>
        <v>2</v>
      </c>
      <c r="M75" s="296">
        <v>0</v>
      </c>
      <c r="N75" s="297">
        <v>1</v>
      </c>
      <c r="O75" s="297">
        <v>1</v>
      </c>
      <c r="P75" s="297">
        <v>2</v>
      </c>
      <c r="Q75" s="304">
        <v>0</v>
      </c>
      <c r="R75" s="304">
        <v>0</v>
      </c>
      <c r="S75" s="304">
        <v>1</v>
      </c>
      <c r="T75" s="300">
        <v>1</v>
      </c>
      <c r="U75" s="297">
        <v>1</v>
      </c>
      <c r="V75" s="297">
        <v>1</v>
      </c>
      <c r="W75" s="297">
        <v>0</v>
      </c>
      <c r="X75" s="301">
        <v>0</v>
      </c>
    </row>
    <row r="76" spans="3:24" ht="90.75" customHeight="1">
      <c r="C76" s="179" t="s">
        <v>22</v>
      </c>
      <c r="D76" s="180" t="s">
        <v>736</v>
      </c>
      <c r="E76" s="181" t="s">
        <v>864</v>
      </c>
      <c r="F76" s="168" t="s">
        <v>713</v>
      </c>
      <c r="G76" s="197" t="s">
        <v>808</v>
      </c>
      <c r="H76" s="163" t="s">
        <v>675</v>
      </c>
      <c r="I76" s="178" t="s">
        <v>839</v>
      </c>
      <c r="J76" s="286">
        <f t="shared" si="0"/>
        <v>1</v>
      </c>
      <c r="K76" s="287">
        <f t="shared" si="1"/>
        <v>1</v>
      </c>
      <c r="L76" s="288">
        <f t="shared" si="2"/>
        <v>1</v>
      </c>
      <c r="M76" s="296">
        <v>1</v>
      </c>
      <c r="N76" s="297">
        <v>0</v>
      </c>
      <c r="O76" s="297">
        <v>0</v>
      </c>
      <c r="P76" s="297">
        <v>0</v>
      </c>
      <c r="Q76" s="304">
        <v>0</v>
      </c>
      <c r="R76" s="304">
        <v>1</v>
      </c>
      <c r="S76" s="304">
        <v>0</v>
      </c>
      <c r="T76" s="300">
        <v>0</v>
      </c>
      <c r="U76" s="297">
        <v>0</v>
      </c>
      <c r="V76" s="297">
        <v>0</v>
      </c>
      <c r="W76" s="297">
        <v>1</v>
      </c>
      <c r="X76" s="301">
        <v>0</v>
      </c>
    </row>
    <row r="77" spans="3:24" ht="84" customHeight="1">
      <c r="C77" s="182" t="s">
        <v>22</v>
      </c>
      <c r="D77" s="183" t="s">
        <v>737</v>
      </c>
      <c r="E77" s="184" t="s">
        <v>865</v>
      </c>
      <c r="F77" s="168" t="s">
        <v>713</v>
      </c>
      <c r="G77" s="207" t="s">
        <v>799</v>
      </c>
      <c r="H77" s="174" t="s">
        <v>675</v>
      </c>
      <c r="I77" s="178" t="s">
        <v>839</v>
      </c>
      <c r="J77" s="286">
        <f t="shared" si="0"/>
        <v>4</v>
      </c>
      <c r="K77" s="287">
        <f t="shared" si="1"/>
        <v>4</v>
      </c>
      <c r="L77" s="288">
        <f t="shared" si="2"/>
        <v>4</v>
      </c>
      <c r="M77" s="296">
        <v>1</v>
      </c>
      <c r="N77" s="297">
        <v>1</v>
      </c>
      <c r="O77" s="290">
        <v>1</v>
      </c>
      <c r="P77" s="290">
        <v>1</v>
      </c>
      <c r="Q77" s="304">
        <v>1</v>
      </c>
      <c r="R77" s="304">
        <v>1</v>
      </c>
      <c r="S77" s="304">
        <v>1</v>
      </c>
      <c r="T77" s="304">
        <v>1</v>
      </c>
      <c r="U77" s="297">
        <v>1</v>
      </c>
      <c r="V77" s="297">
        <v>1</v>
      </c>
      <c r="W77" s="297">
        <v>1</v>
      </c>
      <c r="X77" s="301">
        <v>1</v>
      </c>
    </row>
    <row r="78" spans="3:24" ht="132" customHeight="1">
      <c r="C78" s="185" t="s">
        <v>614</v>
      </c>
      <c r="D78" s="186" t="s">
        <v>738</v>
      </c>
      <c r="E78" s="187" t="s">
        <v>739</v>
      </c>
      <c r="F78" s="159" t="s">
        <v>866</v>
      </c>
      <c r="G78" s="166" t="s">
        <v>750</v>
      </c>
      <c r="H78" s="193" t="s">
        <v>740</v>
      </c>
      <c r="I78" s="188" t="s">
        <v>873</v>
      </c>
      <c r="J78" s="286">
        <f t="shared" si="0"/>
        <v>385</v>
      </c>
      <c r="K78" s="287">
        <f t="shared" si="1"/>
        <v>387</v>
      </c>
      <c r="L78" s="288">
        <f t="shared" si="2"/>
        <v>387</v>
      </c>
      <c r="M78" s="289">
        <v>97</v>
      </c>
      <c r="N78" s="290">
        <v>96</v>
      </c>
      <c r="O78" s="299">
        <v>96</v>
      </c>
      <c r="P78" s="299">
        <v>96</v>
      </c>
      <c r="Q78" s="292">
        <v>99</v>
      </c>
      <c r="R78" s="292">
        <v>96</v>
      </c>
      <c r="S78" s="292">
        <v>96</v>
      </c>
      <c r="T78" s="292">
        <v>96</v>
      </c>
      <c r="U78" s="290">
        <v>99</v>
      </c>
      <c r="V78" s="290">
        <v>96</v>
      </c>
      <c r="W78" s="290">
        <v>96</v>
      </c>
      <c r="X78" s="294">
        <v>96</v>
      </c>
    </row>
    <row r="79" spans="3:24" ht="126.75" customHeight="1">
      <c r="C79" s="160" t="s">
        <v>22</v>
      </c>
      <c r="D79" s="162" t="s">
        <v>741</v>
      </c>
      <c r="E79" s="165" t="s">
        <v>749</v>
      </c>
      <c r="F79" s="202" t="s">
        <v>867</v>
      </c>
      <c r="G79" s="162" t="s">
        <v>824</v>
      </c>
      <c r="H79" s="163" t="s">
        <v>624</v>
      </c>
      <c r="I79" s="178" t="s">
        <v>872</v>
      </c>
      <c r="J79" s="286">
        <f t="shared" si="0"/>
        <v>384</v>
      </c>
      <c r="K79" s="287">
        <f t="shared" si="1"/>
        <v>384</v>
      </c>
      <c r="L79" s="288">
        <f t="shared" si="2"/>
        <v>384</v>
      </c>
      <c r="M79" s="289">
        <v>96</v>
      </c>
      <c r="N79" s="290">
        <v>96</v>
      </c>
      <c r="O79" s="290">
        <v>96</v>
      </c>
      <c r="P79" s="290">
        <v>96</v>
      </c>
      <c r="Q79" s="292">
        <v>96</v>
      </c>
      <c r="R79" s="292">
        <v>96</v>
      </c>
      <c r="S79" s="292">
        <v>96</v>
      </c>
      <c r="T79" s="292">
        <v>96</v>
      </c>
      <c r="U79" s="290">
        <v>96</v>
      </c>
      <c r="V79" s="290">
        <v>96</v>
      </c>
      <c r="W79" s="290">
        <v>96</v>
      </c>
      <c r="X79" s="294">
        <v>96</v>
      </c>
    </row>
    <row r="80" spans="3:24" ht="106.5" customHeight="1" thickBot="1">
      <c r="C80" s="189" t="s">
        <v>22</v>
      </c>
      <c r="D80" s="190" t="s">
        <v>742</v>
      </c>
      <c r="E80" s="191" t="s">
        <v>751</v>
      </c>
      <c r="F80" s="201" t="s">
        <v>867</v>
      </c>
      <c r="G80" s="190" t="s">
        <v>868</v>
      </c>
      <c r="H80" s="192" t="s">
        <v>635</v>
      </c>
      <c r="I80" s="312" t="s">
        <v>872</v>
      </c>
      <c r="J80" s="305">
        <f t="shared" si="0"/>
        <v>1</v>
      </c>
      <c r="K80" s="306">
        <f t="shared" si="1"/>
        <v>3</v>
      </c>
      <c r="L80" s="307">
        <f t="shared" si="2"/>
        <v>3</v>
      </c>
      <c r="M80" s="308">
        <v>1</v>
      </c>
      <c r="N80" s="309">
        <v>0</v>
      </c>
      <c r="O80" s="309">
        <v>0</v>
      </c>
      <c r="P80" s="309">
        <v>0</v>
      </c>
      <c r="Q80" s="310">
        <v>3</v>
      </c>
      <c r="R80" s="310">
        <v>0</v>
      </c>
      <c r="S80" s="310">
        <v>0</v>
      </c>
      <c r="T80" s="310">
        <v>0</v>
      </c>
      <c r="U80" s="309">
        <v>3</v>
      </c>
      <c r="V80" s="309">
        <v>0</v>
      </c>
      <c r="W80" s="309">
        <v>0</v>
      </c>
      <c r="X80" s="311">
        <v>0</v>
      </c>
    </row>
    <row r="84" ht="36.75" customHeight="1"/>
    <row r="85" ht="36.75" customHeight="1"/>
  </sheetData>
  <mergeCells count="21">
    <mergeCell ref="Q16:T16"/>
    <mergeCell ref="F6:O6"/>
    <mergeCell ref="C9:X13"/>
    <mergeCell ref="C14:I15"/>
    <mergeCell ref="J14:X14"/>
    <mergeCell ref="J15:L15"/>
    <mergeCell ref="M15:X15"/>
    <mergeCell ref="U16:X16"/>
    <mergeCell ref="I16:I17"/>
    <mergeCell ref="J16:J17"/>
    <mergeCell ref="C16:C17"/>
    <mergeCell ref="D16:D17"/>
    <mergeCell ref="F7:O7"/>
    <mergeCell ref="G16:G17"/>
    <mergeCell ref="E16:E17"/>
    <mergeCell ref="F16:F17"/>
    <mergeCell ref="H16:H17"/>
    <mergeCell ref="F5:O5"/>
    <mergeCell ref="K16:K17"/>
    <mergeCell ref="L16:L17"/>
    <mergeCell ref="M16:P16"/>
  </mergeCells>
  <printOptions horizontalCentered="1" verticalCentered="1"/>
  <pageMargins left="0.23622047244094491" right="0.23622047244094491" top="0.23622047244094491" bottom="0.23622047244094491" header="0.19685039370078741" footer="0.11811023622047245"/>
  <pageSetup paperSize="14" scale="26" fitToHeight="0" orientation="landscape" r:id="rId1"/>
  <headerFooter scaleWithDoc="0" alignWithMargins="0"/>
  <rowBreaks count="3" manualBreakCount="3">
    <brk id="29" min="1" max="24" man="1"/>
    <brk id="45" min="1" max="24" man="1"/>
    <brk id="63"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MIR_2023 EJE4</vt:lpstr>
      <vt:lpstr>METAS Y ALINEACIÓN</vt:lpstr>
      <vt:lpstr>'METAS Y ALINEACIÓN'!Área_de_impresión</vt:lpstr>
      <vt:lpstr>'MIR_2023 EJE4'!Área_de_impresión</vt:lpstr>
      <vt:lpstr>'MIR_2023 EJE4'!Títulos_a_imprimir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2023-04-17T20:56:14Z</cp:lastPrinted>
  <dcterms:created xsi:type="dcterms:W3CDTF">2020-03-26T23:00:20Z</dcterms:created>
  <dcterms:modified xsi:type="dcterms:W3CDTF">2023-04-17T20:56:29Z</dcterms:modified>
</cp:coreProperties>
</file>