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29"/>
  <workbookPr/>
  <mc:AlternateContent xmlns:mc="http://schemas.openxmlformats.org/markup-compatibility/2006">
    <mc:Choice Requires="x15">
      <x15ac:absPath xmlns:x15ac="http://schemas.microsoft.com/office/spreadsheetml/2010/11/ac" url="J:\USB DPPA\REPORTES TRIMESTRALES\PADRÓN DE BENEFICIARIOS\2021\3ER. TRIMESTRE\"/>
    </mc:Choice>
  </mc:AlternateContent>
  <xr:revisionPtr revIDLastSave="1" documentId="11_8E3C24EC4DE7B9CA2AD02F3E0238C56F6EC545FC" xr6:coauthVersionLast="47" xr6:coauthVersionMax="48" xr10:uidLastSave="{1DD97921-F53C-42AC-8215-64C7A283DE14}"/>
  <bookViews>
    <workbookView xWindow="0" yWindow="0" windowWidth="19200" windowHeight="11595" firstSheet="1" activeTab="1" xr2:uid="{00000000-000D-0000-FFFF-FFFF00000000}"/>
  </bookViews>
  <sheets>
    <sheet name="INSTRUCTIVO para el llenado " sheetId="5" r:id="rId1"/>
    <sheet name="PADRÓN DE BENEFICIARIOS T32021 " sheetId="12" r:id="rId2"/>
    <sheet name="BASE DE DATOS" sheetId="7" r:id="rId3"/>
  </sheets>
  <definedNames>
    <definedName name="_xlnm._FilterDatabase" localSheetId="0" hidden="1">'INSTRUCTIVO para el llenado '!$B$8:$N$15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7" i="5" l="1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1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Enrique Eduardo Encalada Sánchez</author>
    <author>1094827295</author>
  </authors>
  <commentList>
    <comment ref="B6" authorId="0" shapeId="0" xr:uid="{00000000-0006-0000-0000-000001000000}">
      <text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Anotar el nombre del Programa que la unidad administrativa le tiene asignado para la en trega de apoyos/beneficios/a las personas beneficiarias</t>
        </r>
      </text>
    </comment>
    <comment ref="E8" authorId="1" shapeId="0" xr:uid="{00000000-0006-0000-0000-000002000000}">
      <text>
        <r>
          <rPr>
            <b/>
            <sz val="14"/>
            <color rgb="FF000000"/>
            <rFont val="Candara"/>
            <family val="2"/>
          </rPr>
          <t xml:space="preserve">Paso Uno: </t>
        </r>
        <r>
          <rPr>
            <sz val="14"/>
            <color rgb="FF000000"/>
            <rFont val="Candara"/>
            <family val="2"/>
          </rPr>
          <t xml:space="preserve">Seleccionar de la lista desplegable la clave y nombre del programa presupuestario correspondiente a su entidad o dependencia. </t>
        </r>
      </text>
    </comment>
    <comment ref="E9" authorId="1" shapeId="0" xr:uid="{00000000-0006-0000-0000-000003000000}">
      <text>
        <r>
          <rPr>
            <b/>
            <sz val="14"/>
            <color rgb="FF000000"/>
            <rFont val="Candara"/>
            <family val="2"/>
          </rPr>
          <t xml:space="preserve">Paso Dos: </t>
        </r>
        <r>
          <rPr>
            <sz val="14"/>
            <color rgb="FF000000"/>
            <rFont val="Candara"/>
            <family val="2"/>
          </rPr>
          <t>Seleccionar de la lista despegable el  trimestre que corresponde al reporte.</t>
        </r>
      </text>
    </comment>
    <comment ref="E10" authorId="1" shapeId="0" xr:uid="{00000000-0006-0000-0000-000004000000}">
      <text>
        <r>
          <rPr>
            <b/>
            <sz val="14"/>
            <color rgb="FF000000"/>
            <rFont val="Candara"/>
            <family val="2"/>
          </rPr>
          <t xml:space="preserve">Paso Tres: </t>
        </r>
        <r>
          <rPr>
            <sz val="14"/>
            <color rgb="FF000000"/>
            <rFont val="Candara"/>
            <family val="2"/>
          </rPr>
          <t>Seleccionar de la lista despegable la dependencia y/o institución correspondiente.</t>
        </r>
      </text>
    </comment>
    <comment ref="E11" authorId="1" shapeId="0" xr:uid="{00000000-0006-0000-0000-000005000000}">
      <text>
        <r>
          <rPr>
            <b/>
            <sz val="14"/>
            <color rgb="FF000000"/>
            <rFont val="Candara"/>
            <family val="2"/>
          </rPr>
          <t xml:space="preserve">Paso Cuatro: </t>
        </r>
        <r>
          <rPr>
            <sz val="14"/>
            <color rgb="FF000000"/>
            <rFont val="Candara"/>
            <family val="2"/>
          </rPr>
          <t>Seleccionar de la lista despegable el año que corresponde al ejercicio fiscal reportado.</t>
        </r>
      </text>
    </comment>
    <comment ref="E12" authorId="1" shapeId="0" xr:uid="{00000000-0006-0000-0000-000006000000}">
      <text>
        <r>
          <rPr>
            <b/>
            <sz val="14"/>
            <color rgb="FF000000"/>
            <rFont val="Candara"/>
            <family val="2"/>
          </rPr>
          <t xml:space="preserve">Paso Cinco: </t>
        </r>
        <r>
          <rPr>
            <sz val="14"/>
            <color rgb="FF000000"/>
            <rFont val="Candara"/>
            <family val="2"/>
          </rPr>
          <t>Seleccionar de la lista despegable el día, mes y año de inicio del trimestre que se reporta.</t>
        </r>
      </text>
    </comment>
    <comment ref="E13" authorId="1" shapeId="0" xr:uid="{00000000-0006-0000-0000-000007000000}">
      <text>
        <r>
          <rPr>
            <b/>
            <sz val="14"/>
            <color rgb="FF000000"/>
            <rFont val="Candara"/>
            <family val="2"/>
          </rPr>
          <t xml:space="preserve">Paso Seis: </t>
        </r>
        <r>
          <rPr>
            <sz val="14"/>
            <color rgb="FF000000"/>
            <rFont val="Candara"/>
            <family val="2"/>
          </rPr>
          <t>Seleccionar de la lista despegable el día, mes y año del término del  trimestre que se reporta.</t>
        </r>
      </text>
    </comment>
    <comment ref="O14" authorId="0" shapeId="0" xr:uid="{00000000-0006-0000-0000-000008000000}">
      <text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Registrar en pesos el apoyo económico recibido: como el monto de becas educativas, deportivas, etc.</t>
        </r>
      </text>
    </comment>
    <comment ref="P14" authorId="0" shapeId="0" xr:uid="{00000000-0006-0000-0000-000009000000}">
      <text>
        <r>
          <rPr>
            <sz val="10"/>
            <color rgb="FF000000"/>
            <rFont val="Tahoma"/>
            <family val="2"/>
          </rPr>
          <t>Registrar el tipo de servicio recibido, capacitación, asesoría jurídica, credencialización INAPAM, consultas médicas, transporte, etc.</t>
        </r>
      </text>
    </comment>
    <comment ref="Q14" authorId="0" shapeId="0" xr:uid="{00000000-0006-0000-0000-00000A000000}">
      <text>
        <r>
          <rPr>
            <b/>
            <sz val="10"/>
            <color rgb="FF000000"/>
            <rFont val="Tahoma"/>
            <family val="2"/>
          </rPr>
          <t>Enrique Eduardo Encalada Sánchez: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silla de ruedas, desayunos, prótesis, despensas, medicamentos, equipo deportivo, etc.</t>
        </r>
      </text>
    </comment>
    <comment ref="B15" authorId="1" shapeId="0" xr:uid="{00000000-0006-0000-0000-00000B000000}">
      <text>
        <r>
          <rPr>
            <b/>
            <sz val="14"/>
            <color rgb="FF000000"/>
            <rFont val="Candara"/>
            <family val="2"/>
          </rPr>
          <t xml:space="preserve">Paso Siete: Anotar la </t>
        </r>
        <r>
          <rPr>
            <sz val="14"/>
            <color rgb="FF000000"/>
            <rFont val="Candara"/>
            <family val="2"/>
          </rPr>
          <t>numeración consecutiva</t>
        </r>
      </text>
    </comment>
    <comment ref="C15" authorId="1" shapeId="0" xr:uid="{00000000-0006-0000-0000-00000C000000}">
      <text>
        <r>
          <rPr>
            <b/>
            <sz val="14"/>
            <color rgb="FF000000"/>
            <rFont val="Candara"/>
            <family val="2"/>
          </rPr>
          <t xml:space="preserve">Paso Ocho: </t>
        </r>
        <r>
          <rPr>
            <sz val="14"/>
            <color rgb="FF000000"/>
            <rFont val="Candara"/>
            <family val="2"/>
          </rPr>
          <t>Redactar la Clave Única de Registro Poblacional de la persona beneficiada con letras mayúsculas.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D15" authorId="1" shapeId="0" xr:uid="{00000000-0006-0000-0000-00000D000000}">
      <text>
        <r>
          <rPr>
            <b/>
            <sz val="14"/>
            <color rgb="FF000000"/>
            <rFont val="Candara"/>
            <family val="2"/>
          </rPr>
          <t xml:space="preserve">Paso Nueve: </t>
        </r>
        <r>
          <rPr>
            <sz val="14"/>
            <color rgb="FF000000"/>
            <rFont val="Candara"/>
            <family val="2"/>
          </rPr>
          <t xml:space="preserve">Redactar el(los) nombre(s) de la persona beneficiada.
</t>
        </r>
      </text>
    </comment>
    <comment ref="E15" authorId="1" shapeId="0" xr:uid="{00000000-0006-0000-0000-00000E000000}">
      <text>
        <r>
          <rPr>
            <b/>
            <sz val="14"/>
            <color rgb="FF000000"/>
            <rFont val="Candara"/>
            <family val="2"/>
          </rPr>
          <t xml:space="preserve">Paso Diez: </t>
        </r>
        <r>
          <rPr>
            <sz val="14"/>
            <color rgb="FF000000"/>
            <rFont val="Candara"/>
            <family val="2"/>
          </rPr>
          <t>Redactar el primer apellido de la persona beneficiada en formato tipo oración,con  mayúsculas y minúsculas.</t>
        </r>
      </text>
    </comment>
    <comment ref="F15" authorId="1" shapeId="0" xr:uid="{00000000-0006-0000-0000-00000F000000}">
      <text>
        <r>
          <rPr>
            <b/>
            <sz val="14"/>
            <color rgb="FF000000"/>
            <rFont val="Candara"/>
            <family val="2"/>
          </rPr>
          <t xml:space="preserve">Paso Once: </t>
        </r>
        <r>
          <rPr>
            <sz val="14"/>
            <color rgb="FF000000"/>
            <rFont val="Candara"/>
            <family val="2"/>
          </rPr>
          <t>Redactar el segundo apellido de la persona beneficiada en formato tipo oración, con mayúsculas y minúsculas</t>
        </r>
      </text>
    </comment>
    <comment ref="G15" authorId="1" shapeId="0" xr:uid="{00000000-0006-0000-0000-000010000000}">
      <text>
        <r>
          <rPr>
            <b/>
            <sz val="14"/>
            <color rgb="FF000000"/>
            <rFont val="Candara"/>
            <family val="2"/>
          </rPr>
          <t xml:space="preserve">Paso Doce: </t>
        </r>
        <r>
          <rPr>
            <sz val="14"/>
            <color rgb="FF000000"/>
            <rFont val="Candara"/>
            <family val="2"/>
          </rPr>
          <t>Seleccionar de la lista desplegable  la edad de la persona beneficiada.</t>
        </r>
      </text>
    </comment>
    <comment ref="H15" authorId="1" shapeId="0" xr:uid="{00000000-0006-0000-0000-000011000000}">
      <text>
        <r>
          <rPr>
            <b/>
            <sz val="14"/>
            <color rgb="FF000000"/>
            <rFont val="Candara"/>
            <family val="2"/>
          </rPr>
          <t xml:space="preserve">Paso Trece: </t>
        </r>
        <r>
          <rPr>
            <sz val="14"/>
            <color rgb="FF000000"/>
            <rFont val="Candara"/>
            <family val="2"/>
          </rPr>
          <t>Seleccionar de la lista desplegable  el sexo al que corresponde: Hombre o Mujer.</t>
        </r>
      </text>
    </comment>
    <comment ref="I15" authorId="1" shapeId="0" xr:uid="{00000000-0006-0000-0000-000012000000}">
      <text>
        <r>
          <rPr>
            <b/>
            <sz val="14"/>
            <color rgb="FF000000"/>
            <rFont val="Candara"/>
            <family val="2"/>
          </rPr>
          <t xml:space="preserve">Paso Catorce: </t>
        </r>
        <r>
          <rPr>
            <sz val="14"/>
            <color rgb="FF000000"/>
            <rFont val="Candara"/>
            <family val="2"/>
          </rPr>
          <t>Escribir el nombre o número de la calle principal sobre la que se encuentra el domicilio de la persona beneficiada, en form ato tipo oración, mayúsculas y minúsculas.</t>
        </r>
      </text>
    </comment>
    <comment ref="J15" authorId="1" shapeId="0" xr:uid="{00000000-0006-0000-0000-000013000000}">
      <text>
        <r>
          <rPr>
            <b/>
            <sz val="14"/>
            <color rgb="FF000000"/>
            <rFont val="Candara"/>
            <family val="2"/>
          </rPr>
          <t xml:space="preserve">Paso Quince: </t>
        </r>
        <r>
          <rPr>
            <sz val="14"/>
            <color rgb="FF000000"/>
            <rFont val="Candara"/>
            <family val="2"/>
          </rPr>
          <t>Escribir el número de lote del domicilio de la persona beneficiada en formato tipo oración, con mayúsculas y minúsculas.</t>
        </r>
      </text>
    </comment>
    <comment ref="K15" authorId="1" shapeId="0" xr:uid="{00000000-0006-0000-0000-000014000000}">
      <text>
        <r>
          <rPr>
            <b/>
            <sz val="14"/>
            <color rgb="FF000000"/>
            <rFont val="Candara"/>
            <family val="2"/>
          </rPr>
          <t xml:space="preserve">Paso Dieciséis: </t>
        </r>
        <r>
          <rPr>
            <sz val="14"/>
            <color rgb="FF000000"/>
            <rFont val="Candara"/>
            <family val="2"/>
          </rPr>
          <t>Escribir el número interior de tenerlo.</t>
        </r>
        <r>
          <rPr>
            <b/>
            <sz val="14"/>
            <color rgb="FF000000"/>
            <rFont val="Candara"/>
            <family val="2"/>
          </rPr>
          <t xml:space="preserve">
</t>
        </r>
        <r>
          <rPr>
            <sz val="14"/>
            <color rgb="FF000000"/>
            <rFont val="Candara"/>
            <family val="2"/>
          </rPr>
          <t xml:space="preserve">
</t>
        </r>
      </text>
    </comment>
    <comment ref="L15" authorId="1" shapeId="0" xr:uid="{00000000-0006-0000-0000-000015000000}">
      <text>
        <r>
          <rPr>
            <b/>
            <sz val="14"/>
            <color rgb="FF000000"/>
            <rFont val="Candara"/>
            <family val="2"/>
          </rPr>
          <t xml:space="preserve">Paso Diecisiete: </t>
        </r>
        <r>
          <rPr>
            <sz val="14"/>
            <color rgb="FF000000"/>
            <rFont val="Candara"/>
            <family val="2"/>
          </rPr>
          <t xml:space="preserve">Seleccionar de la lista desplegable la región o supermanzana del domicilio de la persona beneficiaria. </t>
        </r>
      </text>
    </comment>
    <comment ref="M15" authorId="1" shapeId="0" xr:uid="{00000000-0006-0000-0000-000016000000}">
      <text>
        <r>
          <rPr>
            <b/>
            <sz val="14"/>
            <color rgb="FF000000"/>
            <rFont val="Candara"/>
            <family val="2"/>
          </rPr>
          <t xml:space="preserve">Paso Dieciocho: </t>
        </r>
        <r>
          <rPr>
            <sz val="14"/>
            <color rgb="FF000000"/>
            <rFont val="Candara"/>
            <family val="2"/>
          </rPr>
          <t xml:space="preserve">Escribir el número de manzana del domicilio de la persona beneficiada. </t>
        </r>
      </text>
    </comment>
    <comment ref="N15" authorId="1" shapeId="0" xr:uid="{00000000-0006-0000-0000-000017000000}">
      <text>
        <r>
          <rPr>
            <b/>
            <sz val="14"/>
            <color rgb="FF000000"/>
            <rFont val="Candara"/>
            <family val="2"/>
          </rPr>
          <t>Paso Diecinueve:</t>
        </r>
        <r>
          <rPr>
            <sz val="14"/>
            <color rgb="FF000000"/>
            <rFont val="Candara"/>
            <family val="2"/>
          </rPr>
          <t xml:space="preserve"> Se genera automáticamente. Verificar que el Código Postal sea el correcto. De no serlo corregirlo.</t>
        </r>
      </text>
    </comment>
  </commentList>
</comments>
</file>

<file path=xl/sharedStrings.xml><?xml version="1.0" encoding="utf-8"?>
<sst xmlns="http://schemas.openxmlformats.org/spreadsheetml/2006/main" count="1578" uniqueCount="1026">
  <si>
    <t>INSTRUCCIONES DE LLENADO</t>
  </si>
  <si>
    <t xml:space="preserve">Es importante llenar de manera total los siguientes campos por persona beneficiada para ello hay que sigue los pasos señalados en cada sección. </t>
  </si>
  <si>
    <r>
      <t xml:space="preserve">Nota importante: </t>
    </r>
    <r>
      <rPr>
        <sz val="16"/>
        <color theme="1"/>
        <rFont val="Candara"/>
        <family val="2"/>
      </rPr>
      <t xml:space="preserve">Si se requiere integra más información, es importante arrastrar la sección de Excel.            </t>
    </r>
  </si>
  <si>
    <t xml:space="preserve">NOMBRE DEL PROGRAMA: </t>
  </si>
  <si>
    <t>PRIMER TRIMESTRE 2019</t>
  </si>
  <si>
    <t>102 REGIDORES</t>
  </si>
  <si>
    <t>Secretaría Municipal de Seguridad Pública y Tránsito.</t>
  </si>
  <si>
    <t>PROGRAMA PRESUPUESTARIO</t>
  </si>
  <si>
    <t>PP 1.01 PROGRAMA SECTORIAL DE LA SECRETARÍA MUNICIPAL DE SEGURIDAD PÚBLICA Y TRÁNSITO</t>
  </si>
  <si>
    <t>SEGUNDO TRIMESTRE 2019</t>
  </si>
  <si>
    <t>201 PRESIDENCIA MUNICIPAL</t>
  </si>
  <si>
    <t>Secretaría Municipal de Desarrollo Social y Económico.</t>
  </si>
  <si>
    <t>TRIMESTRE REPORTADO</t>
  </si>
  <si>
    <t>PP 1.12 PROGRAMA INSTITUCIONAL DEL INSTITUTO DEL DEPORTE DEL MUNICIPIO DE BENITO JUÁREZ</t>
  </si>
  <si>
    <t>TERCER TRIMESTRE 2019</t>
  </si>
  <si>
    <t>202 SECRETARÍA PARTICULAR</t>
  </si>
  <si>
    <t>Secretaría Municipal de Obras Públicas y Servicios.</t>
  </si>
  <si>
    <t>UNIDAD ADMINISTRATIVA RESPONSABLE DEL PROGRAMA</t>
  </si>
  <si>
    <t>PP 1.13 PROGRAMA INSTITUCIONAL DEL INSTITUTO DE LA CULTURA Y LAS ARTES DEL MUNICIPIO DE BENITO JUÁREZ</t>
  </si>
  <si>
    <t>CUARTO TRIMESTRE 2019</t>
  </si>
  <si>
    <t>203 SECRETARÍA TECNICA</t>
  </si>
  <si>
    <t xml:space="preserve">Secretaría Municipal de Ecología y Desarrollo Urbano </t>
  </si>
  <si>
    <t>EJERCICIO FISCAL:</t>
  </si>
  <si>
    <t>PP 1.22 PROGRAMA INSTITUCIONAL DE LA ASOCIACIÓN DE FUTBOL PIONEROS A.C.</t>
  </si>
  <si>
    <t xml:space="preserve">PRIMER TRIMESTRE 2020 </t>
  </si>
  <si>
    <t>204 SECRETARÍA PRIVADA</t>
  </si>
  <si>
    <t>Dirección General de Turismo Municipal</t>
  </si>
  <si>
    <t>FECHA DE INICIO DEL TRIMESTRE REPORTADO:</t>
  </si>
  <si>
    <t>PP 1.23 PROGRAMA INSTITUCIONAL DEL INSTITUTO MUNICIPAL CONTRA LAS ADICCIONES</t>
  </si>
  <si>
    <t>SEGUNDO TRIMESTRE 2020</t>
  </si>
  <si>
    <t>205 DIRECCIÓN GENERAL DE COMUNICACIÓN SOCIAL</t>
  </si>
  <si>
    <t>Secretaría General del Ayuntamiento</t>
  </si>
  <si>
    <t>FECHA DE TÉRMINO DEL TRIMESTRE REPORTADO:</t>
  </si>
  <si>
    <t>PP 2.02 PROGRAMA SECTORIAL DE LA SECRETARÍA MUNICIPAL DE DESARROLLO SOCIAL Y ECONÓMICO</t>
  </si>
  <si>
    <t>TERCER TRIMESTRE 2020</t>
  </si>
  <si>
    <t>206 DIRECCION GENERAL DE TURISMO MUNICIPAL</t>
  </si>
  <si>
    <t>Tesorería Municipal</t>
  </si>
  <si>
    <t>DOMICILIO GEOGRÁFICO</t>
  </si>
  <si>
    <t>MONTO EN EFECTIVO</t>
  </si>
  <si>
    <t>SERVICIO RECIBIDO</t>
  </si>
  <si>
    <t>BIEN MATERIAL RECIBIDO</t>
  </si>
  <si>
    <t>PP 2.14 PROGRAMA INSTITUCIONAL DEL INSTITUTO MUNICIPAL DE LA JUVENTUD</t>
  </si>
  <si>
    <t>CUARTO TRIMESTRE 2020</t>
  </si>
  <si>
    <t>207 DIRECCIÓN GENERAL DE PLANEACIÓN MUNICIPAL</t>
  </si>
  <si>
    <t>Oficialía Mayor</t>
  </si>
  <si>
    <t>No.</t>
  </si>
  <si>
    <t>CURP</t>
  </si>
  <si>
    <t>NOMBRE(S)</t>
  </si>
  <si>
    <t>APELLIDO PATERNO</t>
  </si>
  <si>
    <t>APELLIDO MATERNO</t>
  </si>
  <si>
    <t>EDAD</t>
  </si>
  <si>
    <t>SEXO</t>
  </si>
  <si>
    <t>CALLE</t>
  </si>
  <si>
    <t>No. EXTERIOR</t>
  </si>
  <si>
    <t>No. INTERIOR</t>
  </si>
  <si>
    <t>COLONIA</t>
  </si>
  <si>
    <t>MANZANA</t>
  </si>
  <si>
    <t>CÓDIGO POSTAL</t>
  </si>
  <si>
    <t>PP 2.15 PROGRAMA INSTITUCIONAL DEL SISTEMA DIF MUNICIPAL</t>
  </si>
  <si>
    <t>208 COORDINACIÓN GENERAL DE ASESORES</t>
  </si>
  <si>
    <t>Contraloría Municipal</t>
  </si>
  <si>
    <t>Cancun Centro</t>
  </si>
  <si>
    <t>PP 2.16 PROGRAMA INSTITUCIONAL DEL INSTITUTO MUNICIPAL DE LA MUJER</t>
  </si>
  <si>
    <t>209 COORDINACION DE RELACIONES PUBLICAS</t>
  </si>
  <si>
    <t>Secretaría Técnica</t>
  </si>
  <si>
    <t>PP 3.03 PROGRAMA SECTORIAL DE LA SECRETARÍA MUNICIPAL DE OBRAS PÚBLICAS Y SERVICIOS</t>
  </si>
  <si>
    <t>210 DIRECCION DE GESTION SOCIAL</t>
  </si>
  <si>
    <t>Secretaría Particular</t>
  </si>
  <si>
    <t>PP 3.04 PROGRAMA SECTORIAL DE LA SECRETARÍA MUNICIPAL DE ECOLOGÍA Y DESARROLLO URBANO</t>
  </si>
  <si>
    <t>211 UNIDAD DE VINCULACIÓN, TRANSPARENCIA Y ACCESO A LA INFORMACIÓN PÚBLICA - UVTAIP</t>
  </si>
  <si>
    <t>Dirección General de Comunicación Social</t>
  </si>
  <si>
    <t>PP 3.18 PROGRAMA INSTITUCIONAL DEL INSTITUTO DE PLANEACIÓN DE DESARROLLO URBANO DEL MUNICIPIO DE BENITO JUÁREZ</t>
  </si>
  <si>
    <t>212 UNIDAD DE VINCULACIÓN CON ORGANISMOS DESCENTRALIZADOS</t>
  </si>
  <si>
    <t>Coordinación General de Asesores</t>
  </si>
  <si>
    <t>PP 3.19 PROGRAMA INSTITUCIONAL SOLUCIÓN INTEGRAL DE RESIDUOS SÓLIDOS</t>
  </si>
  <si>
    <t>301 SECRETARIA GENERAL DEL AYUNTAMIENTO</t>
  </si>
  <si>
    <t>Unidad de Vinculación con Organismos Descentralizados</t>
  </si>
  <si>
    <t>PP 4.05 PROGRAMA SECTORIAL DE LA PRESIDENCIA MUNICIPAL</t>
  </si>
  <si>
    <t>302 SUBSECRETARIA GENERAL DEL AYUNTAMIENTO</t>
  </si>
  <si>
    <t>Secretaría Privada</t>
  </si>
  <si>
    <t>PP 4.06 PROGRAMA SECTORIAL DE LA SECRETARÍA GENERAL DEL H. AYUNTAMIENTO</t>
  </si>
  <si>
    <t>303 HERÓICO CUERPO DE BOMBEROS</t>
  </si>
  <si>
    <t>Dirección General de Planeación Municipal</t>
  </si>
  <si>
    <t>PP 4.07 PROGRAMA SECTORIAL DE LA TESORERÍA MUNICIPAL</t>
  </si>
  <si>
    <t>304 DIRECCIÓN GENERAL DE TRANSPORTE Y VIALIDAD</t>
  </si>
  <si>
    <t>Delegación Alfredo V. Bonfil</t>
  </si>
  <si>
    <t>PP 4.08 PROGRAMA SECTORIAL DE LA OFICIALÍA MAYOR</t>
  </si>
  <si>
    <t>305 DIRECCIÓN GENERAL DE PROTECCIÓN CIVIL</t>
  </si>
  <si>
    <t>Subdelegación de Puerto Juárez</t>
  </si>
  <si>
    <t>PP 4.09 PROGRAMA SECTORIAL DE LA CONTRALORÍA MUNICIPAL</t>
  </si>
  <si>
    <t>306 DIRECCIÓN GENERAL DE ASUNTOS JURÍDICOS</t>
  </si>
  <si>
    <t>Instituto Municipal del Deporte</t>
  </si>
  <si>
    <t>PP 4.10 PROGRAMA INSTITUCIONAL DE LA DELEGACIÓN ALFREDO V. BONFIL</t>
  </si>
  <si>
    <t>307 DIRECCIÓN GENERAL DE LA UNIDAD TÉCNICA JURÍDICA DOCUMENTAL</t>
  </si>
  <si>
    <t>Instituto Municipal de la Cultura y las Artes</t>
  </si>
  <si>
    <t>PP 4.11 PROGRAMA INSTITUCIONAL DE LA SUBDELEGACIÓN DE PUERTO JUÁREZ</t>
  </si>
  <si>
    <t>308 DIRECCIÓN GENERAL DE LA COORDINACIÓN GENERAL ADMINISTRATIVA</t>
  </si>
  <si>
    <t>Instituto Municipal de la Juventud</t>
  </si>
  <si>
    <t>PP 4.17 PROGRAMA INSTITUCIONAL DE LA OPERADORA Y ADMINISTRADORA DE BIENES MUNICIPALES S.A. DE C.V.</t>
  </si>
  <si>
    <t>309 DIRECCIÓN DEL CENTRO DE RETENCIÓN Y SANCIONES ADMINISTRATIVAS</t>
  </si>
  <si>
    <t>PIONEROS</t>
  </si>
  <si>
    <t>Supermanzana 1 Centro</t>
  </si>
  <si>
    <t>PP 4.20 PROGRAMA INSTITUCIONAL DEL INSTITUTO MUNICIPAL DE DESARROLLO ADMINISTRATIVO E INNOVACIÓN</t>
  </si>
  <si>
    <t>310 DIRECCION DE JUZGADOS CIVICOS</t>
  </si>
  <si>
    <t>Dirección General del Sistema DIF municipal</t>
  </si>
  <si>
    <t>PP 4.21 PROGRAMA INSTITUCIONAL DE RADIO CULTURAL AYUNTAMIENTO</t>
  </si>
  <si>
    <t>311 DIRECCIÓN DE GOBIERNO</t>
  </si>
  <si>
    <t>Dirección General del Instituto Municipal de la Mujer</t>
  </si>
  <si>
    <t>PP 4.24 PROGRAMA SECTORIAL DEL H. CABILDO</t>
  </si>
  <si>
    <t>312 DIRECCIÓN DE ASUNTOS RELIGIOSOS</t>
  </si>
  <si>
    <t>Operadora y Administradora de Bienes Municipales S.A, de C.V. OPABIEM</t>
  </si>
  <si>
    <t>313 DIRECCION DE ARCHIVO MUNICIPAL</t>
  </si>
  <si>
    <t>Instituto Municipal de Planeación para el Desarrollo Urbano IMPLAN</t>
  </si>
  <si>
    <t>314 COORDINACION DEL REGISTRO CIVIL</t>
  </si>
  <si>
    <t>Dirección General de Solución Integral de Residuos Sólidos SIRESOL</t>
  </si>
  <si>
    <t>315 CENTRO DE REINSERCIÓN SOCIAL</t>
  </si>
  <si>
    <t>Instituto Municipal de Desarrollo Administrativo e Innovación IMDAI</t>
  </si>
  <si>
    <t>316 SISTEMA DE PROTECCIÓN INTEGRAL DE NIÑAS, NIÑOS Y ADOLESCENTES (SIPPINA)</t>
  </si>
  <si>
    <t>Unidad de Vinculación Transparencia y Acceso a la Información Pública UVTAIP</t>
  </si>
  <si>
    <t>401 TESORERIA MUNICIPAL</t>
  </si>
  <si>
    <t>Radio Cultural Ayuntamiento</t>
  </si>
  <si>
    <t>402 DIRECCIÓN DE INGRESOS</t>
  </si>
  <si>
    <t>403 DIRECCIÓN DE EGRESOS</t>
  </si>
  <si>
    <t>404 DIRECCIÓN DE CONTABILIDAD</t>
  </si>
  <si>
    <t>405 DIRECCIÓN DE CATASTRO</t>
  </si>
  <si>
    <t>406 DIRECCIÓN DE INGRESOS COORDINADOS Y COBRANZA</t>
  </si>
  <si>
    <t>407 DIRECCIÓN DE FISCALIZACIÓN</t>
  </si>
  <si>
    <t xml:space="preserve">408 DIRECCIÓN DE ZONA FEDERAL MARITIMO  TERRESTRE </t>
  </si>
  <si>
    <t>409 DIRECCIÓN FINANCIERA</t>
  </si>
  <si>
    <t>410 DIRECCIÓN DE COMERCIO EN VÍA PÚBLICA</t>
  </si>
  <si>
    <t xml:space="preserve">501 OFICIALÍA MAYOR </t>
  </si>
  <si>
    <t>502 DIRECCIÓN DE RECURSOS HUMANOS</t>
  </si>
  <si>
    <t>503 DIRECCIÓN DE RECURSOS MATERIALES</t>
  </si>
  <si>
    <t>504 DIRECCION GENERAL DE TECNOLOGIAS DE INFORMACION Y COMUNICACIÓN</t>
  </si>
  <si>
    <t>505 DIRECCIÓN DEL INSTITUTO DE CAPACITACIÓN Y CALIDAD (ICCAL)</t>
  </si>
  <si>
    <t>506 DIRECCIÓN DE PATRIMONIO MUNICIPAL</t>
  </si>
  <si>
    <t>507 DIRECCION DE SERVICIOS GENERALES</t>
  </si>
  <si>
    <t>601 CONTRALORÍA MUNICIPAL</t>
  </si>
  <si>
    <t>602 DIRECCIÓN DE AUDITORÍA</t>
  </si>
  <si>
    <t>603 DIRECCIÓN DE AUDITORÍA DE OBRA PÚBLICA</t>
  </si>
  <si>
    <t>604 DIRECCIÓN DE FUNCIÓN PÚBLICA</t>
  </si>
  <si>
    <t>605 DIRECCIÓN DE PREVENCIÓN Y RESPONSABILIDADES</t>
  </si>
  <si>
    <t>701 SECRETARÍA MUNICIPAL DE SEGURIDAD PÚBLICA Y TRANSITO</t>
  </si>
  <si>
    <t>702 DIRECCIÓN ADMINISTRATIVA</t>
  </si>
  <si>
    <t>703 DIRECCIÓN DE LA POLICÍA PREVENTIVA</t>
  </si>
  <si>
    <t>704 DIRECCIÓN DE TRÁNSITO</t>
  </si>
  <si>
    <t>801 SECRETARÍA MUNICIPAL DE OBRAS PÚBLICAS Y SERVICIOS</t>
  </si>
  <si>
    <t>802 DIRECCIÓN GENERAL DE OBRAS PÚBLICAS</t>
  </si>
  <si>
    <t>803 DIRECCIÓN GENERAL DE SERVICIOS PÚBLICOS MUNICIPALES</t>
  </si>
  <si>
    <t>901 SECRETARÍA MUNICIPAL DE ECOLOGÍA Y DESARROLLO URBANO</t>
  </si>
  <si>
    <t>902 DIRECCIÓN GENERAL DE ECOLOGÍA</t>
  </si>
  <si>
    <t>903 DIRECCIÓN GENERAL DE DESARROLLO URBANO</t>
  </si>
  <si>
    <t>1001 SECRETARÍA MUNICIPAL DE DESARROLLO SOCIAL Y ECONÓMICO</t>
  </si>
  <si>
    <t>1002 DIRECCIÓN GENERAL DE DESARROLLO SOCIAL</t>
  </si>
  <si>
    <t>1003 DIRECCIÓN GENERAL DE SALUD</t>
  </si>
  <si>
    <t>1004 DIRECCIÓN GENERAL DE EDUCACIÓN MUNICIPAL</t>
  </si>
  <si>
    <t>1005 DIRECCIÓN GENERAL DE DESARROLLO ECONÓMICO</t>
  </si>
  <si>
    <t>PADRÓN DE BENEFICIARIOS</t>
  </si>
  <si>
    <t>EDUCACIÓN AMBIENTAL</t>
  </si>
  <si>
    <t>TERCER  TRIMESTRE 2021</t>
  </si>
  <si>
    <t>PLATICAS AMBIENTALES</t>
  </si>
  <si>
    <t>LICD040428HQRMRNA7</t>
  </si>
  <si>
    <t>Daniel</t>
  </si>
  <si>
    <t xml:space="preserve">Limones </t>
  </si>
  <si>
    <t>Cordero</t>
  </si>
  <si>
    <t>Hombre</t>
  </si>
  <si>
    <t xml:space="preserve">platica de educacion ambiental </t>
  </si>
  <si>
    <t>MAGK040506HQRRBNA1</t>
  </si>
  <si>
    <t>Kenay Adonai</t>
  </si>
  <si>
    <t>Martinez</t>
  </si>
  <si>
    <t>Gabilondo</t>
  </si>
  <si>
    <t>MADM040712MGTRZRA3</t>
  </si>
  <si>
    <t>MARLEN</t>
  </si>
  <si>
    <t>MARTÍNEZ</t>
  </si>
  <si>
    <t>DÍAZ</t>
  </si>
  <si>
    <t>Mujer</t>
  </si>
  <si>
    <t>GARE030509MMCLMMA8</t>
  </si>
  <si>
    <t xml:space="preserve">EMYKO FERNANDA </t>
  </si>
  <si>
    <t>GALLARDO</t>
  </si>
  <si>
    <t>RAMIREZ</t>
  </si>
  <si>
    <t>PAAN040119HDFLLRA3</t>
  </si>
  <si>
    <t>Norman Avi</t>
  </si>
  <si>
    <t>Palacios</t>
  </si>
  <si>
    <t xml:space="preserve">Altamirano </t>
  </si>
  <si>
    <t xml:space="preserve">RENATA </t>
  </si>
  <si>
    <t xml:space="preserve">MORADO </t>
  </si>
  <si>
    <t xml:space="preserve">MUÑOZ </t>
  </si>
  <si>
    <t>OOPK031006MQRRLRA3</t>
  </si>
  <si>
    <t>Karen Amayrani</t>
  </si>
  <si>
    <t xml:space="preserve">Ordoñez </t>
  </si>
  <si>
    <t>Palma</t>
  </si>
  <si>
    <t>CAXX040213MNEMXNA3</t>
  </si>
  <si>
    <t>Xantte Janine</t>
  </si>
  <si>
    <t>Camacho</t>
  </si>
  <si>
    <t>.</t>
  </si>
  <si>
    <t>PECJ040911HDFRRRA4</t>
  </si>
  <si>
    <t>JORGE DANIEL</t>
  </si>
  <si>
    <t>PÉREZ DUARTE</t>
  </si>
  <si>
    <t>CORONA</t>
  </si>
  <si>
    <t>JIJS021028HDFMRRA0</t>
  </si>
  <si>
    <t>Sergio</t>
  </si>
  <si>
    <t xml:space="preserve">Jiménez </t>
  </si>
  <si>
    <t xml:space="preserve">Juárez </t>
  </si>
  <si>
    <t>GAAN041025HQRRRFA8</t>
  </si>
  <si>
    <t>Neftali</t>
  </si>
  <si>
    <t>Garcia</t>
  </si>
  <si>
    <t>Arroyo</t>
  </si>
  <si>
    <t>RIVS40518MQRCZMA1</t>
  </si>
  <si>
    <t>Samantha</t>
  </si>
  <si>
    <t>Ricalde</t>
  </si>
  <si>
    <t>Vázquez</t>
  </si>
  <si>
    <t>17 años</t>
  </si>
  <si>
    <t>FOMI041005HDFLRSA3</t>
  </si>
  <si>
    <t>Ismael</t>
  </si>
  <si>
    <t>Flores</t>
  </si>
  <si>
    <t>Morales</t>
  </si>
  <si>
    <t>POBI040318MQRVRSA2</t>
  </si>
  <si>
    <t>ISABELLA</t>
  </si>
  <si>
    <t>POVEDANO</t>
  </si>
  <si>
    <t>BURGOS</t>
  </si>
  <si>
    <t>EIRL031022MQRSCSA7</t>
  </si>
  <si>
    <t xml:space="preserve">LESLIE VALERIA </t>
  </si>
  <si>
    <t xml:space="preserve">ESPINOSA </t>
  </si>
  <si>
    <t xml:space="preserve">RICO  </t>
  </si>
  <si>
    <t xml:space="preserve">Neftali </t>
  </si>
  <si>
    <t>OECD041109MDFRMNA5</t>
  </si>
  <si>
    <t>Danae</t>
  </si>
  <si>
    <t xml:space="preserve">Ortega </t>
  </si>
  <si>
    <t xml:space="preserve">Camacho </t>
  </si>
  <si>
    <t>GOCJ040504MQRNHSA4</t>
  </si>
  <si>
    <t xml:space="preserve">Maria Jose </t>
  </si>
  <si>
    <t>Gonzalez</t>
  </si>
  <si>
    <t>Chavez</t>
  </si>
  <si>
    <t>SOTD040516MQRSYFA4</t>
  </si>
  <si>
    <t>Dafne de Jesus</t>
  </si>
  <si>
    <t xml:space="preserve">Sosa </t>
  </si>
  <si>
    <t>Tuyub</t>
  </si>
  <si>
    <t>GOFV030815MQRNRLA2</t>
  </si>
  <si>
    <t>Valeria Sofia</t>
  </si>
  <si>
    <t>Franco</t>
  </si>
  <si>
    <t>Emiliano</t>
  </si>
  <si>
    <t xml:space="preserve">Vazquez </t>
  </si>
  <si>
    <t xml:space="preserve">Torresbaca </t>
  </si>
  <si>
    <t xml:space="preserve">	AUCV040304MDFQSLA9</t>
  </si>
  <si>
    <t>VALENTINA</t>
  </si>
  <si>
    <t>AQUINO</t>
  </si>
  <si>
    <t>CASTRO</t>
  </si>
  <si>
    <t>OOCP040423MMSRMLA5</t>
  </si>
  <si>
    <t>Paulina</t>
  </si>
  <si>
    <t>Orozco</t>
  </si>
  <si>
    <t>Campos</t>
  </si>
  <si>
    <t>UEMA041123MQRTNLA2</t>
  </si>
  <si>
    <t>ALONDRA MICHELLE</t>
  </si>
  <si>
    <t>UTRERA</t>
  </si>
  <si>
    <t>MENDEZ</t>
  </si>
  <si>
    <t>16 AÑOS</t>
  </si>
  <si>
    <t>FOMA030529MQRLRNA9</t>
  </si>
  <si>
    <t>ANA PAULA</t>
  </si>
  <si>
    <t>FLORES</t>
  </si>
  <si>
    <t>MARTINEZ</t>
  </si>
  <si>
    <t>VEVS031031HQRLLNA8</t>
  </si>
  <si>
    <t>Santiago</t>
  </si>
  <si>
    <t xml:space="preserve">Velazquez </t>
  </si>
  <si>
    <t>Velazquez</t>
  </si>
  <si>
    <t>SESA03030101MDFPCRA6</t>
  </si>
  <si>
    <t>Arantxa</t>
  </si>
  <si>
    <t xml:space="preserve">Speare </t>
  </si>
  <si>
    <t>Sacristán</t>
  </si>
  <si>
    <t>PAMS030531MMCSNRA9</t>
  </si>
  <si>
    <t xml:space="preserve">Sara Sofía </t>
  </si>
  <si>
    <t xml:space="preserve">Pastrana </t>
  </si>
  <si>
    <t xml:space="preserve">Meneses </t>
  </si>
  <si>
    <t>GAHK040408MQRRRRA3</t>
  </si>
  <si>
    <t>Karla Daniela</t>
  </si>
  <si>
    <t>Garduño</t>
  </si>
  <si>
    <t>Hernandez</t>
  </si>
  <si>
    <t>DIZW040620HQRZXLA9</t>
  </si>
  <si>
    <t>WILLIAM</t>
  </si>
  <si>
    <t>DIAZ</t>
  </si>
  <si>
    <t>ZEA</t>
  </si>
  <si>
    <t>SAAA040506MQRLLNA6</t>
  </si>
  <si>
    <t>Andrea de Lourdes</t>
  </si>
  <si>
    <t>Salazar</t>
  </si>
  <si>
    <t>Alcocer</t>
  </si>
  <si>
    <t>MEHJ040118HQRDRNA5</t>
  </si>
  <si>
    <t>Juan Emiliano</t>
  </si>
  <si>
    <t>Medina</t>
  </si>
  <si>
    <t>Herrera</t>
  </si>
  <si>
    <t>OIRA031017MDFLBNA7</t>
  </si>
  <si>
    <t>ANDREA SOFIA</t>
  </si>
  <si>
    <t>OLIVA</t>
  </si>
  <si>
    <t>ROBLES</t>
  </si>
  <si>
    <t>RIAG040131MQRCCRA3</t>
  </si>
  <si>
    <t>Georgina Isabel</t>
  </si>
  <si>
    <t xml:space="preserve">Acosta </t>
  </si>
  <si>
    <t>JULD040712MVZRZNA4</t>
  </si>
  <si>
    <t>DANIELA MONTSERRAT</t>
  </si>
  <si>
    <t xml:space="preserve">JUAREZ </t>
  </si>
  <si>
    <t>LOZANO</t>
  </si>
  <si>
    <t>AAAA040311HQRMLLA6</t>
  </si>
  <si>
    <t xml:space="preserve">ALEJANDRO </t>
  </si>
  <si>
    <t>AMAYA</t>
  </si>
  <si>
    <t>ALARCON</t>
  </si>
  <si>
    <t>17 AÑOS</t>
  </si>
  <si>
    <t>SAUS021218HQRNGBA0</t>
  </si>
  <si>
    <t>Sebastian</t>
  </si>
  <si>
    <t>Sanchez</t>
  </si>
  <si>
    <t xml:space="preserve">Ugalde </t>
  </si>
  <si>
    <t>MEFD040102MQRDNNA1</t>
  </si>
  <si>
    <t>Daniela</t>
  </si>
  <si>
    <t>De La Fuente</t>
  </si>
  <si>
    <t>HEFP040102MQRRRMA4</t>
  </si>
  <si>
    <t>Pamela</t>
  </si>
  <si>
    <t>Hernández</t>
  </si>
  <si>
    <t>Ferreyro</t>
  </si>
  <si>
    <t>RICO</t>
  </si>
  <si>
    <t>JUFA040713MDFNLNA0</t>
  </si>
  <si>
    <t xml:space="preserve">Anna Regina </t>
  </si>
  <si>
    <t>Juan</t>
  </si>
  <si>
    <t>NIAL041113MQRTLSA9</t>
  </si>
  <si>
    <t xml:space="preserve">Leslye Marianela </t>
  </si>
  <si>
    <t xml:space="preserve">Nieto </t>
  </si>
  <si>
    <t xml:space="preserve">Alamilla </t>
  </si>
  <si>
    <t xml:space="preserve">	MEFM041117MQRNLLA3</t>
  </si>
  <si>
    <t>Melanie Monserrath</t>
  </si>
  <si>
    <t xml:space="preserve">Méndez </t>
  </si>
  <si>
    <t>SUNE040325HQRRGDA7</t>
  </si>
  <si>
    <t>EDUARDO HUMBERTO</t>
  </si>
  <si>
    <t>SUAREZ</t>
  </si>
  <si>
    <t>NOGAMI</t>
  </si>
  <si>
    <t>GOGA031122HQRNDNA2</t>
  </si>
  <si>
    <t>DANIEL</t>
  </si>
  <si>
    <t>GONZÁLEZ</t>
  </si>
  <si>
    <t>GODÍNEZ</t>
  </si>
  <si>
    <t>GAAM040404MMSRLRA8</t>
  </si>
  <si>
    <t xml:space="preserve">Mariel </t>
  </si>
  <si>
    <t>CAKK040530MQRRMYA1</t>
  </si>
  <si>
    <t>Kyomi</t>
  </si>
  <si>
    <t>Cravioto</t>
  </si>
  <si>
    <t>Komori</t>
  </si>
  <si>
    <t>HEZP770201MDFRTT03</t>
  </si>
  <si>
    <t>Alejandra</t>
  </si>
  <si>
    <t>Zita</t>
  </si>
  <si>
    <t>CAPF791211MDFSDB052</t>
  </si>
  <si>
    <t>Fabiola</t>
  </si>
  <si>
    <t>Castañeda</t>
  </si>
  <si>
    <t>Padilla</t>
  </si>
  <si>
    <t xml:space="preserve">Road912508hgrdln00 </t>
  </si>
  <si>
    <t>Daniel Rafael</t>
  </si>
  <si>
    <t>Rodríguez</t>
  </si>
  <si>
    <t>Alvarez</t>
  </si>
  <si>
    <t>FAGV660125HQRRNC05</t>
  </si>
  <si>
    <t xml:space="preserve">Vicente </t>
  </si>
  <si>
    <t xml:space="preserve">González </t>
  </si>
  <si>
    <t>REPR830911HYNJXN04</t>
  </si>
  <si>
    <t>Renán Augusto</t>
  </si>
  <si>
    <t xml:space="preserve">Rejón </t>
  </si>
  <si>
    <t>Piña</t>
  </si>
  <si>
    <t>CAOM920416HQRLSN03</t>
  </si>
  <si>
    <t xml:space="preserve">JOSE </t>
  </si>
  <si>
    <t>CASTILLO</t>
  </si>
  <si>
    <t>OLIVERA</t>
  </si>
  <si>
    <t>EIPI7506004MDFSRR03</t>
  </si>
  <si>
    <t>Irma</t>
  </si>
  <si>
    <t>Espíritu</t>
  </si>
  <si>
    <t>Perea</t>
  </si>
  <si>
    <t>Helj860915hdfrps03</t>
  </si>
  <si>
    <t>Josue</t>
  </si>
  <si>
    <t xml:space="preserve">Hernández </t>
  </si>
  <si>
    <t>Lopez</t>
  </si>
  <si>
    <t>CIMA030924HQRXYNA0</t>
  </si>
  <si>
    <t xml:space="preserve">Anthony </t>
  </si>
  <si>
    <t>Ciau</t>
  </si>
  <si>
    <t>Mayo</t>
  </si>
  <si>
    <t>18 años</t>
  </si>
  <si>
    <t>Anthony</t>
  </si>
  <si>
    <t>CIMA030924HQRYXNA0</t>
  </si>
  <si>
    <t>DENUNCIAS CIUDADANAS</t>
  </si>
  <si>
    <t xml:space="preserve">EMMA </t>
  </si>
  <si>
    <t>DEL PIC</t>
  </si>
  <si>
    <t xml:space="preserve">ALFREDO V. BONFIL </t>
  </si>
  <si>
    <t>01/07/2021 ATENCIÓN DE UN BENEFICIARIO</t>
  </si>
  <si>
    <t xml:space="preserve"> </t>
  </si>
  <si>
    <t xml:space="preserve">MELODY </t>
  </si>
  <si>
    <t xml:space="preserve">GARCIA </t>
  </si>
  <si>
    <t xml:space="preserve">BEATRIZ </t>
  </si>
  <si>
    <t xml:space="preserve">CRUZ </t>
  </si>
  <si>
    <t>RAMON</t>
  </si>
  <si>
    <t>MZA-105</t>
  </si>
  <si>
    <t>LTE-01</t>
  </si>
  <si>
    <t>SM-200</t>
  </si>
  <si>
    <t>02/07/2021 ATENCIÓN DE UN BENEFICIARIO</t>
  </si>
  <si>
    <t>JOSE FERNANDO</t>
  </si>
  <si>
    <t>ACEVES</t>
  </si>
  <si>
    <t>PEREZ</t>
  </si>
  <si>
    <t>ALCATRACES</t>
  </si>
  <si>
    <t xml:space="preserve">JUAN JOSE </t>
  </si>
  <si>
    <t>ABUD</t>
  </si>
  <si>
    <t>GONZALEZ</t>
  </si>
  <si>
    <t>AV. IXCUN</t>
  </si>
  <si>
    <t>05/07/2021 ATENCIÓN DE UN BENEFICIARIO</t>
  </si>
  <si>
    <t>ANONIMO</t>
  </si>
  <si>
    <t>AV. 20 DE NOVIEMBRE</t>
  </si>
  <si>
    <t>28-29</t>
  </si>
  <si>
    <t xml:space="preserve">EDUARDO </t>
  </si>
  <si>
    <t>ROMERO</t>
  </si>
  <si>
    <t>MIRANDA</t>
  </si>
  <si>
    <t>PUERTO JUAREZ</t>
  </si>
  <si>
    <t>06/07/2021 ATENCIÓN DE UN BENEFICIARIO</t>
  </si>
  <si>
    <t xml:space="preserve">LUIS </t>
  </si>
  <si>
    <t>DEL MORAL</t>
  </si>
  <si>
    <t>ESPARZA</t>
  </si>
  <si>
    <t>AV. HOBOPICH</t>
  </si>
  <si>
    <t>07/07/2021 ATENCIÓN DE UN BENEFICIARIO</t>
  </si>
  <si>
    <t>BLVD KUKULAN KM. 12.5</t>
  </si>
  <si>
    <t>RIOS</t>
  </si>
  <si>
    <t>CARRANZA</t>
  </si>
  <si>
    <t>FRACC. CHEMUYIL</t>
  </si>
  <si>
    <t>08/07/2021 ATENCIÓN DE UN BENEFICIARIO</t>
  </si>
  <si>
    <t>CHABLE</t>
  </si>
  <si>
    <t>CASA 109, AV. LOS TULES . PASEO EL CIRUELO</t>
  </si>
  <si>
    <t>VAZQUES</t>
  </si>
  <si>
    <t>CASA 40-4TA-PRIV,FRESNO .VILLAS OTOCH.</t>
  </si>
  <si>
    <t>MZA-20</t>
  </si>
  <si>
    <t>LTE-1</t>
  </si>
  <si>
    <t>SM-246</t>
  </si>
  <si>
    <t xml:space="preserve">SALAZAR </t>
  </si>
  <si>
    <t xml:space="preserve">BARCENAS </t>
  </si>
  <si>
    <t>CALLE -28</t>
  </si>
  <si>
    <t>MZA-27.</t>
  </si>
  <si>
    <t>LTE-</t>
  </si>
  <si>
    <t>SM-101</t>
  </si>
  <si>
    <t>13/07/2021 ATENCIÓN DE UN BENEFICIARIO</t>
  </si>
  <si>
    <t xml:space="preserve">DE  ITA </t>
  </si>
  <si>
    <t xml:space="preserve">LUNA </t>
  </si>
  <si>
    <t xml:space="preserve">1A. PRIV. DEL AVELLANO </t>
  </si>
  <si>
    <t>MZA-7</t>
  </si>
  <si>
    <t>LTE-66</t>
  </si>
  <si>
    <t>SM-248</t>
  </si>
  <si>
    <t xml:space="preserve">MARTHA </t>
  </si>
  <si>
    <t xml:space="preserve">RIOS </t>
  </si>
  <si>
    <t>CALLE EK BALAM -FRACC. CHEMUYIL.</t>
  </si>
  <si>
    <t>MZA-18</t>
  </si>
  <si>
    <t>LTE-23A</t>
  </si>
  <si>
    <t>SM-504</t>
  </si>
  <si>
    <t xml:space="preserve">BARBARA </t>
  </si>
  <si>
    <t xml:space="preserve">GONZALEZ </t>
  </si>
  <si>
    <t xml:space="preserve">CHABLE </t>
  </si>
  <si>
    <t xml:space="preserve">CASA -109.AV. PASEO DEL CIRUELO. LOS TULES, FRACCIONAMIENTO VILLAS OTOCH PRIMERA ETAPA </t>
  </si>
  <si>
    <t>MZA-12</t>
  </si>
  <si>
    <t>LTE-4</t>
  </si>
  <si>
    <t>SM-247</t>
  </si>
  <si>
    <t xml:space="preserve">FINDOLFO </t>
  </si>
  <si>
    <t xml:space="preserve">VAZQUEZ </t>
  </si>
  <si>
    <t>4TA. PRIV. EL FRESNO .FRACC. VILLAS OTOCH.</t>
  </si>
  <si>
    <t xml:space="preserve">ADRIAN </t>
  </si>
  <si>
    <t xml:space="preserve">AV. FCO .I MADERO </t>
  </si>
  <si>
    <t>MZA-27</t>
  </si>
  <si>
    <t>LTE-09</t>
  </si>
  <si>
    <t xml:space="preserve">DANIEL </t>
  </si>
  <si>
    <t>MZA-07</t>
  </si>
  <si>
    <t xml:space="preserve">DULCE MARIA </t>
  </si>
  <si>
    <t xml:space="preserve">ACEVES </t>
  </si>
  <si>
    <t>V</t>
  </si>
  <si>
    <t xml:space="preserve">HACIENDAS DEL CARIBE </t>
  </si>
  <si>
    <t>MZA-114</t>
  </si>
  <si>
    <t>15/07/2021 ATENCIÓN DE UN BENEFICIARIO</t>
  </si>
  <si>
    <t xml:space="preserve">ANONIMO </t>
  </si>
  <si>
    <t xml:space="preserve">AV. TALLERES </t>
  </si>
  <si>
    <t>MZA-82</t>
  </si>
  <si>
    <t>LTE-29</t>
  </si>
  <si>
    <t>SM-102</t>
  </si>
  <si>
    <t>FOLIO 1537</t>
  </si>
  <si>
    <t>PUERTA DEL SOL -CALLE 2</t>
  </si>
  <si>
    <t>MZA-15</t>
  </si>
  <si>
    <t>LTE-18</t>
  </si>
  <si>
    <t>SM-98</t>
  </si>
  <si>
    <t xml:space="preserve">ING LARA </t>
  </si>
  <si>
    <t>AV. KABAH..</t>
  </si>
  <si>
    <t>MZA-6</t>
  </si>
  <si>
    <t>LTE-1-2</t>
  </si>
  <si>
    <t>SM-37</t>
  </si>
  <si>
    <t xml:space="preserve">ANGELICA VIRGINIA </t>
  </si>
  <si>
    <t xml:space="preserve">MEJIA </t>
  </si>
  <si>
    <t xml:space="preserve">ALARCON </t>
  </si>
  <si>
    <t>COL. MARACUYA 1A.PRIV.DE CECILIO CHI</t>
  </si>
  <si>
    <t>MZA-1</t>
  </si>
  <si>
    <t>LTE-2</t>
  </si>
  <si>
    <t>19/07/2021 ATENCIÓN DE UN BENEFICIARIO</t>
  </si>
  <si>
    <t xml:space="preserve">ANNA </t>
  </si>
  <si>
    <t xml:space="preserve">HARCOURT </t>
  </si>
  <si>
    <t xml:space="preserve">CAMACHO </t>
  </si>
  <si>
    <t xml:space="preserve">ENTRE CALLES LIMA Y DURAZNO </t>
  </si>
  <si>
    <t>MZA-</t>
  </si>
  <si>
    <t>SM-2A</t>
  </si>
  <si>
    <t>20/07/2021 ATENCIÓN DE UN BENEFICIARIO</t>
  </si>
  <si>
    <t xml:space="preserve">LIC. GOMEZ </t>
  </si>
  <si>
    <t xml:space="preserve">PASADO X AYALA </t>
  </si>
  <si>
    <t>(  VENENO )</t>
  </si>
  <si>
    <t>MANGLAR A UN COSTADO DEL CONDO-GALAXIAS</t>
  </si>
  <si>
    <t>SM-84</t>
  </si>
  <si>
    <t xml:space="preserve">JOSE ALBERTO </t>
  </si>
  <si>
    <t xml:space="preserve">MAY </t>
  </si>
  <si>
    <t>EK</t>
  </si>
  <si>
    <t>CALLE -03-NORTE</t>
  </si>
  <si>
    <t>MZA-8</t>
  </si>
  <si>
    <t>LTE-22</t>
  </si>
  <si>
    <t>SM-67</t>
  </si>
  <si>
    <t>21/07/2021 ATENCIÓN DE UN BENEFICIARIO</t>
  </si>
  <si>
    <t xml:space="preserve">ARMANDO </t>
  </si>
  <si>
    <t xml:space="preserve">DENIGRIS </t>
  </si>
  <si>
    <t>DES. URB.</t>
  </si>
  <si>
    <t xml:space="preserve">ATRÁS DE MOTEL LAS CEREZAS </t>
  </si>
  <si>
    <t>SM-</t>
  </si>
  <si>
    <t xml:space="preserve">ANA </t>
  </si>
  <si>
    <t xml:space="preserve">PEREZ </t>
  </si>
  <si>
    <t>CALLE 6 PONIENTE .</t>
  </si>
  <si>
    <t>MZA-5</t>
  </si>
  <si>
    <t>LTE-23</t>
  </si>
  <si>
    <t>SM-63</t>
  </si>
  <si>
    <t>22/07/2021 ATENCIÓN DE UN BENEFICIARIO</t>
  </si>
  <si>
    <t xml:space="preserve">DALILA </t>
  </si>
  <si>
    <t xml:space="preserve">ALANIS </t>
  </si>
  <si>
    <t>VILLAS DEL MAR I</t>
  </si>
  <si>
    <t>MZA-54</t>
  </si>
  <si>
    <t xml:space="preserve">MYRIAM </t>
  </si>
  <si>
    <t xml:space="preserve">MATA </t>
  </si>
  <si>
    <t xml:space="preserve">CALLE PUNTA MOLAS ,C/AV, COPAN </t>
  </si>
  <si>
    <t>MZA-04</t>
  </si>
  <si>
    <t>LTE-13</t>
  </si>
  <si>
    <t>SM-17</t>
  </si>
  <si>
    <t xml:space="preserve">VIRGINIA </t>
  </si>
  <si>
    <t xml:space="preserve">AVILA </t>
  </si>
  <si>
    <t xml:space="preserve">ALMARAZ </t>
  </si>
  <si>
    <t>CALLE CIRICOTE . PRADO NORTE .</t>
  </si>
  <si>
    <t>MZA-10</t>
  </si>
  <si>
    <t>LTE-2-1</t>
  </si>
  <si>
    <t>SM-260</t>
  </si>
  <si>
    <t>23/07/2021 ATENCIÓN DE UN BENEFICIARIO</t>
  </si>
  <si>
    <t xml:space="preserve">BRIAN </t>
  </si>
  <si>
    <t>LTE-3</t>
  </si>
  <si>
    <t>SM-216</t>
  </si>
  <si>
    <t xml:space="preserve">MONICA </t>
  </si>
  <si>
    <t>RUBIALES</t>
  </si>
  <si>
    <t>PEÑA</t>
  </si>
  <si>
    <t>UNID. FOVISSSTE</t>
  </si>
  <si>
    <t>MZA-3</t>
  </si>
  <si>
    <t>SM-64</t>
  </si>
  <si>
    <t>26/07/2021 ATENCIÓN DE UN BENEFICIARIO</t>
  </si>
  <si>
    <t>JESÚS ALBERTO</t>
  </si>
  <si>
    <t>MAGALLANES</t>
  </si>
  <si>
    <t>CALLE 12, EDIF. 1419-B</t>
  </si>
  <si>
    <t>MZA. 38</t>
  </si>
  <si>
    <t>LTE. 09</t>
  </si>
  <si>
    <t>SM-96</t>
  </si>
  <si>
    <t>27/07/2021 ATENCIÓN DE UN BENEFICIARIO</t>
  </si>
  <si>
    <t xml:space="preserve">X WATTS </t>
  </si>
  <si>
    <t>ENTRANDO POR EL POLLO FELIZ</t>
  </si>
  <si>
    <t>SM-309</t>
  </si>
  <si>
    <t>28/07/2021 ATENCIÓN DE UN BENEFICIARIO</t>
  </si>
  <si>
    <t xml:space="preserve">MARIA </t>
  </si>
  <si>
    <t xml:space="preserve">GOMEZ </t>
  </si>
  <si>
    <t xml:space="preserve">LOPEZ </t>
  </si>
  <si>
    <t xml:space="preserve">CUADRA LA GUADALUPANA </t>
  </si>
  <si>
    <t>MZA-30</t>
  </si>
  <si>
    <t>SM-218</t>
  </si>
  <si>
    <t>29/07/2021 ATENCIÓN DE UN BENEFICIARIO</t>
  </si>
  <si>
    <t xml:space="preserve">BLANCA </t>
  </si>
  <si>
    <t xml:space="preserve">LUZ </t>
  </si>
  <si>
    <t>HERNANDEZ</t>
  </si>
  <si>
    <t>CALLE YUNUEN</t>
  </si>
  <si>
    <t>MZA-46</t>
  </si>
  <si>
    <t>LTE-10</t>
  </si>
  <si>
    <t>SM-255</t>
  </si>
  <si>
    <t>30/07/2021 ATENCIÓN DE UN BENEFICIARIO</t>
  </si>
  <si>
    <t>AGOSTO</t>
  </si>
  <si>
    <t xml:space="preserve">MARIBEL </t>
  </si>
  <si>
    <t xml:space="preserve">NOVELO </t>
  </si>
  <si>
    <t xml:space="preserve">CABRERA </t>
  </si>
  <si>
    <t>CALLE LAZARO CARDENAS ,VILLAS Q.ROO</t>
  </si>
  <si>
    <t>LTE-15-B</t>
  </si>
  <si>
    <t>SM-521</t>
  </si>
  <si>
    <t>MZA-13</t>
  </si>
  <si>
    <t xml:space="preserve">ALBERTO </t>
  </si>
  <si>
    <t xml:space="preserve">MENDEZ </t>
  </si>
  <si>
    <t xml:space="preserve">UICAB </t>
  </si>
  <si>
    <t>AV. CHAC-MOOL  Y CALLE 18</t>
  </si>
  <si>
    <t>SM-100</t>
  </si>
  <si>
    <t>MZA-99</t>
  </si>
  <si>
    <t>03/07/2021 ATENCIÓN DE UN BENEFICIARIO</t>
  </si>
  <si>
    <t>BIOLOGO</t>
  </si>
  <si>
    <t xml:space="preserve">JIMENEZ </t>
  </si>
  <si>
    <t xml:space="preserve">ENTRADA POR MATEO DE LA CRUZ </t>
  </si>
  <si>
    <t>04/07/2021 ATENCIÓN DE UN BENEFICIARIO</t>
  </si>
  <si>
    <t xml:space="preserve">SILVIA </t>
  </si>
  <si>
    <t xml:space="preserve">GERONIMO </t>
  </si>
  <si>
    <t xml:space="preserve">RODRIGUEZ </t>
  </si>
  <si>
    <t xml:space="preserve">CALLE BERMUDAS FRACC. LAS ISLAS </t>
  </si>
  <si>
    <t>MZA-25</t>
  </si>
  <si>
    <t xml:space="preserve">MARIA ELENA </t>
  </si>
  <si>
    <t xml:space="preserve">ZAMORANO </t>
  </si>
  <si>
    <t>VEGA</t>
  </si>
  <si>
    <t xml:space="preserve">FRACC, ANGEL </t>
  </si>
  <si>
    <t>LTE-26</t>
  </si>
  <si>
    <t>SM-50</t>
  </si>
  <si>
    <t>MZA-16</t>
  </si>
  <si>
    <t>10/07/2021 ATENCIÓN DE UN BENEFICIARIO</t>
  </si>
  <si>
    <t xml:space="preserve">CINDY </t>
  </si>
  <si>
    <t xml:space="preserve">MEDINA </t>
  </si>
  <si>
    <t xml:space="preserve">FRACC.LAS FUENTES </t>
  </si>
  <si>
    <t xml:space="preserve">EDWIN </t>
  </si>
  <si>
    <t xml:space="preserve">CALLE FRANCISCO VILLA </t>
  </si>
  <si>
    <t>SM-232</t>
  </si>
  <si>
    <t xml:space="preserve">WATTS </t>
  </si>
  <si>
    <t xml:space="preserve">BIOLOGO </t>
  </si>
  <si>
    <t>JIMENEZ</t>
  </si>
  <si>
    <t>SM-251</t>
  </si>
  <si>
    <t>MZA-79</t>
  </si>
  <si>
    <t>16/07/2021 ATENCIÓN DE UN BENEFICIARIO</t>
  </si>
  <si>
    <t>RODOLFO</t>
  </si>
  <si>
    <t xml:space="preserve">GUERRERO </t>
  </si>
  <si>
    <t xml:space="preserve">MORALES </t>
  </si>
  <si>
    <t xml:space="preserve">EJIDO BONFIL .CROQUIS ANEXO </t>
  </si>
  <si>
    <t>SM-307</t>
  </si>
  <si>
    <t>MZA-401</t>
  </si>
  <si>
    <t xml:space="preserve">YOHANA </t>
  </si>
  <si>
    <t xml:space="preserve">BAUTISTA </t>
  </si>
  <si>
    <t xml:space="preserve">COL UNION Y PROGRESO </t>
  </si>
  <si>
    <t>LTE-21</t>
  </si>
  <si>
    <t>SM-208</t>
  </si>
  <si>
    <t>MARIA DE LA LUZ</t>
  </si>
  <si>
    <t xml:space="preserve">FERNANDEZ </t>
  </si>
  <si>
    <t>WATTS,BIOLOGO</t>
  </si>
  <si>
    <t>AUTOGAS CON AUTOPISTA .</t>
  </si>
  <si>
    <t>17/07/2021 ATENCIÓN DE UN BENEFICIARIO</t>
  </si>
  <si>
    <t xml:space="preserve">VECINOS DEL FRACC. </t>
  </si>
  <si>
    <t>BOSQUES DE SAN</t>
  </si>
  <si>
    <t xml:space="preserve">MIGUEL </t>
  </si>
  <si>
    <t>AV. NICHUPTE</t>
  </si>
  <si>
    <t>LTE-02</t>
  </si>
  <si>
    <t>SM-513</t>
  </si>
  <si>
    <t>MZA-14</t>
  </si>
  <si>
    <t xml:space="preserve">ALVARO </t>
  </si>
  <si>
    <t xml:space="preserve">PECH </t>
  </si>
  <si>
    <t>CASA #42</t>
  </si>
  <si>
    <t>SM-59</t>
  </si>
  <si>
    <t>MZA-05</t>
  </si>
  <si>
    <t xml:space="preserve">GASPAR </t>
  </si>
  <si>
    <t xml:space="preserve">PINEDA </t>
  </si>
  <si>
    <t>SANCHEZ</t>
  </si>
  <si>
    <t xml:space="preserve">CALLE SABAN </t>
  </si>
  <si>
    <t>LTE-5A</t>
  </si>
  <si>
    <t>SM-507</t>
  </si>
  <si>
    <t>LOCALES-6Y7</t>
  </si>
  <si>
    <t>LTE-1-01</t>
  </si>
  <si>
    <t>SM-523</t>
  </si>
  <si>
    <t>MZA-55</t>
  </si>
  <si>
    <t xml:space="preserve">CLAUDIA </t>
  </si>
  <si>
    <t xml:space="preserve">RADILLA </t>
  </si>
  <si>
    <t>RADIO PRESI</t>
  </si>
  <si>
    <t>AV. POLITECNICO CON AV. CHAC MOOL</t>
  </si>
  <si>
    <t>SM-515</t>
  </si>
  <si>
    <t>24/07/2021 ATENCIÓN DE UN BENEFICIARIO</t>
  </si>
  <si>
    <t xml:space="preserve">PROGRAMA </t>
  </si>
  <si>
    <t xml:space="preserve">RADIO </t>
  </si>
  <si>
    <t>PRESIDENTE.</t>
  </si>
  <si>
    <t>AFUERA DE LA CLINICA DEL IMSS.</t>
  </si>
  <si>
    <t>SM-92</t>
  </si>
  <si>
    <t xml:space="preserve">ANALY </t>
  </si>
  <si>
    <t xml:space="preserve">HERNANDEZ </t>
  </si>
  <si>
    <t xml:space="preserve">CASA 108D.PARAISO MAYA </t>
  </si>
  <si>
    <t>LTE-07</t>
  </si>
  <si>
    <t>SM-107</t>
  </si>
  <si>
    <t>MZA-34</t>
  </si>
  <si>
    <t xml:space="preserve">LILIANA </t>
  </si>
  <si>
    <t xml:space="preserve">ALONSO </t>
  </si>
  <si>
    <t xml:space="preserve">COL AVANTE CALLE VERACRUZ </t>
  </si>
  <si>
    <t xml:space="preserve">JUAN CARLOS </t>
  </si>
  <si>
    <t>CALLE 50</t>
  </si>
  <si>
    <t>LTE-30</t>
  </si>
  <si>
    <t>MZA-84</t>
  </si>
  <si>
    <t xml:space="preserve">RAFAEL </t>
  </si>
  <si>
    <t xml:space="preserve">PINZON </t>
  </si>
  <si>
    <t xml:space="preserve">CALLE ISLA MUJERES </t>
  </si>
  <si>
    <t>LTE-14-15</t>
  </si>
  <si>
    <t>SM-32</t>
  </si>
  <si>
    <t>25/07/2021 ATENCIÓN DE UN BENEFICIARIO</t>
  </si>
  <si>
    <t xml:space="preserve">DP. PUBLICA </t>
  </si>
  <si>
    <t xml:space="preserve">LIC. IRMA JURIDICO </t>
  </si>
  <si>
    <t xml:space="preserve">LOMBARDO TOLEDANO NO. 540-CASA 2 PISOS </t>
  </si>
  <si>
    <t>SM-74</t>
  </si>
  <si>
    <t>JIMENEZ X WATTS</t>
  </si>
  <si>
    <t>CASA-CONDOMINIOS LAS QUINTAS 2 KM-2.2</t>
  </si>
  <si>
    <t xml:space="preserve">JIMENEZ  REPORTA </t>
  </si>
  <si>
    <t>AV. CAN CUN</t>
  </si>
  <si>
    <t>LTE-24</t>
  </si>
  <si>
    <t>SM-526</t>
  </si>
  <si>
    <t>X WATS</t>
  </si>
  <si>
    <t>LOCAL -05 AV. KABAH</t>
  </si>
  <si>
    <t>LTE-12-01</t>
  </si>
  <si>
    <t>SM-21</t>
  </si>
  <si>
    <t>MZA-03</t>
  </si>
  <si>
    <t xml:space="preserve">LOURDES </t>
  </si>
  <si>
    <t xml:space="preserve">TREJO </t>
  </si>
  <si>
    <t xml:space="preserve">CALLE PUERTO ANGELO </t>
  </si>
  <si>
    <t>SM-55</t>
  </si>
  <si>
    <t>MZA-01</t>
  </si>
  <si>
    <t xml:space="preserve">DEYSI GABRIELA </t>
  </si>
  <si>
    <t xml:space="preserve">GUEMEZ </t>
  </si>
  <si>
    <t>MIGUEL DE LA MADRID Y MARGARITA MAZA</t>
  </si>
  <si>
    <t>MZA-210</t>
  </si>
  <si>
    <t xml:space="preserve">WATS </t>
  </si>
  <si>
    <t xml:space="preserve">BIOLOGO JIMENEZ </t>
  </si>
  <si>
    <t>LTE.</t>
  </si>
  <si>
    <t>SM-524</t>
  </si>
  <si>
    <t>31/07/2021 ATENCIÓN DE UN BENEFICIARIO</t>
  </si>
  <si>
    <t>SEPTIEMBRE</t>
  </si>
  <si>
    <t>VIA TEL.</t>
  </si>
  <si>
    <t xml:space="preserve">EL PEDREGAL ,ENTRANDO POR HUAYACAN </t>
  </si>
  <si>
    <t>ADMINISTRACION</t>
  </si>
  <si>
    <t xml:space="preserve">MP. CAN CUN </t>
  </si>
  <si>
    <t xml:space="preserve">AV. KABAH </t>
  </si>
  <si>
    <t>LTE-1110</t>
  </si>
  <si>
    <t>MZA-11</t>
  </si>
  <si>
    <t xml:space="preserve">SUSANA </t>
  </si>
  <si>
    <t xml:space="preserve">ROCHA </t>
  </si>
  <si>
    <t xml:space="preserve">ANDALUCIA Y VILLA MARINO </t>
  </si>
  <si>
    <t>SM-527</t>
  </si>
  <si>
    <t xml:space="preserve">ROMERO </t>
  </si>
  <si>
    <t>2DA ENTRADA DE LOS HEROES</t>
  </si>
  <si>
    <t>SM-224</t>
  </si>
  <si>
    <t>ELVIA ANEL</t>
  </si>
  <si>
    <t xml:space="preserve">CONTRERAS </t>
  </si>
  <si>
    <t>AV. ARRECIFE PARAISO MAYA .</t>
  </si>
  <si>
    <t>LTE-11.</t>
  </si>
  <si>
    <t>MZA-23</t>
  </si>
  <si>
    <t xml:space="preserve">MEMO DE LIC. IRMA </t>
  </si>
  <si>
    <t>PROFEPA</t>
  </si>
  <si>
    <t>AV. UXMAL.</t>
  </si>
  <si>
    <t>BISTROT 77</t>
  </si>
  <si>
    <t xml:space="preserve">AV. NADER </t>
  </si>
  <si>
    <t>LTE-29-0</t>
  </si>
  <si>
    <t>SM-03</t>
  </si>
  <si>
    <t>INSTITUTO</t>
  </si>
  <si>
    <t xml:space="preserve">UNIVERSITARIO </t>
  </si>
  <si>
    <t xml:space="preserve">GASTRONOMIA </t>
  </si>
  <si>
    <t>LTE-14</t>
  </si>
  <si>
    <t>SM-02</t>
  </si>
  <si>
    <t xml:space="preserve">HOTEL GAMMA </t>
  </si>
  <si>
    <t xml:space="preserve">TERRAZA </t>
  </si>
  <si>
    <t xml:space="preserve">NEBRINA </t>
  </si>
  <si>
    <t>LTE-28</t>
  </si>
  <si>
    <t>SM-05</t>
  </si>
  <si>
    <t xml:space="preserve">SUITES </t>
  </si>
  <si>
    <t>PLAYA BLANCA</t>
  </si>
  <si>
    <t xml:space="preserve">FRENTE A PLAYA DEL NIÑO </t>
  </si>
  <si>
    <t>LTE1-5</t>
  </si>
  <si>
    <t>SM-86</t>
  </si>
  <si>
    <t>MZA-9</t>
  </si>
  <si>
    <t>ANONIMA</t>
  </si>
  <si>
    <t xml:space="preserve">CASA-25.FRACC.PARAISO MAYA </t>
  </si>
  <si>
    <t>LTE-03</t>
  </si>
  <si>
    <t xml:space="preserve">PATRICIA </t>
  </si>
  <si>
    <t>CANFIELD</t>
  </si>
  <si>
    <t xml:space="preserve">AV.HUAYACAN CON LAURELES </t>
  </si>
  <si>
    <t>SM-311</t>
  </si>
  <si>
    <t>MZA-53</t>
  </si>
  <si>
    <t xml:space="preserve">PALACIOS </t>
  </si>
  <si>
    <t xml:space="preserve">DONCELES 28-ANDADOR JUAN ALDAMA </t>
  </si>
  <si>
    <t>LTE-20</t>
  </si>
  <si>
    <t xml:space="preserve">SARA ELIDED </t>
  </si>
  <si>
    <t xml:space="preserve">ARMAS </t>
  </si>
  <si>
    <t>CASA -28,VILLAS DEL MAR PLUS -CALLE GIRASOLES</t>
  </si>
  <si>
    <t>SM-249</t>
  </si>
  <si>
    <t>MZA-02</t>
  </si>
  <si>
    <t xml:space="preserve">JAVIER  </t>
  </si>
  <si>
    <t xml:space="preserve">PALMA </t>
  </si>
  <si>
    <t>CRUZ</t>
  </si>
  <si>
    <t>20 DE NOVIEMBRE</t>
  </si>
  <si>
    <t>LTE-7</t>
  </si>
  <si>
    <t>SM-236</t>
  </si>
  <si>
    <t>MZA-21</t>
  </si>
  <si>
    <t>09/07/2021 ATENCIÓN DE UN BENEFICIARIO</t>
  </si>
  <si>
    <t xml:space="preserve">ISABEL </t>
  </si>
  <si>
    <t xml:space="preserve">MARTINEZ </t>
  </si>
  <si>
    <t xml:space="preserve">PKAZA LAS ISABELES </t>
  </si>
  <si>
    <t>SM-510</t>
  </si>
  <si>
    <t xml:space="preserve">VERONICA </t>
  </si>
  <si>
    <t xml:space="preserve">AGUILAR </t>
  </si>
  <si>
    <t>OCAMPO</t>
  </si>
  <si>
    <t>AV. ISLA HAITI</t>
  </si>
  <si>
    <t>MZA-78</t>
  </si>
  <si>
    <t>AV. CHAC MOOL</t>
  </si>
  <si>
    <t>MZA-41</t>
  </si>
  <si>
    <t xml:space="preserve">JAIME </t>
  </si>
  <si>
    <t xml:space="preserve">ARCE </t>
  </si>
  <si>
    <t>CIME</t>
  </si>
  <si>
    <t>CALLE 8</t>
  </si>
  <si>
    <t>LTE-11</t>
  </si>
  <si>
    <t>MZ-124</t>
  </si>
  <si>
    <t xml:space="preserve">RENE RUBEN </t>
  </si>
  <si>
    <t xml:space="preserve">DEL ROSARIO </t>
  </si>
  <si>
    <t>GOMEZ</t>
  </si>
  <si>
    <t>CALLE CORBA, ALAMO 2</t>
  </si>
  <si>
    <t>SM-313</t>
  </si>
  <si>
    <t>MZA-257</t>
  </si>
  <si>
    <t xml:space="preserve">CALLE -26, AV. NICHUPTE </t>
  </si>
  <si>
    <t>LTE-15</t>
  </si>
  <si>
    <t>SM-95</t>
  </si>
  <si>
    <t>MZA-116</t>
  </si>
  <si>
    <t xml:space="preserve">MIRELLA </t>
  </si>
  <si>
    <t xml:space="preserve">CASA #103,VILLAS DEL MAR </t>
  </si>
  <si>
    <t>LTE-04</t>
  </si>
  <si>
    <t>MZA-83</t>
  </si>
  <si>
    <t>VILLAS DEL MAR 3</t>
  </si>
  <si>
    <t xml:space="preserve">DIANA </t>
  </si>
  <si>
    <t>PAHOMI</t>
  </si>
  <si>
    <t>LA LUNA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</si>
  <si>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</si>
  <si>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CAMACHO</t>
  </si>
  <si>
    <t>LTE-12</t>
  </si>
  <si>
    <t>SM-26.</t>
  </si>
  <si>
    <t>MZA-28</t>
  </si>
  <si>
    <t xml:space="preserve">JURIDICO ECOLOGIA </t>
  </si>
  <si>
    <t>SERVICIOS PUB.</t>
  </si>
  <si>
    <t>CHACMOOL</t>
  </si>
  <si>
    <t>MZA-26</t>
  </si>
  <si>
    <t xml:space="preserve">HOSSANA </t>
  </si>
  <si>
    <t>CALLE 52.</t>
  </si>
  <si>
    <t>LTE-45</t>
  </si>
  <si>
    <t xml:space="preserve">X WATTS BIOLOGO </t>
  </si>
  <si>
    <t>AV. NADER A UN COSTADO DEL OXXO.</t>
  </si>
  <si>
    <t xml:space="preserve">ROCIO </t>
  </si>
  <si>
    <t>VELAZQUEZ</t>
  </si>
  <si>
    <t xml:space="preserve">CALLE JUAN ALDAMA </t>
  </si>
  <si>
    <t>LTE-58</t>
  </si>
  <si>
    <t xml:space="preserve">CALLE MAR TIRRENO </t>
  </si>
  <si>
    <t>MZA-36</t>
  </si>
  <si>
    <t xml:space="preserve">NANCY ROCIO </t>
  </si>
  <si>
    <t xml:space="preserve">MELO </t>
  </si>
  <si>
    <t xml:space="preserve">ALCANTARA </t>
  </si>
  <si>
    <t>CASA 25,FRACC. HEROES .</t>
  </si>
  <si>
    <t>SM-223</t>
  </si>
  <si>
    <t xml:space="preserve">YOLANDA ESTHER </t>
  </si>
  <si>
    <t>CI</t>
  </si>
  <si>
    <t>POOL</t>
  </si>
  <si>
    <t>CALLE 30.</t>
  </si>
  <si>
    <t>LTE-06</t>
  </si>
  <si>
    <t>MZA-92</t>
  </si>
  <si>
    <t xml:space="preserve">JESUS </t>
  </si>
  <si>
    <t xml:space="preserve">ZOZAYA </t>
  </si>
  <si>
    <t>EDIF-15. DEPTO -A</t>
  </si>
  <si>
    <t>SM-103</t>
  </si>
  <si>
    <t>MZA-124</t>
  </si>
  <si>
    <t>MIGUEL .</t>
  </si>
  <si>
    <t xml:space="preserve">ALVAREZ </t>
  </si>
  <si>
    <t>ROJAS</t>
  </si>
  <si>
    <t>NO. 270B</t>
  </si>
  <si>
    <t>SM-41</t>
  </si>
  <si>
    <t>MZA-17</t>
  </si>
  <si>
    <t>BIOLOGO JMNZ</t>
  </si>
  <si>
    <t>SM-93</t>
  </si>
  <si>
    <t>AV. KABAH .NO. 114</t>
  </si>
  <si>
    <t>SM-31</t>
  </si>
  <si>
    <t>SALIM</t>
  </si>
  <si>
    <t>BONAMPAK -77</t>
  </si>
  <si>
    <t>LTE-29-01</t>
  </si>
  <si>
    <t>DORA ELSY</t>
  </si>
  <si>
    <t>3A,EDAD 70 AÑOS</t>
  </si>
  <si>
    <t xml:space="preserve">AV. LA COSTA Y LA CIEGA </t>
  </si>
  <si>
    <t>SM-30</t>
  </si>
  <si>
    <t xml:space="preserve">GASTRONOMICOS </t>
  </si>
  <si>
    <t>SM-77</t>
  </si>
  <si>
    <t>CASA -103</t>
  </si>
  <si>
    <t>Z.H. KM-12.6.</t>
  </si>
  <si>
    <t>Z.H.</t>
  </si>
  <si>
    <t>JOSE J.</t>
  </si>
  <si>
    <t>PELCASTRE</t>
  </si>
  <si>
    <t>VILLAFUERTE</t>
  </si>
  <si>
    <t>RESID. CAMPESTRE.PASEO CORAL 6</t>
  </si>
  <si>
    <t>LTE</t>
  </si>
  <si>
    <t xml:space="preserve">YULISSA </t>
  </si>
  <si>
    <t xml:space="preserve">      </t>
  </si>
  <si>
    <t>SM-201</t>
  </si>
  <si>
    <t>MZA-106</t>
  </si>
  <si>
    <t xml:space="preserve">JUSTINA </t>
  </si>
  <si>
    <t xml:space="preserve">INTERIOR -01.PARAISO MAYA </t>
  </si>
  <si>
    <t>MZA-45</t>
  </si>
  <si>
    <t xml:space="preserve">ESMERALDA </t>
  </si>
  <si>
    <t>CABALLERO</t>
  </si>
  <si>
    <t>MZA-119</t>
  </si>
  <si>
    <t xml:space="preserve">MARIA GPE. </t>
  </si>
  <si>
    <t>MORA.</t>
  </si>
  <si>
    <t>MZA-50</t>
  </si>
  <si>
    <t xml:space="preserve">CODIGO POSTAL </t>
  </si>
  <si>
    <t>Zona Hotelera</t>
  </si>
  <si>
    <t>Supermanzana 2 Centro</t>
  </si>
  <si>
    <t>Supermanzana 2a Centro</t>
  </si>
  <si>
    <t>Supermanzana 3 Centro</t>
  </si>
  <si>
    <t>Supermanzana 4 Centro</t>
  </si>
  <si>
    <t>Supermanzana 5 Centro</t>
  </si>
  <si>
    <t>Supermanzana 20 Centro</t>
  </si>
  <si>
    <t>Supermanzana 22 Centro</t>
  </si>
  <si>
    <t>Supermanzana 23 Centro</t>
  </si>
  <si>
    <t>Región 508</t>
  </si>
  <si>
    <t>Supermanzana 8</t>
  </si>
  <si>
    <t>Supermanzana 11</t>
  </si>
  <si>
    <t>Supermanzana 11a</t>
  </si>
  <si>
    <t>Supermanzana 12</t>
  </si>
  <si>
    <t>Supermanzana 12a</t>
  </si>
  <si>
    <t>Supermanzana 12b</t>
  </si>
  <si>
    <t>Supermanzana 13</t>
  </si>
  <si>
    <t>Supermanzana 14</t>
  </si>
  <si>
    <t>Supermanzana 15</t>
  </si>
  <si>
    <t>Supermanzana 15a</t>
  </si>
  <si>
    <t>Supermanzana 16</t>
  </si>
  <si>
    <t>Supermanzana 17</t>
  </si>
  <si>
    <t>Supermanzana 18</t>
  </si>
  <si>
    <t>Supermanzana 19</t>
  </si>
  <si>
    <t>Supermanzana 21</t>
  </si>
  <si>
    <t>Supermanzana 35</t>
  </si>
  <si>
    <t>Supermanzana 36</t>
  </si>
  <si>
    <t>Supermanzana 43</t>
  </si>
  <si>
    <t>Supermanzana 44</t>
  </si>
  <si>
    <t>Supermanzana 45</t>
  </si>
  <si>
    <t>Supermanzana 46</t>
  </si>
  <si>
    <t>Supermanzana 47</t>
  </si>
  <si>
    <t>Supermanzana 48</t>
  </si>
  <si>
    <t>Region 500</t>
  </si>
  <si>
    <t>Region 501</t>
  </si>
  <si>
    <t>Supermanzana 37</t>
  </si>
  <si>
    <t>Supermanzana 38</t>
  </si>
  <si>
    <t>Supermanzana 39</t>
  </si>
  <si>
    <t>Supermanzana 40</t>
  </si>
  <si>
    <t>Supermanzana 41</t>
  </si>
  <si>
    <t>Supermanzana 42</t>
  </si>
  <si>
    <t>Region 507</t>
  </si>
  <si>
    <t>Supermanzana 29</t>
  </si>
  <si>
    <t>Supermanzana 31</t>
  </si>
  <si>
    <t>Supermanzana 32</t>
  </si>
  <si>
    <t>Supermanzana 33</t>
  </si>
  <si>
    <t>Supermanzana 34</t>
  </si>
  <si>
    <t>Supermanzana 24</t>
  </si>
  <si>
    <t>Supermanzana 25</t>
  </si>
  <si>
    <t>Supermanzana 26</t>
  </si>
  <si>
    <t>Supermanzana 27</t>
  </si>
  <si>
    <t>Supermanzana 28</t>
  </si>
  <si>
    <t>Supermanzana 30</t>
  </si>
  <si>
    <t>Supermanzana 66</t>
  </si>
  <si>
    <t>Supermanzana 67</t>
  </si>
  <si>
    <t>Supermanzana 69</t>
  </si>
  <si>
    <t>Supermanzana 70</t>
  </si>
  <si>
    <t>Supermanzana 71</t>
  </si>
  <si>
    <t>Supermanzana 72</t>
  </si>
  <si>
    <t>Supermanzana 73</t>
  </si>
  <si>
    <t>Region 90</t>
  </si>
  <si>
    <t>Region 231</t>
  </si>
  <si>
    <t>Region 232</t>
  </si>
  <si>
    <t>Region 233</t>
  </si>
  <si>
    <t>Region 234</t>
  </si>
  <si>
    <t>Region 235</t>
  </si>
  <si>
    <t>Region 240</t>
  </si>
  <si>
    <t>más de 68</t>
  </si>
  <si>
    <t>Supermanzana 62</t>
  </si>
  <si>
    <t>Supermanzana 63</t>
  </si>
  <si>
    <t>Supermanzana 60</t>
  </si>
  <si>
    <t>Supermanzana 61</t>
  </si>
  <si>
    <t>Supermanzana 58</t>
  </si>
  <si>
    <t>Supermanzana 59</t>
  </si>
  <si>
    <t>Region 91</t>
  </si>
  <si>
    <t>Region 92</t>
  </si>
  <si>
    <t>Region 227</t>
  </si>
  <si>
    <t>Region 228</t>
  </si>
  <si>
    <t>Region 229</t>
  </si>
  <si>
    <t>Region 230</t>
  </si>
  <si>
    <t>Region 93</t>
  </si>
  <si>
    <t>Region 94</t>
  </si>
  <si>
    <t>Region 219</t>
  </si>
  <si>
    <t>Region 220</t>
  </si>
  <si>
    <t>Region 221</t>
  </si>
  <si>
    <t>Región 100</t>
  </si>
  <si>
    <t>Region 101</t>
  </si>
  <si>
    <t>Costa del Mar</t>
  </si>
  <si>
    <t>Puerto Juarez</t>
  </si>
  <si>
    <t>Supermanzana 74</t>
  </si>
  <si>
    <t>Supermanzana 75</t>
  </si>
  <si>
    <t>Supermanzana 76</t>
  </si>
  <si>
    <t>Supermanzana 89</t>
  </si>
  <si>
    <t>Region 236</t>
  </si>
  <si>
    <t>Region 237</t>
  </si>
  <si>
    <t>Region 238</t>
  </si>
  <si>
    <t>Region 239</t>
  </si>
  <si>
    <t>Supermanza 79</t>
  </si>
  <si>
    <t>Región 97</t>
  </si>
  <si>
    <t>Supermanzana 49</t>
  </si>
  <si>
    <t>Supermanzana 50</t>
  </si>
  <si>
    <t>Supermanzana 51</t>
  </si>
  <si>
    <t>Region 502</t>
  </si>
  <si>
    <t>Region 503</t>
  </si>
  <si>
    <t>Region 504</t>
  </si>
  <si>
    <t>Region 505</t>
  </si>
  <si>
    <t>Region 506</t>
  </si>
  <si>
    <t>Region 508</t>
  </si>
  <si>
    <t>Region 509</t>
  </si>
  <si>
    <t>Región 95</t>
  </si>
  <si>
    <t>Región 510</t>
  </si>
  <si>
    <t>Regiòn 511</t>
  </si>
  <si>
    <t>Región 512</t>
  </si>
  <si>
    <t>Region 96</t>
  </si>
  <si>
    <t>Region 512</t>
  </si>
  <si>
    <t>Region 513</t>
  </si>
  <si>
    <t>Region 514</t>
  </si>
  <si>
    <t>Region 515</t>
  </si>
  <si>
    <t>Region 516</t>
  </si>
  <si>
    <t>Region 99</t>
  </si>
  <si>
    <t>Region 517</t>
  </si>
  <si>
    <t>Region 518</t>
  </si>
  <si>
    <t>Region 519</t>
  </si>
  <si>
    <t>Region 520</t>
  </si>
  <si>
    <t>Region 521</t>
  </si>
  <si>
    <t>Region 522</t>
  </si>
  <si>
    <t>Región 98</t>
  </si>
  <si>
    <t>Region 102</t>
  </si>
  <si>
    <t>Region 103</t>
  </si>
  <si>
    <t>Hacienda Real del Caribe</t>
  </si>
  <si>
    <t>Alfredo V Bonfil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</si>
</sst>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ndara"/>
      <family val="2"/>
    </font>
    <font>
      <sz val="12"/>
      <color theme="1"/>
      <name val="Candara"/>
      <family val="2"/>
    </font>
    <font>
      <sz val="14"/>
      <color theme="1"/>
      <name val="Candara"/>
      <family val="2"/>
    </font>
    <font>
      <sz val="14"/>
      <color rgb="FF262626"/>
      <name val="Candara"/>
      <family val="2"/>
    </font>
    <font>
      <b/>
      <sz val="12"/>
      <color theme="1"/>
      <name val="Candara"/>
      <family val="2"/>
    </font>
    <font>
      <sz val="11"/>
      <color rgb="FF000000"/>
      <name val="Calibri"/>
      <family val="2"/>
      <scheme val="minor"/>
    </font>
    <font>
      <sz val="14"/>
      <color rgb="FF000000"/>
      <name val="Candara"/>
      <family val="2"/>
    </font>
    <font>
      <b/>
      <sz val="16"/>
      <color theme="1"/>
      <name val="Candara"/>
      <family val="2"/>
    </font>
    <font>
      <b/>
      <sz val="14"/>
      <color theme="1"/>
      <name val="Century Gothic"/>
      <family val="2"/>
    </font>
    <font>
      <sz val="16"/>
      <color theme="1"/>
      <name val="Candara"/>
      <family val="2"/>
    </font>
    <font>
      <b/>
      <sz val="14"/>
      <color rgb="FF000000"/>
      <name val="Candara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Tahoma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/>
    </xf>
    <xf numFmtId="0" fontId="3" fillId="0" borderId="15" xfId="0" applyFont="1" applyBorder="1"/>
    <xf numFmtId="0" fontId="2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7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0" fontId="8" fillId="0" borderId="20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15" fillId="0" borderId="0" xfId="0" applyFont="1"/>
    <xf numFmtId="0" fontId="16" fillId="2" borderId="16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top"/>
    </xf>
    <xf numFmtId="0" fontId="15" fillId="2" borderId="16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top"/>
    </xf>
    <xf numFmtId="0" fontId="15" fillId="0" borderId="6" xfId="0" applyFont="1" applyBorder="1"/>
    <xf numFmtId="0" fontId="15" fillId="0" borderId="6" xfId="0" applyFont="1" applyBorder="1" applyAlignment="1">
      <alignment horizontal="center" vertical="top"/>
    </xf>
    <xf numFmtId="0" fontId="15" fillId="0" borderId="4" xfId="0" applyFont="1" applyBorder="1"/>
    <xf numFmtId="0" fontId="15" fillId="0" borderId="4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 wrapText="1"/>
    </xf>
    <xf numFmtId="0" fontId="0" fillId="0" borderId="4" xfId="0" applyBorder="1"/>
    <xf numFmtId="0" fontId="3" fillId="0" borderId="23" xfId="0" applyFont="1" applyBorder="1"/>
    <xf numFmtId="0" fontId="3" fillId="0" borderId="22" xfId="0" applyFont="1" applyBorder="1"/>
    <xf numFmtId="0" fontId="15" fillId="0" borderId="22" xfId="0" applyFont="1" applyBorder="1" applyAlignment="1">
      <alignment horizontal="center" vertical="top"/>
    </xf>
    <xf numFmtId="0" fontId="15" fillId="0" borderId="4" xfId="0" applyFont="1" applyBorder="1" applyAlignment="1">
      <alignment horizontal="center"/>
    </xf>
    <xf numFmtId="0" fontId="0" fillId="0" borderId="2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left" wrapText="1"/>
    </xf>
    <xf numFmtId="0" fontId="15" fillId="0" borderId="19" xfId="0" applyFont="1" applyBorder="1"/>
    <xf numFmtId="0" fontId="0" fillId="0" borderId="19" xfId="0" applyBorder="1" applyAlignment="1">
      <alignment horizontal="left" wrapText="1"/>
    </xf>
    <xf numFmtId="0" fontId="15" fillId="0" borderId="19" xfId="0" applyFont="1" applyBorder="1" applyAlignment="1">
      <alignment horizontal="center" vertical="top"/>
    </xf>
    <xf numFmtId="0" fontId="18" fillId="0" borderId="4" xfId="0" applyFont="1" applyBorder="1" applyAlignment="1">
      <alignment wrapText="1"/>
    </xf>
    <xf numFmtId="0" fontId="18" fillId="0" borderId="4" xfId="0" applyFont="1" applyBorder="1"/>
    <xf numFmtId="0" fontId="16" fillId="2" borderId="12" xfId="0" applyFont="1" applyFill="1" applyBorder="1" applyAlignment="1">
      <alignment horizontal="left" vertical="top"/>
    </xf>
    <xf numFmtId="0" fontId="16" fillId="2" borderId="14" xfId="0" applyFont="1" applyFill="1" applyBorder="1" applyAlignment="1">
      <alignment horizontal="left" vertical="top"/>
    </xf>
    <xf numFmtId="0" fontId="16" fillId="2" borderId="13" xfId="0" applyFont="1" applyFill="1" applyBorder="1" applyAlignment="1">
      <alignment horizontal="left" vertical="top"/>
    </xf>
    <xf numFmtId="0" fontId="20" fillId="2" borderId="16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top"/>
    </xf>
    <xf numFmtId="0" fontId="18" fillId="2" borderId="16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top"/>
    </xf>
    <xf numFmtId="0" fontId="18" fillId="0" borderId="6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2" xfId="0" applyFont="1" applyBorder="1" applyAlignment="1">
      <alignment horizontal="center" vertical="top"/>
    </xf>
    <xf numFmtId="0" fontId="18" fillId="0" borderId="22" xfId="0" applyFont="1" applyBorder="1" applyAlignment="1">
      <alignment wrapText="1"/>
    </xf>
    <xf numFmtId="0" fontId="18" fillId="0" borderId="7" xfId="0" applyFont="1" applyBorder="1" applyAlignment="1">
      <alignment horizontal="center" vertical="top"/>
    </xf>
    <xf numFmtId="0" fontId="18" fillId="0" borderId="24" xfId="0" applyFont="1" applyBorder="1" applyAlignment="1">
      <alignment horizontal="center"/>
    </xf>
    <xf numFmtId="0" fontId="21" fillId="0" borderId="4" xfId="0" applyFont="1" applyBorder="1"/>
    <xf numFmtId="0" fontId="18" fillId="0" borderId="19" xfId="0" applyFont="1" applyBorder="1"/>
    <xf numFmtId="0" fontId="18" fillId="0" borderId="19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28" xfId="0" applyFont="1" applyBorder="1" applyAlignment="1">
      <alignment horizontal="center" vertical="top"/>
    </xf>
    <xf numFmtId="0" fontId="18" fillId="0" borderId="19" xfId="0" applyFont="1" applyBorder="1" applyAlignment="1">
      <alignment wrapText="1"/>
    </xf>
    <xf numFmtId="0" fontId="18" fillId="0" borderId="22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6" fillId="2" borderId="1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center"/>
    </xf>
    <xf numFmtId="0" fontId="23" fillId="0" borderId="22" xfId="0" applyFont="1" applyBorder="1"/>
    <xf numFmtId="0" fontId="23" fillId="0" borderId="4" xfId="0" applyFont="1" applyBorder="1" applyAlignment="1">
      <alignment horizontal="left"/>
    </xf>
    <xf numFmtId="0" fontId="23" fillId="4" borderId="4" xfId="0" applyFont="1" applyFill="1" applyBorder="1"/>
    <xf numFmtId="0" fontId="15" fillId="0" borderId="4" xfId="0" applyFont="1" applyBorder="1" applyAlignment="1">
      <alignment horizontal="center" wrapText="1"/>
    </xf>
    <xf numFmtId="0" fontId="23" fillId="4" borderId="31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/>
    </xf>
    <xf numFmtId="14" fontId="23" fillId="4" borderId="22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23" fillId="4" borderId="22" xfId="0" applyFont="1" applyFill="1" applyBorder="1"/>
    <xf numFmtId="0" fontId="23" fillId="4" borderId="4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center" wrapText="1"/>
    </xf>
    <xf numFmtId="0" fontId="23" fillId="4" borderId="4" xfId="0" applyFont="1" applyFill="1" applyBorder="1" applyAlignment="1">
      <alignment horizontal="center"/>
    </xf>
    <xf numFmtId="0" fontId="18" fillId="5" borderId="12" xfId="0" applyFont="1" applyFill="1" applyBorder="1" applyAlignment="1">
      <alignment horizontal="left"/>
    </xf>
    <xf numFmtId="0" fontId="18" fillId="5" borderId="13" xfId="0" applyFont="1" applyFill="1" applyBorder="1" applyAlignment="1">
      <alignment horizontal="left"/>
    </xf>
    <xf numFmtId="0" fontId="18" fillId="5" borderId="14" xfId="0" applyFont="1" applyFill="1" applyBorder="1" applyAlignment="1">
      <alignment horizontal="left"/>
    </xf>
    <xf numFmtId="0" fontId="20" fillId="5" borderId="13" xfId="0" applyFont="1" applyFill="1" applyBorder="1" applyAlignment="1">
      <alignment horizontal="left"/>
    </xf>
    <xf numFmtId="0" fontId="22" fillId="0" borderId="4" xfId="0" applyFont="1" applyBorder="1" applyAlignment="1">
      <alignment horizontal="center" wrapText="1"/>
    </xf>
    <xf numFmtId="0" fontId="25" fillId="0" borderId="4" xfId="0" applyFont="1" applyBorder="1" applyAlignment="1">
      <alignment horizontal="center"/>
    </xf>
    <xf numFmtId="0" fontId="25" fillId="4" borderId="31" xfId="0" applyFont="1" applyFill="1" applyBorder="1" applyAlignment="1">
      <alignment horizontal="center" wrapText="1"/>
    </xf>
    <xf numFmtId="14" fontId="25" fillId="4" borderId="22" xfId="0" applyNumberFormat="1" applyFont="1" applyFill="1" applyBorder="1" applyAlignment="1">
      <alignment horizontal="center" vertical="center" wrapText="1"/>
    </xf>
    <xf numFmtId="14" fontId="25" fillId="4" borderId="31" xfId="0" applyNumberFormat="1" applyFont="1" applyFill="1" applyBorder="1" applyAlignment="1">
      <alignment horizontal="center" wrapText="1"/>
    </xf>
    <xf numFmtId="0" fontId="15" fillId="0" borderId="32" xfId="0" applyFont="1" applyBorder="1" applyAlignment="1">
      <alignment horizontal="center" vertical="top"/>
    </xf>
    <xf numFmtId="0" fontId="23" fillId="0" borderId="28" xfId="0" applyFont="1" applyBorder="1"/>
    <xf numFmtId="0" fontId="23" fillId="0" borderId="19" xfId="0" applyFont="1" applyBorder="1" applyAlignment="1">
      <alignment horizontal="left"/>
    </xf>
    <xf numFmtId="0" fontId="23" fillId="4" borderId="19" xfId="0" applyFont="1" applyFill="1" applyBorder="1"/>
    <xf numFmtId="0" fontId="15" fillId="0" borderId="19" xfId="0" applyFont="1" applyBorder="1" applyAlignment="1">
      <alignment horizontal="center" wrapText="1"/>
    </xf>
    <xf numFmtId="0" fontId="23" fillId="4" borderId="20" xfId="0" applyFont="1" applyFill="1" applyBorder="1" applyAlignment="1">
      <alignment horizontal="center" wrapText="1"/>
    </xf>
    <xf numFmtId="0" fontId="23" fillId="0" borderId="19" xfId="0" applyFont="1" applyBorder="1" applyAlignment="1">
      <alignment horizontal="center"/>
    </xf>
    <xf numFmtId="14" fontId="23" fillId="4" borderId="28" xfId="0" applyNumberFormat="1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top"/>
    </xf>
    <xf numFmtId="0" fontId="15" fillId="0" borderId="22" xfId="0" applyFont="1" applyBorder="1"/>
    <xf numFmtId="0" fontId="23" fillId="0" borderId="22" xfId="0" applyFont="1" applyBorder="1" applyAlignment="1">
      <alignment horizontal="left"/>
    </xf>
    <xf numFmtId="0" fontId="22" fillId="0" borderId="22" xfId="0" applyFont="1" applyBorder="1" applyAlignment="1">
      <alignment horizontal="center" wrapText="1"/>
    </xf>
    <xf numFmtId="0" fontId="15" fillId="0" borderId="22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2" fillId="0" borderId="19" xfId="0" applyFont="1" applyBorder="1" applyAlignment="1">
      <alignment horizontal="center" wrapText="1"/>
    </xf>
    <xf numFmtId="0" fontId="15" fillId="0" borderId="19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4" borderId="20" xfId="0" applyFont="1" applyFill="1" applyBorder="1" applyAlignment="1">
      <alignment horizontal="center" wrapText="1"/>
    </xf>
    <xf numFmtId="14" fontId="25" fillId="4" borderId="28" xfId="0" applyNumberFormat="1" applyFont="1" applyFill="1" applyBorder="1" applyAlignment="1">
      <alignment horizontal="center" vertical="center" wrapText="1"/>
    </xf>
    <xf numFmtId="0" fontId="25" fillId="0" borderId="22" xfId="0" applyFont="1" applyBorder="1"/>
    <xf numFmtId="0" fontId="25" fillId="0" borderId="4" xfId="0" applyFont="1" applyBorder="1" applyAlignment="1">
      <alignment horizontal="left"/>
    </xf>
    <xf numFmtId="0" fontId="25" fillId="4" borderId="4" xfId="0" applyFont="1" applyFill="1" applyBorder="1"/>
    <xf numFmtId="0" fontId="0" fillId="0" borderId="22" xfId="0" applyBorder="1" applyAlignment="1">
      <alignment horizontal="center" wrapText="1"/>
    </xf>
    <xf numFmtId="0" fontId="2" fillId="2" borderId="12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9" fillId="3" borderId="12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5" fillId="0" borderId="12" xfId="0" applyFont="1" applyBorder="1" applyAlignment="1">
      <alignment horizontal="left" vertical="top"/>
    </xf>
    <xf numFmtId="0" fontId="15" fillId="0" borderId="13" xfId="0" applyFont="1" applyBorder="1" applyAlignment="1">
      <alignment horizontal="left" vertical="top"/>
    </xf>
    <xf numFmtId="0" fontId="15" fillId="0" borderId="14" xfId="0" applyFont="1" applyBorder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16" fillId="3" borderId="12" xfId="0" applyFont="1" applyFill="1" applyBorder="1" applyAlignment="1">
      <alignment horizontal="left" vertical="center"/>
    </xf>
    <xf numFmtId="0" fontId="16" fillId="3" borderId="13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top"/>
    </xf>
    <xf numFmtId="0" fontId="16" fillId="2" borderId="13" xfId="0" applyFont="1" applyFill="1" applyBorder="1" applyAlignment="1">
      <alignment horizontal="left" vertical="top"/>
    </xf>
    <xf numFmtId="0" fontId="16" fillId="2" borderId="14" xfId="0" applyFont="1" applyFill="1" applyBorder="1" applyAlignment="1">
      <alignment horizontal="left" vertical="top"/>
    </xf>
    <xf numFmtId="0" fontId="20" fillId="2" borderId="2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left" vertical="top" wrapText="1"/>
    </xf>
    <xf numFmtId="0" fontId="16" fillId="2" borderId="13" xfId="0" applyFont="1" applyFill="1" applyBorder="1" applyAlignment="1">
      <alignment horizontal="left" vertical="top" wrapText="1"/>
    </xf>
    <xf numFmtId="0" fontId="16" fillId="2" borderId="14" xfId="0" applyFont="1" applyFill="1" applyBorder="1" applyAlignment="1">
      <alignment horizontal="left" vertical="top" wrapText="1"/>
    </xf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/>
    </xf>
    <xf numFmtId="0" fontId="15" fillId="5" borderId="13" xfId="0" applyFont="1" applyFill="1" applyBorder="1" applyAlignment="1">
      <alignment horizontal="center"/>
    </xf>
    <xf numFmtId="0" fontId="15" fillId="5" borderId="14" xfId="0" applyFont="1" applyFill="1" applyBorder="1" applyAlignment="1">
      <alignment horizontal="center"/>
    </xf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scheme val="none"/>
      </font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scheme val="none"/>
      </font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C2:C149" totalsRowShown="0" headerRowDxfId="7" dataDxfId="6" tableBorderDxfId="5">
  <tableColumns count="1">
    <tableColumn id="1" xr3:uid="{00000000-0010-0000-0000-000001000000}" name="COLONIA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D2:D149" totalsRowShown="0" headerRowDxfId="3" dataDxfId="2" tableBorderDxfId="1">
  <tableColumns count="1">
    <tableColumn id="1" xr3:uid="{00000000-0010-0000-0100-000001000000}" name="CODIGO POSTAL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149"/>
  <sheetViews>
    <sheetView zoomScale="66" zoomScaleNormal="66" workbookViewId="0">
      <selection activeCell="E15" sqref="E15"/>
    </sheetView>
  </sheetViews>
  <sheetFormatPr defaultColWidth="11" defaultRowHeight="15.75"/>
  <cols>
    <col min="1" max="1" width="4.875" customWidth="1"/>
    <col min="2" max="2" width="7.5" customWidth="1"/>
    <col min="3" max="3" width="22.625" customWidth="1"/>
    <col min="4" max="4" width="35" customWidth="1"/>
    <col min="5" max="5" width="28.5" customWidth="1"/>
    <col min="6" max="6" width="29.625" customWidth="1"/>
    <col min="7" max="7" width="11.125" customWidth="1"/>
    <col min="8" max="8" width="10.875" customWidth="1"/>
    <col min="9" max="9" width="19.375" customWidth="1"/>
    <col min="10" max="10" width="17.125" customWidth="1"/>
    <col min="11" max="11" width="17" customWidth="1"/>
    <col min="12" max="12" width="25.625" bestFit="1" customWidth="1"/>
    <col min="13" max="13" width="21.5" bestFit="1" customWidth="1"/>
    <col min="14" max="15" width="21.625" customWidth="1"/>
    <col min="16" max="16" width="16.625" customWidth="1"/>
    <col min="17" max="17" width="21.625" customWidth="1"/>
    <col min="18" max="18" width="11" customWidth="1"/>
    <col min="19" max="19" width="26.5" hidden="1" customWidth="1"/>
    <col min="20" max="20" width="36.875" hidden="1" customWidth="1"/>
    <col min="21" max="21" width="27.625" hidden="1" customWidth="1"/>
    <col min="22" max="22" width="45.625" hidden="1" customWidth="1"/>
    <col min="23" max="23" width="43.375" hidden="1" customWidth="1"/>
    <col min="24" max="24" width="27" hidden="1" customWidth="1"/>
    <col min="25" max="25" width="14.625" hidden="1" customWidth="1"/>
  </cols>
  <sheetData>
    <row r="2" spans="2:26" ht="18">
      <c r="B2" s="140" t="s">
        <v>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44"/>
      <c r="P2" s="44"/>
      <c r="Q2" s="44"/>
    </row>
    <row r="3" spans="2:26" ht="21">
      <c r="B3" s="142" t="s">
        <v>1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45"/>
      <c r="P3" s="45"/>
      <c r="Q3" s="45"/>
    </row>
    <row r="4" spans="2:26" ht="21">
      <c r="B4" s="141" t="s">
        <v>2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31"/>
      <c r="P4" s="31"/>
      <c r="Q4" s="31"/>
    </row>
    <row r="5" spans="2:26" ht="21.75" thickBot="1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2:26" ht="21.75" thickBot="1">
      <c r="B6" s="143" t="s">
        <v>3</v>
      </c>
      <c r="C6" s="144"/>
      <c r="D6" s="144"/>
      <c r="E6" s="144"/>
      <c r="F6" s="144"/>
      <c r="G6" s="144"/>
      <c r="H6" s="144"/>
      <c r="I6" s="144"/>
      <c r="J6" s="145"/>
      <c r="K6" s="31"/>
      <c r="L6" s="31"/>
      <c r="M6" s="31"/>
      <c r="N6" s="31"/>
      <c r="O6" s="31"/>
      <c r="P6" s="31"/>
      <c r="Q6" s="31"/>
    </row>
    <row r="7" spans="2:26" ht="19.5" thickBo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S7" s="11">
        <v>2019</v>
      </c>
      <c r="U7" s="9" t="s">
        <v>4</v>
      </c>
      <c r="V7" s="9" t="s">
        <v>5</v>
      </c>
      <c r="W7" s="13">
        <v>43466</v>
      </c>
      <c r="X7" s="13">
        <v>43555</v>
      </c>
      <c r="Y7" s="25" t="s">
        <v>6</v>
      </c>
      <c r="Z7" s="24"/>
    </row>
    <row r="8" spans="2:26" ht="19.5" thickBot="1">
      <c r="B8" s="134" t="s">
        <v>7</v>
      </c>
      <c r="C8" s="135"/>
      <c r="D8" s="136"/>
      <c r="E8" s="137" t="s">
        <v>8</v>
      </c>
      <c r="F8" s="138"/>
      <c r="G8" s="138"/>
      <c r="H8" s="138"/>
      <c r="I8" s="138"/>
      <c r="J8" s="139"/>
      <c r="K8" s="1"/>
      <c r="L8" s="1"/>
      <c r="M8" s="1"/>
      <c r="N8" s="1"/>
      <c r="O8" s="1"/>
      <c r="P8" s="1"/>
      <c r="Q8" s="1"/>
      <c r="S8" s="11">
        <v>2020</v>
      </c>
      <c r="T8" s="11" t="s">
        <v>8</v>
      </c>
      <c r="U8" s="9" t="s">
        <v>9</v>
      </c>
      <c r="V8" s="9" t="s">
        <v>10</v>
      </c>
      <c r="W8" s="13">
        <v>43556</v>
      </c>
      <c r="X8" s="13">
        <v>43646</v>
      </c>
      <c r="Y8" s="25" t="s">
        <v>11</v>
      </c>
      <c r="Z8" s="24"/>
    </row>
    <row r="9" spans="2:26" ht="19.5" thickBot="1">
      <c r="B9" s="134" t="s">
        <v>12</v>
      </c>
      <c r="C9" s="135"/>
      <c r="D9" s="136"/>
      <c r="E9" s="137" t="s">
        <v>4</v>
      </c>
      <c r="F9" s="138"/>
      <c r="G9" s="138"/>
      <c r="H9" s="138"/>
      <c r="I9" s="138"/>
      <c r="J9" s="139"/>
      <c r="K9" s="1"/>
      <c r="L9" s="1"/>
      <c r="M9" s="1"/>
      <c r="N9" s="1"/>
      <c r="O9" s="1"/>
      <c r="P9" s="1"/>
      <c r="Q9" s="1"/>
      <c r="S9" s="11"/>
      <c r="T9" s="12" t="s">
        <v>13</v>
      </c>
      <c r="U9" s="9" t="s">
        <v>14</v>
      </c>
      <c r="V9" s="9" t="s">
        <v>15</v>
      </c>
      <c r="W9" s="13">
        <v>43647</v>
      </c>
      <c r="X9" s="13">
        <v>43738</v>
      </c>
      <c r="Y9" s="25" t="s">
        <v>16</v>
      </c>
      <c r="Z9" s="24"/>
    </row>
    <row r="10" spans="2:26" ht="19.5" thickBot="1">
      <c r="B10" s="134" t="s">
        <v>17</v>
      </c>
      <c r="C10" s="135"/>
      <c r="D10" s="136"/>
      <c r="E10" s="137" t="s">
        <v>6</v>
      </c>
      <c r="F10" s="138"/>
      <c r="G10" s="138"/>
      <c r="H10" s="138"/>
      <c r="I10" s="138"/>
      <c r="J10" s="139"/>
      <c r="K10" s="1"/>
      <c r="L10" s="1"/>
      <c r="M10" s="1"/>
      <c r="N10" s="1"/>
      <c r="O10" s="1"/>
      <c r="P10" s="1"/>
      <c r="Q10" s="1"/>
      <c r="T10" s="12" t="s">
        <v>18</v>
      </c>
      <c r="U10" s="9" t="s">
        <v>19</v>
      </c>
      <c r="V10" s="9" t="s">
        <v>20</v>
      </c>
      <c r="W10" s="13">
        <v>43739</v>
      </c>
      <c r="X10" s="13">
        <v>43830</v>
      </c>
      <c r="Y10" s="25" t="s">
        <v>21</v>
      </c>
      <c r="Z10" s="24"/>
    </row>
    <row r="11" spans="2:26" ht="19.5" thickBot="1">
      <c r="B11" s="134" t="s">
        <v>22</v>
      </c>
      <c r="C11" s="135"/>
      <c r="D11" s="136"/>
      <c r="E11" s="28">
        <v>2019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T11" s="12" t="s">
        <v>23</v>
      </c>
      <c r="U11" s="9" t="s">
        <v>24</v>
      </c>
      <c r="V11" s="9" t="s">
        <v>25</v>
      </c>
      <c r="W11" s="13">
        <v>43831</v>
      </c>
      <c r="X11" s="13">
        <v>43921</v>
      </c>
      <c r="Y11" s="25" t="s">
        <v>26</v>
      </c>
      <c r="Z11" s="24"/>
    </row>
    <row r="12" spans="2:26" ht="21.75" customHeight="1" thickBot="1">
      <c r="B12" s="150" t="s">
        <v>27</v>
      </c>
      <c r="C12" s="151"/>
      <c r="D12" s="152"/>
      <c r="E12" s="27">
        <v>43466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T12" s="12" t="s">
        <v>28</v>
      </c>
      <c r="U12" s="9" t="s">
        <v>29</v>
      </c>
      <c r="V12" s="9" t="s">
        <v>30</v>
      </c>
      <c r="W12" s="13">
        <v>43922</v>
      </c>
      <c r="X12" s="13">
        <v>44012</v>
      </c>
      <c r="Y12" s="25" t="s">
        <v>31</v>
      </c>
      <c r="Z12" s="24"/>
    </row>
    <row r="13" spans="2:26" ht="26.25" customHeight="1" thickBot="1">
      <c r="B13" s="150" t="s">
        <v>32</v>
      </c>
      <c r="C13" s="151"/>
      <c r="D13" s="152"/>
      <c r="E13" s="27">
        <v>43555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T13" s="11" t="s">
        <v>33</v>
      </c>
      <c r="U13" s="9" t="s">
        <v>34</v>
      </c>
      <c r="V13" s="9" t="s">
        <v>35</v>
      </c>
      <c r="W13" s="13">
        <v>44013</v>
      </c>
      <c r="X13" s="13">
        <v>44104</v>
      </c>
      <c r="Y13" s="25" t="s">
        <v>36</v>
      </c>
      <c r="Z13" s="24"/>
    </row>
    <row r="14" spans="2:26" ht="21.95" customHeight="1" thickBot="1">
      <c r="B14" s="14"/>
      <c r="C14" s="14"/>
      <c r="D14" s="14"/>
      <c r="E14" s="14"/>
      <c r="F14" s="14"/>
      <c r="G14" s="14"/>
      <c r="H14" s="14"/>
      <c r="I14" s="153" t="s">
        <v>37</v>
      </c>
      <c r="J14" s="154"/>
      <c r="K14" s="154"/>
      <c r="L14" s="154"/>
      <c r="M14" s="154"/>
      <c r="N14" s="154"/>
      <c r="O14" s="146" t="s">
        <v>38</v>
      </c>
      <c r="P14" s="146" t="s">
        <v>39</v>
      </c>
      <c r="Q14" s="148" t="s">
        <v>40</v>
      </c>
      <c r="T14" s="12" t="s">
        <v>41</v>
      </c>
      <c r="U14" s="9" t="s">
        <v>42</v>
      </c>
      <c r="V14" s="9" t="s">
        <v>43</v>
      </c>
      <c r="W14" s="13">
        <v>44105</v>
      </c>
      <c r="X14" s="13">
        <v>44196</v>
      </c>
      <c r="Y14" s="25" t="s">
        <v>44</v>
      </c>
      <c r="Z14" s="24"/>
    </row>
    <row r="15" spans="2:26" ht="19.5" thickBot="1">
      <c r="B15" s="16" t="s">
        <v>45</v>
      </c>
      <c r="C15" s="16" t="s">
        <v>46</v>
      </c>
      <c r="D15" s="16" t="s">
        <v>47</v>
      </c>
      <c r="E15" s="16" t="s">
        <v>48</v>
      </c>
      <c r="F15" s="16" t="s">
        <v>49</v>
      </c>
      <c r="G15" s="16" t="s">
        <v>50</v>
      </c>
      <c r="H15" s="16" t="s">
        <v>51</v>
      </c>
      <c r="I15" s="17" t="s">
        <v>52</v>
      </c>
      <c r="J15" s="17" t="s">
        <v>53</v>
      </c>
      <c r="K15" s="17" t="s">
        <v>54</v>
      </c>
      <c r="L15" s="17" t="s">
        <v>55</v>
      </c>
      <c r="M15" s="17" t="s">
        <v>56</v>
      </c>
      <c r="N15" s="18" t="s">
        <v>57</v>
      </c>
      <c r="O15" s="147"/>
      <c r="P15" s="147"/>
      <c r="Q15" s="149"/>
      <c r="T15" s="12" t="s">
        <v>58</v>
      </c>
      <c r="U15" s="9"/>
      <c r="V15" s="9" t="s">
        <v>59</v>
      </c>
      <c r="Y15" s="25" t="s">
        <v>60</v>
      </c>
      <c r="Z15" s="24"/>
    </row>
    <row r="16" spans="2:26" ht="19.5" thickBot="1">
      <c r="B16" s="29">
        <v>1</v>
      </c>
      <c r="C16" s="2"/>
      <c r="D16" s="2"/>
      <c r="E16" s="2"/>
      <c r="F16" s="2"/>
      <c r="G16" s="2"/>
      <c r="H16" s="2"/>
      <c r="I16" s="2"/>
      <c r="J16" s="2"/>
      <c r="K16" s="2"/>
      <c r="L16" s="2" t="s">
        <v>61</v>
      </c>
      <c r="M16" s="2"/>
      <c r="N16" s="2">
        <f>VLOOKUP(L16,'BASE DE DATOS'!C2:D149,2,0)</f>
        <v>77500</v>
      </c>
      <c r="O16" s="48"/>
      <c r="P16" s="48"/>
      <c r="Q16" s="15"/>
      <c r="T16" s="10" t="s">
        <v>62</v>
      </c>
      <c r="V16" s="9" t="s">
        <v>63</v>
      </c>
      <c r="Y16" s="25" t="s">
        <v>64</v>
      </c>
      <c r="Z16" s="24"/>
    </row>
    <row r="17" spans="2:26" ht="19.5" thickBot="1">
      <c r="B17" s="30">
        <v>2</v>
      </c>
      <c r="C17" s="4"/>
      <c r="D17" s="4"/>
      <c r="E17" s="4"/>
      <c r="F17" s="4"/>
      <c r="G17" s="4"/>
      <c r="H17" s="4"/>
      <c r="I17" s="4"/>
      <c r="J17" s="4"/>
      <c r="K17" s="4"/>
      <c r="L17" s="2" t="s">
        <v>61</v>
      </c>
      <c r="M17" s="4"/>
      <c r="N17" s="2">
        <f>VLOOKUP(L17,'BASE DE DATOS'!C3:D150,2,0)</f>
        <v>77500</v>
      </c>
      <c r="O17" s="4"/>
      <c r="P17" s="4"/>
      <c r="Q17" s="5"/>
      <c r="T17" s="10" t="s">
        <v>65</v>
      </c>
      <c r="V17" s="9" t="s">
        <v>66</v>
      </c>
      <c r="Y17" s="25" t="s">
        <v>67</v>
      </c>
      <c r="Z17" s="24"/>
    </row>
    <row r="18" spans="2:26" ht="19.5" thickBot="1">
      <c r="B18" s="30">
        <v>3</v>
      </c>
      <c r="C18" s="4"/>
      <c r="D18" s="4"/>
      <c r="E18" s="4"/>
      <c r="F18" s="4"/>
      <c r="G18" s="4"/>
      <c r="H18" s="4"/>
      <c r="I18" s="4"/>
      <c r="J18" s="4"/>
      <c r="K18" s="4"/>
      <c r="L18" s="2" t="s">
        <v>61</v>
      </c>
      <c r="M18" s="4"/>
      <c r="N18" s="2">
        <f>VLOOKUP(L18,'BASE DE DATOS'!C4:D151,2,0)</f>
        <v>77550</v>
      </c>
      <c r="O18" s="4"/>
      <c r="P18" s="4"/>
      <c r="Q18" s="5"/>
      <c r="T18" s="9" t="s">
        <v>68</v>
      </c>
      <c r="V18" s="9" t="s">
        <v>69</v>
      </c>
      <c r="Y18" s="25" t="s">
        <v>70</v>
      </c>
      <c r="Z18" s="24"/>
    </row>
    <row r="19" spans="2:26" ht="19.5" thickBot="1">
      <c r="B19" s="30">
        <v>4</v>
      </c>
      <c r="C19" s="4"/>
      <c r="D19" s="4"/>
      <c r="E19" s="4"/>
      <c r="F19" s="4"/>
      <c r="G19" s="4"/>
      <c r="H19" s="4"/>
      <c r="I19" s="4"/>
      <c r="J19" s="4"/>
      <c r="K19" s="4"/>
      <c r="L19" s="2" t="s">
        <v>61</v>
      </c>
      <c r="M19" s="4"/>
      <c r="N19" s="2">
        <f>VLOOKUP(L19,'BASE DE DATOS'!C5:D152,2,0)</f>
        <v>77550</v>
      </c>
      <c r="O19" s="4"/>
      <c r="P19" s="4"/>
      <c r="Q19" s="5"/>
      <c r="T19" s="9" t="s">
        <v>71</v>
      </c>
      <c r="V19" s="9" t="s">
        <v>72</v>
      </c>
      <c r="Y19" s="25" t="s">
        <v>73</v>
      </c>
      <c r="Z19" s="24"/>
    </row>
    <row r="20" spans="2:26" ht="19.5" thickBot="1">
      <c r="B20" s="30">
        <v>5</v>
      </c>
      <c r="C20" s="4"/>
      <c r="D20" s="4"/>
      <c r="E20" s="4"/>
      <c r="F20" s="4"/>
      <c r="G20" s="4"/>
      <c r="H20" s="4"/>
      <c r="I20" s="4"/>
      <c r="J20" s="4"/>
      <c r="K20" s="4"/>
      <c r="L20" s="2" t="s">
        <v>61</v>
      </c>
      <c r="M20" s="4"/>
      <c r="N20" s="2">
        <f>VLOOKUP(L20,'BASE DE DATOS'!C6:D153,2,0)</f>
        <v>77550</v>
      </c>
      <c r="O20" s="4"/>
      <c r="P20" s="4"/>
      <c r="Q20" s="5"/>
      <c r="T20" s="10" t="s">
        <v>74</v>
      </c>
      <c r="V20" s="9" t="s">
        <v>75</v>
      </c>
      <c r="Y20" s="25" t="s">
        <v>76</v>
      </c>
      <c r="Z20" s="24"/>
    </row>
    <row r="21" spans="2:26" ht="19.5" thickBot="1">
      <c r="B21" s="30">
        <v>6</v>
      </c>
      <c r="C21" s="4"/>
      <c r="D21" s="4"/>
      <c r="E21" s="4"/>
      <c r="F21" s="4"/>
      <c r="G21" s="4"/>
      <c r="H21" s="4"/>
      <c r="I21" s="4"/>
      <c r="J21" s="4"/>
      <c r="K21" s="4"/>
      <c r="L21" s="2" t="s">
        <v>61</v>
      </c>
      <c r="M21" s="4"/>
      <c r="N21" s="2">
        <f>VLOOKUP(L21,'BASE DE DATOS'!C7:D154,2,0)</f>
        <v>77550</v>
      </c>
      <c r="O21" s="4"/>
      <c r="P21" s="4"/>
      <c r="Q21" s="5"/>
      <c r="T21" s="10" t="s">
        <v>77</v>
      </c>
      <c r="V21" s="9" t="s">
        <v>78</v>
      </c>
      <c r="Y21" s="25" t="s">
        <v>79</v>
      </c>
      <c r="Z21" s="24"/>
    </row>
    <row r="22" spans="2:26" ht="19.5" thickBot="1">
      <c r="B22" s="30">
        <v>7</v>
      </c>
      <c r="C22" s="4"/>
      <c r="D22" s="4"/>
      <c r="E22" s="4"/>
      <c r="F22" s="4"/>
      <c r="G22" s="4"/>
      <c r="H22" s="4"/>
      <c r="I22" s="4"/>
      <c r="J22" s="4"/>
      <c r="K22" s="4"/>
      <c r="L22" s="2" t="s">
        <v>61</v>
      </c>
      <c r="M22" s="4"/>
      <c r="N22" s="2">
        <f>VLOOKUP(L22,'BASE DE DATOS'!C8:D155,2,0)</f>
        <v>77550</v>
      </c>
      <c r="O22" s="4"/>
      <c r="P22" s="4"/>
      <c r="Q22" s="5"/>
      <c r="T22" s="10" t="s">
        <v>80</v>
      </c>
      <c r="V22" s="9" t="s">
        <v>81</v>
      </c>
      <c r="Y22" s="25" t="s">
        <v>82</v>
      </c>
      <c r="Z22" s="24"/>
    </row>
    <row r="23" spans="2:26" ht="19.5" thickBot="1">
      <c r="B23" s="30">
        <v>8</v>
      </c>
      <c r="C23" s="4"/>
      <c r="D23" s="4"/>
      <c r="E23" s="4"/>
      <c r="F23" s="4"/>
      <c r="G23" s="4"/>
      <c r="H23" s="4"/>
      <c r="I23" s="4"/>
      <c r="J23" s="4"/>
      <c r="K23" s="4"/>
      <c r="L23" s="2" t="s">
        <v>61</v>
      </c>
      <c r="M23" s="4"/>
      <c r="N23" s="2">
        <f>VLOOKUP(L23,'BASE DE DATOS'!C9:D156,2,0)</f>
        <v>77550</v>
      </c>
      <c r="O23" s="4"/>
      <c r="P23" s="4"/>
      <c r="Q23" s="5"/>
      <c r="T23" s="10" t="s">
        <v>83</v>
      </c>
      <c r="V23" s="9" t="s">
        <v>84</v>
      </c>
      <c r="Y23" s="25" t="s">
        <v>85</v>
      </c>
      <c r="Z23" s="24"/>
    </row>
    <row r="24" spans="2:26" ht="19.5" thickBot="1">
      <c r="B24" s="30">
        <v>9</v>
      </c>
      <c r="C24" s="4"/>
      <c r="D24" s="4"/>
      <c r="E24" s="4"/>
      <c r="F24" s="4"/>
      <c r="G24" s="4"/>
      <c r="H24" s="4"/>
      <c r="I24" s="4"/>
      <c r="J24" s="4"/>
      <c r="K24" s="4"/>
      <c r="L24" s="2" t="s">
        <v>61</v>
      </c>
      <c r="M24" s="4"/>
      <c r="N24" s="2">
        <f>VLOOKUP(L24,'BASE DE DATOS'!C10:D157,2,0)</f>
        <v>77550</v>
      </c>
      <c r="O24" s="4"/>
      <c r="P24" s="4"/>
      <c r="Q24" s="5"/>
      <c r="T24" s="10" t="s">
        <v>86</v>
      </c>
      <c r="V24" s="9" t="s">
        <v>87</v>
      </c>
      <c r="Y24" s="25" t="s">
        <v>88</v>
      </c>
      <c r="Z24" s="24"/>
    </row>
    <row r="25" spans="2:26" ht="19.5" thickBot="1">
      <c r="B25" s="30">
        <v>10</v>
      </c>
      <c r="C25" s="4"/>
      <c r="D25" s="4"/>
      <c r="E25" s="4"/>
      <c r="F25" s="4"/>
      <c r="G25" s="4"/>
      <c r="H25" s="4"/>
      <c r="I25" s="4"/>
      <c r="J25" s="4"/>
      <c r="K25" s="4"/>
      <c r="L25" s="2" t="s">
        <v>61</v>
      </c>
      <c r="M25" s="4"/>
      <c r="N25" s="2">
        <f>VLOOKUP(L25,'BASE DE DATOS'!C11:D158,2,0)</f>
        <v>77550</v>
      </c>
      <c r="O25" s="4"/>
      <c r="P25" s="4"/>
      <c r="Q25" s="5"/>
      <c r="T25" s="10" t="s">
        <v>89</v>
      </c>
      <c r="V25" s="9" t="s">
        <v>90</v>
      </c>
      <c r="Y25" s="25" t="s">
        <v>91</v>
      </c>
      <c r="Z25" s="24"/>
    </row>
    <row r="26" spans="2:26" ht="19.5" thickBot="1">
      <c r="B26" s="3"/>
      <c r="C26" s="4"/>
      <c r="D26" s="4"/>
      <c r="E26" s="4"/>
      <c r="F26" s="4"/>
      <c r="G26" s="4"/>
      <c r="H26" s="4"/>
      <c r="I26" s="4"/>
      <c r="J26" s="4"/>
      <c r="K26" s="4"/>
      <c r="L26" s="2" t="s">
        <v>61</v>
      </c>
      <c r="M26" s="4"/>
      <c r="N26" s="2">
        <f>VLOOKUP(L26,'BASE DE DATOS'!C12:D159,2,0)</f>
        <v>77550</v>
      </c>
      <c r="O26" s="4"/>
      <c r="P26" s="4"/>
      <c r="Q26" s="5"/>
      <c r="T26" s="10" t="s">
        <v>92</v>
      </c>
      <c r="V26" s="9" t="s">
        <v>93</v>
      </c>
      <c r="Y26" s="25" t="s">
        <v>94</v>
      </c>
      <c r="Z26" s="24"/>
    </row>
    <row r="27" spans="2:26" ht="19.5" thickBot="1">
      <c r="B27" s="3"/>
      <c r="C27" s="4"/>
      <c r="D27" s="4"/>
      <c r="E27" s="4"/>
      <c r="F27" s="4"/>
      <c r="G27" s="4"/>
      <c r="H27" s="4"/>
      <c r="I27" s="4"/>
      <c r="J27" s="4"/>
      <c r="K27" s="4"/>
      <c r="L27" s="2" t="s">
        <v>61</v>
      </c>
      <c r="M27" s="4"/>
      <c r="N27" s="2">
        <f>VLOOKUP(L27,'BASE DE DATOS'!C13:D160,2,0)</f>
        <v>77550</v>
      </c>
      <c r="O27" s="4"/>
      <c r="P27" s="4"/>
      <c r="Q27" s="5"/>
      <c r="T27" s="10" t="s">
        <v>95</v>
      </c>
      <c r="V27" s="9" t="s">
        <v>96</v>
      </c>
      <c r="Y27" s="25" t="s">
        <v>97</v>
      </c>
      <c r="Z27" s="24"/>
    </row>
    <row r="28" spans="2:26" ht="19.5" thickBot="1">
      <c r="B28" s="3"/>
      <c r="C28" s="4"/>
      <c r="D28" s="4"/>
      <c r="E28" s="4"/>
      <c r="F28" s="4"/>
      <c r="G28" s="4"/>
      <c r="H28" s="4"/>
      <c r="I28" s="4"/>
      <c r="J28" s="4"/>
      <c r="K28" s="4"/>
      <c r="L28" s="2" t="s">
        <v>61</v>
      </c>
      <c r="M28" s="4"/>
      <c r="N28" s="2">
        <f>VLOOKUP(L28,'BASE DE DATOS'!C14:D161,2,0)</f>
        <v>77550</v>
      </c>
      <c r="O28" s="4"/>
      <c r="P28" s="4"/>
      <c r="Q28" s="5"/>
      <c r="T28" s="10" t="s">
        <v>98</v>
      </c>
      <c r="V28" s="9" t="s">
        <v>99</v>
      </c>
      <c r="Y28" s="25" t="s">
        <v>100</v>
      </c>
      <c r="Z28" s="24"/>
    </row>
    <row r="29" spans="2:26" ht="19.5" thickBot="1">
      <c r="B29" s="3"/>
      <c r="C29" s="4"/>
      <c r="D29" s="4"/>
      <c r="E29" s="4"/>
      <c r="F29" s="4"/>
      <c r="G29" s="4"/>
      <c r="H29" s="4"/>
      <c r="I29" s="4"/>
      <c r="J29" s="4"/>
      <c r="K29" s="4"/>
      <c r="L29" s="2" t="s">
        <v>101</v>
      </c>
      <c r="M29" s="4"/>
      <c r="N29" s="2">
        <f>VLOOKUP(L29,'BASE DE DATOS'!C15:D162,2,0)</f>
        <v>77550</v>
      </c>
      <c r="O29" s="4"/>
      <c r="P29" s="4"/>
      <c r="Q29" s="5"/>
      <c r="T29" s="10" t="s">
        <v>102</v>
      </c>
      <c r="V29" s="9" t="s">
        <v>103</v>
      </c>
      <c r="Y29" s="25" t="s">
        <v>104</v>
      </c>
      <c r="Z29" s="24"/>
    </row>
    <row r="30" spans="2:26" ht="19.5" thickBot="1">
      <c r="B30" s="3"/>
      <c r="C30" s="4"/>
      <c r="D30" s="4"/>
      <c r="E30" s="4"/>
      <c r="F30" s="4"/>
      <c r="G30" s="4"/>
      <c r="H30" s="4"/>
      <c r="I30" s="4"/>
      <c r="J30" s="4"/>
      <c r="K30" s="4"/>
      <c r="L30" s="2" t="s">
        <v>101</v>
      </c>
      <c r="M30" s="4"/>
      <c r="N30" s="2">
        <f>VLOOKUP(L30,'BASE DE DATOS'!C16:D163,2,0)</f>
        <v>77550</v>
      </c>
      <c r="O30" s="4"/>
      <c r="P30" s="4"/>
      <c r="Q30" s="5"/>
      <c r="T30" s="10" t="s">
        <v>105</v>
      </c>
      <c r="V30" s="9" t="s">
        <v>106</v>
      </c>
      <c r="Y30" s="25" t="s">
        <v>107</v>
      </c>
      <c r="Z30" s="24"/>
    </row>
    <row r="31" spans="2:26" ht="19.5" thickBot="1">
      <c r="B31" s="3"/>
      <c r="C31" s="4"/>
      <c r="D31" s="4"/>
      <c r="E31" s="4"/>
      <c r="F31" s="4"/>
      <c r="G31" s="4"/>
      <c r="H31" s="4"/>
      <c r="I31" s="4"/>
      <c r="J31" s="4"/>
      <c r="K31" s="4"/>
      <c r="L31" s="2" t="s">
        <v>101</v>
      </c>
      <c r="M31" s="4"/>
      <c r="N31" s="2">
        <f>VLOOKUP(L31,'BASE DE DATOS'!C17:D164,2,0)</f>
        <v>77550</v>
      </c>
      <c r="O31" s="4"/>
      <c r="P31" s="4"/>
      <c r="Q31" s="5"/>
      <c r="T31" s="10" t="s">
        <v>108</v>
      </c>
      <c r="V31" s="9" t="s">
        <v>109</v>
      </c>
      <c r="Y31" s="26" t="s">
        <v>110</v>
      </c>
      <c r="Z31" s="23"/>
    </row>
    <row r="32" spans="2:26" ht="19.5" thickBot="1">
      <c r="B32" s="3"/>
      <c r="C32" s="4"/>
      <c r="D32" s="4"/>
      <c r="E32" s="4"/>
      <c r="F32" s="4"/>
      <c r="G32" s="4"/>
      <c r="H32" s="4"/>
      <c r="I32" s="4"/>
      <c r="J32" s="4"/>
      <c r="K32" s="4"/>
      <c r="L32" s="2" t="s">
        <v>101</v>
      </c>
      <c r="M32" s="4"/>
      <c r="N32" s="2">
        <f>VLOOKUP(L32,'BASE DE DATOS'!C18:D165,2,0)</f>
        <v>77550</v>
      </c>
      <c r="O32" s="4"/>
      <c r="P32" s="4"/>
      <c r="Q32" s="5"/>
      <c r="V32" s="9" t="s">
        <v>111</v>
      </c>
      <c r="Y32" s="25" t="s">
        <v>112</v>
      </c>
      <c r="Z32" s="24"/>
    </row>
    <row r="33" spans="2:26" ht="19.5" thickBot="1">
      <c r="B33" s="3"/>
      <c r="C33" s="4"/>
      <c r="D33" s="4"/>
      <c r="E33" s="4"/>
      <c r="F33" s="4"/>
      <c r="G33" s="4"/>
      <c r="H33" s="4"/>
      <c r="I33" s="4"/>
      <c r="J33" s="4"/>
      <c r="K33" s="4"/>
      <c r="L33" s="2" t="s">
        <v>101</v>
      </c>
      <c r="M33" s="4"/>
      <c r="N33" s="2">
        <f>VLOOKUP(L33,'BASE DE DATOS'!C19:D166,2,0)</f>
        <v>77550</v>
      </c>
      <c r="O33" s="4"/>
      <c r="P33" s="4"/>
      <c r="Q33" s="5"/>
      <c r="V33" s="9" t="s">
        <v>113</v>
      </c>
      <c r="Y33" s="25" t="s">
        <v>114</v>
      </c>
      <c r="Z33" s="24"/>
    </row>
    <row r="34" spans="2:26" ht="19.5" thickBot="1">
      <c r="B34" s="3"/>
      <c r="C34" s="4"/>
      <c r="D34" s="4"/>
      <c r="E34" s="4"/>
      <c r="F34" s="4"/>
      <c r="G34" s="4"/>
      <c r="H34" s="4"/>
      <c r="I34" s="4"/>
      <c r="J34" s="4"/>
      <c r="K34" s="4"/>
      <c r="L34" s="2" t="s">
        <v>101</v>
      </c>
      <c r="M34" s="4"/>
      <c r="N34" s="2">
        <f>VLOOKUP(L34,'BASE DE DATOS'!C20:D167,2,0)</f>
        <v>77550</v>
      </c>
      <c r="O34" s="4"/>
      <c r="P34" s="4"/>
      <c r="Q34" s="5"/>
      <c r="V34" s="9" t="s">
        <v>115</v>
      </c>
      <c r="Y34" s="25" t="s">
        <v>116</v>
      </c>
      <c r="Z34" s="24"/>
    </row>
    <row r="35" spans="2:26" ht="19.5" thickBot="1">
      <c r="B35" s="3"/>
      <c r="C35" s="4"/>
      <c r="D35" s="4"/>
      <c r="E35" s="4"/>
      <c r="F35" s="4"/>
      <c r="G35" s="4"/>
      <c r="H35" s="4"/>
      <c r="I35" s="4"/>
      <c r="J35" s="4"/>
      <c r="K35" s="4"/>
      <c r="L35" s="2" t="s">
        <v>101</v>
      </c>
      <c r="M35" s="4"/>
      <c r="N35" s="2">
        <f>VLOOKUP(L35,'BASE DE DATOS'!C21:D168,2,0)</f>
        <v>77550</v>
      </c>
      <c r="O35" s="4"/>
      <c r="P35" s="4"/>
      <c r="Q35" s="5"/>
      <c r="V35" s="9" t="s">
        <v>117</v>
      </c>
      <c r="Y35" s="26" t="s">
        <v>118</v>
      </c>
      <c r="Z35" s="23"/>
    </row>
    <row r="36" spans="2:26" ht="19.5" thickBot="1">
      <c r="B36" s="3"/>
      <c r="C36" s="4"/>
      <c r="D36" s="4"/>
      <c r="E36" s="4"/>
      <c r="F36" s="4"/>
      <c r="G36" s="4"/>
      <c r="H36" s="4"/>
      <c r="I36" s="4"/>
      <c r="J36" s="4"/>
      <c r="K36" s="4"/>
      <c r="L36" s="2" t="s">
        <v>101</v>
      </c>
      <c r="M36" s="4"/>
      <c r="N36" s="2">
        <f>VLOOKUP(L36,'BASE DE DATOS'!C22:D169,2,0)</f>
        <v>77550</v>
      </c>
      <c r="O36" s="4"/>
      <c r="P36" s="4"/>
      <c r="Q36" s="5"/>
      <c r="V36" s="9" t="s">
        <v>119</v>
      </c>
      <c r="Y36" s="25" t="s">
        <v>120</v>
      </c>
      <c r="Z36" s="24"/>
    </row>
    <row r="37" spans="2:26" ht="19.5" thickBot="1">
      <c r="B37" s="3"/>
      <c r="C37" s="4"/>
      <c r="D37" s="4"/>
      <c r="E37" s="4"/>
      <c r="F37" s="4"/>
      <c r="G37" s="4"/>
      <c r="H37" s="4"/>
      <c r="I37" s="4"/>
      <c r="J37" s="4"/>
      <c r="K37" s="4"/>
      <c r="L37" s="2" t="s">
        <v>101</v>
      </c>
      <c r="M37" s="4"/>
      <c r="N37" s="2">
        <f>VLOOKUP(L37,'BASE DE DATOS'!C23:D170,2,0)</f>
        <v>77550</v>
      </c>
      <c r="O37" s="4"/>
      <c r="P37" s="4"/>
      <c r="Q37" s="5"/>
      <c r="V37" s="9" t="s">
        <v>121</v>
      </c>
    </row>
    <row r="38" spans="2:26" ht="19.5" thickBot="1">
      <c r="B38" s="3"/>
      <c r="C38" s="4"/>
      <c r="D38" s="4"/>
      <c r="E38" s="4"/>
      <c r="F38" s="4"/>
      <c r="G38" s="4"/>
      <c r="H38" s="4"/>
      <c r="I38" s="4"/>
      <c r="J38" s="4"/>
      <c r="K38" s="4"/>
      <c r="L38" s="2" t="s">
        <v>101</v>
      </c>
      <c r="M38" s="4"/>
      <c r="N38" s="2">
        <f>VLOOKUP(L38,'BASE DE DATOS'!C24:D171,2,0)</f>
        <v>77550</v>
      </c>
      <c r="O38" s="4"/>
      <c r="P38" s="4"/>
      <c r="Q38" s="5"/>
      <c r="V38" s="9" t="s">
        <v>122</v>
      </c>
    </row>
    <row r="39" spans="2:26" ht="19.5" thickBot="1">
      <c r="B39" s="3"/>
      <c r="C39" s="4"/>
      <c r="D39" s="4"/>
      <c r="E39" s="4"/>
      <c r="F39" s="4"/>
      <c r="G39" s="4"/>
      <c r="H39" s="4"/>
      <c r="I39" s="4"/>
      <c r="J39" s="4"/>
      <c r="K39" s="4"/>
      <c r="L39" s="2" t="s">
        <v>101</v>
      </c>
      <c r="M39" s="4"/>
      <c r="N39" s="2">
        <f>VLOOKUP(L39,'BASE DE DATOS'!C25:D172,2,0)</f>
        <v>77550</v>
      </c>
      <c r="O39" s="4"/>
      <c r="P39" s="4"/>
      <c r="Q39" s="5"/>
      <c r="V39" s="9" t="s">
        <v>123</v>
      </c>
    </row>
    <row r="40" spans="2:26" ht="19.5" thickBot="1">
      <c r="B40" s="3"/>
      <c r="C40" s="4"/>
      <c r="D40" s="4"/>
      <c r="E40" s="4"/>
      <c r="F40" s="4"/>
      <c r="G40" s="4"/>
      <c r="H40" s="4"/>
      <c r="I40" s="4"/>
      <c r="J40" s="4"/>
      <c r="K40" s="4"/>
      <c r="L40" s="2" t="s">
        <v>101</v>
      </c>
      <c r="M40" s="4"/>
      <c r="N40" s="2">
        <f>VLOOKUP(L40,'BASE DE DATOS'!C26:D173,2,0)</f>
        <v>77550</v>
      </c>
      <c r="O40" s="4"/>
      <c r="P40" s="4"/>
      <c r="Q40" s="5"/>
      <c r="V40" s="9" t="s">
        <v>124</v>
      </c>
    </row>
    <row r="41" spans="2:26" ht="19.5" thickBot="1">
      <c r="B41" s="3"/>
      <c r="C41" s="4"/>
      <c r="D41" s="4"/>
      <c r="E41" s="4"/>
      <c r="F41" s="4"/>
      <c r="G41" s="4"/>
      <c r="H41" s="4"/>
      <c r="I41" s="4"/>
      <c r="J41" s="4"/>
      <c r="K41" s="4"/>
      <c r="L41" s="2" t="s">
        <v>101</v>
      </c>
      <c r="M41" s="4"/>
      <c r="N41" s="2">
        <f>VLOOKUP(L41,'BASE DE DATOS'!C27:D174,2,0)</f>
        <v>77550</v>
      </c>
      <c r="O41" s="4"/>
      <c r="P41" s="4"/>
      <c r="Q41" s="5"/>
      <c r="V41" s="9" t="s">
        <v>125</v>
      </c>
    </row>
    <row r="42" spans="2:26" ht="19.5" thickBot="1">
      <c r="B42" s="3"/>
      <c r="C42" s="4"/>
      <c r="D42" s="4"/>
      <c r="E42" s="4"/>
      <c r="F42" s="4"/>
      <c r="G42" s="4"/>
      <c r="H42" s="4"/>
      <c r="I42" s="4"/>
      <c r="J42" s="4"/>
      <c r="K42" s="4"/>
      <c r="L42" s="2" t="s">
        <v>101</v>
      </c>
      <c r="M42" s="4"/>
      <c r="N42" s="2">
        <f>VLOOKUP(L42,'BASE DE DATOS'!C28:D175,2,0)</f>
        <v>77550</v>
      </c>
      <c r="O42" s="4"/>
      <c r="P42" s="4"/>
      <c r="Q42" s="5"/>
      <c r="V42" s="9" t="s">
        <v>126</v>
      </c>
    </row>
    <row r="43" spans="2:26" ht="19.5" thickBot="1">
      <c r="B43" s="6"/>
      <c r="C43" s="7"/>
      <c r="D43" s="7"/>
      <c r="E43" s="7"/>
      <c r="F43" s="7"/>
      <c r="G43" s="7"/>
      <c r="H43" s="7"/>
      <c r="I43" s="7"/>
      <c r="J43" s="7"/>
      <c r="K43" s="7"/>
      <c r="L43" s="47" t="s">
        <v>101</v>
      </c>
      <c r="M43" s="7"/>
      <c r="N43" s="47">
        <f>VLOOKUP(L43,'BASE DE DATOS'!C29:D176,2,0)</f>
        <v>77550</v>
      </c>
      <c r="O43" s="7"/>
      <c r="P43" s="7"/>
      <c r="Q43" s="8"/>
      <c r="V43" s="9" t="s">
        <v>127</v>
      </c>
    </row>
    <row r="44" spans="2:26" ht="18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V44" s="9" t="s">
        <v>128</v>
      </c>
    </row>
    <row r="45" spans="2:26" ht="18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V45" s="9" t="s">
        <v>129</v>
      </c>
    </row>
    <row r="46" spans="2:26" ht="17.2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V46" s="9" t="s">
        <v>130</v>
      </c>
    </row>
    <row r="47" spans="2:26" ht="18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V47" s="9" t="s">
        <v>131</v>
      </c>
    </row>
    <row r="48" spans="2:26" ht="17.2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V48" s="9" t="s">
        <v>132</v>
      </c>
    </row>
    <row r="49" spans="2:22" ht="18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V49" s="9" t="s">
        <v>133</v>
      </c>
    </row>
    <row r="50" spans="2:22" ht="18.7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V50" s="9" t="s">
        <v>134</v>
      </c>
    </row>
    <row r="51" spans="2:22" ht="18.7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V51" s="9" t="s">
        <v>135</v>
      </c>
    </row>
    <row r="52" spans="2:22" ht="18.7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V52" s="9" t="s">
        <v>136</v>
      </c>
    </row>
    <row r="53" spans="2:22" ht="18.7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V53" s="9" t="s">
        <v>137</v>
      </c>
    </row>
    <row r="54" spans="2:22" ht="18.7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V54" s="9" t="s">
        <v>138</v>
      </c>
    </row>
    <row r="55" spans="2:22" ht="18.7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V55" s="9" t="s">
        <v>139</v>
      </c>
    </row>
    <row r="56" spans="2:22" ht="18.7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V56" s="9" t="s">
        <v>140</v>
      </c>
    </row>
    <row r="57" spans="2:22" ht="18.7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V57" s="9" t="s">
        <v>141</v>
      </c>
    </row>
    <row r="58" spans="2:22" ht="18.7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V58" s="9" t="s">
        <v>142</v>
      </c>
    </row>
    <row r="59" spans="2:22" ht="15.7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V59" s="9" t="s">
        <v>143</v>
      </c>
    </row>
    <row r="60" spans="2:22" ht="1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V60" s="9" t="s">
        <v>144</v>
      </c>
    </row>
    <row r="61" spans="2:22" ht="17.25" customHeight="1">
      <c r="V61" s="9" t="s">
        <v>145</v>
      </c>
    </row>
    <row r="62" spans="2:22" ht="17.25" customHeight="1">
      <c r="V62" s="9" t="s">
        <v>146</v>
      </c>
    </row>
    <row r="63" spans="2:22" ht="18.75">
      <c r="V63" s="9" t="s">
        <v>147</v>
      </c>
    </row>
    <row r="64" spans="2:22" ht="15.75" customHeight="1">
      <c r="V64" s="9" t="s">
        <v>148</v>
      </c>
    </row>
    <row r="65" spans="22:22" ht="15.75" customHeight="1">
      <c r="V65" s="9" t="s">
        <v>149</v>
      </c>
    </row>
    <row r="66" spans="22:22" ht="19.5" customHeight="1">
      <c r="V66" s="9" t="s">
        <v>150</v>
      </c>
    </row>
    <row r="67" spans="22:22" ht="17.25" customHeight="1">
      <c r="V67" s="9" t="s">
        <v>151</v>
      </c>
    </row>
    <row r="68" spans="22:22" ht="15" customHeight="1">
      <c r="V68" s="9" t="s">
        <v>152</v>
      </c>
    </row>
    <row r="69" spans="22:22" ht="15.75" customHeight="1">
      <c r="V69" s="9" t="s">
        <v>153</v>
      </c>
    </row>
    <row r="70" spans="22:22" ht="18.75">
      <c r="V70" s="9" t="s">
        <v>154</v>
      </c>
    </row>
    <row r="71" spans="22:22" ht="18.75">
      <c r="V71" s="9" t="s">
        <v>155</v>
      </c>
    </row>
    <row r="72" spans="22:22" ht="18.75">
      <c r="V72" s="9" t="s">
        <v>156</v>
      </c>
    </row>
    <row r="103" ht="20.25" customHeight="1"/>
    <row r="104" ht="15.75" customHeight="1"/>
    <row r="105" ht="17.25" customHeight="1"/>
    <row r="116" ht="17.25" customHeight="1"/>
    <row r="117" ht="15.75" customHeight="1"/>
    <row r="118" ht="19.5" customHeight="1"/>
    <row r="149" ht="21" customHeight="1"/>
  </sheetData>
  <mergeCells count="17">
    <mergeCell ref="O14:O15"/>
    <mergeCell ref="P14:P15"/>
    <mergeCell ref="Q14:Q15"/>
    <mergeCell ref="B12:D12"/>
    <mergeCell ref="B13:D13"/>
    <mergeCell ref="I14:N14"/>
    <mergeCell ref="B2:N2"/>
    <mergeCell ref="B4:N4"/>
    <mergeCell ref="B3:N3"/>
    <mergeCell ref="B8:D8"/>
    <mergeCell ref="E8:J8"/>
    <mergeCell ref="B6:J6"/>
    <mergeCell ref="B9:D9"/>
    <mergeCell ref="E9:J9"/>
    <mergeCell ref="E10:J10"/>
    <mergeCell ref="B11:D11"/>
    <mergeCell ref="B10:D10"/>
  </mergeCells>
  <dataValidations count="6">
    <dataValidation type="list" allowBlank="1" showInputMessage="1" showErrorMessage="1" sqref="E11" xr:uid="{00000000-0002-0000-0000-000000000000}">
      <formula1>$S$7:$S$10</formula1>
    </dataValidation>
    <dataValidation type="list" allowBlank="1" showInputMessage="1" showErrorMessage="1" sqref="E9:J9" xr:uid="{00000000-0002-0000-0000-000001000000}">
      <formula1>$U$7:$U$14</formula1>
    </dataValidation>
    <dataValidation type="list" allowBlank="1" showInputMessage="1" showErrorMessage="1" sqref="E8:J8" xr:uid="{00000000-0002-0000-0000-000002000000}">
      <formula1>$T$8:$T$31</formula1>
    </dataValidation>
    <dataValidation type="list" allowBlank="1" showInputMessage="1" showErrorMessage="1" sqref="E10:J10" xr:uid="{00000000-0002-0000-0000-000003000000}">
      <formula1>$Y$7:$Y$36</formula1>
    </dataValidation>
    <dataValidation type="list" allowBlank="1" showInputMessage="1" showErrorMessage="1" sqref="E12" xr:uid="{00000000-0002-0000-0000-000004000000}">
      <formula1>$W$7:$W$14</formula1>
    </dataValidation>
    <dataValidation type="list" allowBlank="1" showInputMessage="1" showErrorMessage="1" sqref="E13" xr:uid="{00000000-0002-0000-0000-000005000000}">
      <formula1>$X$7:$X$14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'BASE DE DATOS'!$C$3:$C$149</xm:f>
          </x14:formula1>
          <xm:sqref>L16:L43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198"/>
  <sheetViews>
    <sheetView tabSelected="1" topLeftCell="K7" zoomScale="71" zoomScaleNormal="71" workbookViewId="0">
      <selection activeCell="A20" sqref="A20"/>
    </sheetView>
  </sheetViews>
  <sheetFormatPr defaultColWidth="11" defaultRowHeight="15.75"/>
  <cols>
    <col min="1" max="1" width="4.375" customWidth="1"/>
    <col min="2" max="2" width="6.25" customWidth="1"/>
    <col min="3" max="3" width="20.375" customWidth="1"/>
    <col min="4" max="4" width="17.75" customWidth="1"/>
    <col min="5" max="5" width="21" customWidth="1"/>
    <col min="6" max="6" width="20.375" customWidth="1"/>
    <col min="14" max="14" width="14.375" customWidth="1"/>
  </cols>
  <sheetData>
    <row r="2" spans="2:17" ht="20.25">
      <c r="B2" s="158" t="s">
        <v>157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2:17" ht="16.5" thickBot="1"/>
    <row r="4" spans="2:17" ht="16.5" thickBot="1">
      <c r="B4" s="159" t="s">
        <v>158</v>
      </c>
      <c r="C4" s="160"/>
      <c r="D4" s="160"/>
      <c r="E4" s="160"/>
      <c r="F4" s="160"/>
      <c r="G4" s="160"/>
      <c r="H4" s="160"/>
      <c r="I4" s="160"/>
      <c r="J4" s="161"/>
    </row>
    <row r="5" spans="2:17" ht="16.5" thickBot="1">
      <c r="B5" s="32"/>
      <c r="C5" s="32"/>
      <c r="D5" s="32"/>
      <c r="E5" s="32"/>
      <c r="F5" s="32"/>
      <c r="G5" s="32"/>
      <c r="H5" s="32"/>
      <c r="I5" s="32"/>
      <c r="J5" s="32"/>
    </row>
    <row r="6" spans="2:17" ht="16.5" thickBot="1">
      <c r="B6" s="162" t="s">
        <v>7</v>
      </c>
      <c r="C6" s="163"/>
      <c r="D6" s="164"/>
      <c r="E6" s="155" t="s">
        <v>68</v>
      </c>
      <c r="F6" s="156"/>
      <c r="G6" s="156"/>
      <c r="H6" s="156"/>
      <c r="I6" s="156"/>
      <c r="J6" s="157"/>
    </row>
    <row r="7" spans="2:17" ht="16.5" thickBot="1">
      <c r="B7" s="162" t="s">
        <v>12</v>
      </c>
      <c r="C7" s="163"/>
      <c r="D7" s="164"/>
      <c r="E7" s="155" t="s">
        <v>159</v>
      </c>
      <c r="F7" s="156"/>
      <c r="G7" s="156"/>
      <c r="H7" s="156"/>
      <c r="I7" s="156"/>
      <c r="J7" s="157"/>
    </row>
    <row r="8" spans="2:17" ht="16.5" thickBot="1">
      <c r="B8" s="59" t="s">
        <v>17</v>
      </c>
      <c r="C8" s="61"/>
      <c r="D8" s="60"/>
      <c r="E8" s="155" t="s">
        <v>21</v>
      </c>
      <c r="F8" s="156"/>
      <c r="G8" s="156"/>
      <c r="H8" s="156"/>
      <c r="I8" s="156"/>
      <c r="J8" s="157"/>
    </row>
    <row r="9" spans="2:17" ht="16.5" thickBot="1">
      <c r="B9" s="162" t="s">
        <v>22</v>
      </c>
      <c r="C9" s="163"/>
      <c r="D9" s="164"/>
      <c r="E9" s="37">
        <v>2021</v>
      </c>
      <c r="F9" s="32"/>
      <c r="G9" s="32"/>
      <c r="H9" s="32"/>
      <c r="I9" s="32"/>
      <c r="J9" s="32"/>
    </row>
    <row r="10" spans="2:17" ht="16.5" thickBot="1">
      <c r="B10" s="171" t="s">
        <v>27</v>
      </c>
      <c r="C10" s="172"/>
      <c r="D10" s="173"/>
      <c r="E10" s="38">
        <v>44378</v>
      </c>
      <c r="F10" s="32"/>
      <c r="G10" s="32"/>
      <c r="H10" s="32"/>
      <c r="I10" s="32"/>
      <c r="J10" s="32"/>
    </row>
    <row r="11" spans="2:17" ht="16.5" thickBot="1">
      <c r="B11" s="171" t="s">
        <v>32</v>
      </c>
      <c r="C11" s="172"/>
      <c r="D11" s="173"/>
      <c r="E11" s="38">
        <v>44469</v>
      </c>
      <c r="F11" s="32"/>
      <c r="G11" s="32"/>
      <c r="H11" s="32"/>
      <c r="I11" s="32"/>
      <c r="J11" s="32"/>
    </row>
    <row r="13" spans="2:17" ht="16.5" thickBot="1"/>
    <row r="14" spans="2:17" ht="16.5" thickBot="1">
      <c r="B14" s="102"/>
      <c r="C14" s="103"/>
      <c r="D14" s="105" t="s">
        <v>160</v>
      </c>
      <c r="E14" s="105"/>
      <c r="F14" s="103"/>
      <c r="G14" s="103"/>
      <c r="H14" s="104"/>
      <c r="I14" s="165" t="s">
        <v>37</v>
      </c>
      <c r="J14" s="166"/>
      <c r="K14" s="166"/>
      <c r="L14" s="166"/>
      <c r="M14" s="166"/>
      <c r="N14" s="166"/>
      <c r="O14" s="167" t="s">
        <v>38</v>
      </c>
      <c r="P14" s="167" t="s">
        <v>39</v>
      </c>
      <c r="Q14" s="169" t="s">
        <v>40</v>
      </c>
    </row>
    <row r="15" spans="2:17" ht="16.5" thickBot="1">
      <c r="B15" s="62" t="s">
        <v>45</v>
      </c>
      <c r="C15" s="63" t="s">
        <v>46</v>
      </c>
      <c r="D15" s="63" t="s">
        <v>47</v>
      </c>
      <c r="E15" s="63" t="s">
        <v>48</v>
      </c>
      <c r="F15" s="63" t="s">
        <v>49</v>
      </c>
      <c r="G15" s="63" t="s">
        <v>50</v>
      </c>
      <c r="H15" s="63" t="s">
        <v>51</v>
      </c>
      <c r="I15" s="64" t="s">
        <v>52</v>
      </c>
      <c r="J15" s="64" t="s">
        <v>53</v>
      </c>
      <c r="K15" s="65" t="s">
        <v>54</v>
      </c>
      <c r="L15" s="67" t="s">
        <v>55</v>
      </c>
      <c r="M15" s="67" t="s">
        <v>56</v>
      </c>
      <c r="N15" s="66" t="s">
        <v>57</v>
      </c>
      <c r="O15" s="168"/>
      <c r="P15" s="168"/>
      <c r="Q15" s="170"/>
    </row>
    <row r="16" spans="2:17" ht="39" thickBot="1">
      <c r="B16" s="68">
        <v>1</v>
      </c>
      <c r="C16" s="58" t="s">
        <v>161</v>
      </c>
      <c r="D16" s="58" t="s">
        <v>162</v>
      </c>
      <c r="E16" s="58" t="s">
        <v>163</v>
      </c>
      <c r="F16" s="58" t="s">
        <v>164</v>
      </c>
      <c r="G16" s="58">
        <v>17</v>
      </c>
      <c r="H16" s="58" t="s">
        <v>165</v>
      </c>
      <c r="I16" s="69"/>
      <c r="J16" s="69"/>
      <c r="K16" s="70"/>
      <c r="L16" s="71"/>
      <c r="M16" s="71"/>
      <c r="N16" s="72">
        <v>77500</v>
      </c>
      <c r="O16" s="73"/>
      <c r="P16" s="84" t="s">
        <v>166</v>
      </c>
      <c r="Q16" s="74"/>
    </row>
    <row r="17" spans="2:17" ht="39" thickBot="1">
      <c r="B17" s="75">
        <v>2</v>
      </c>
      <c r="C17" s="58" t="s">
        <v>167</v>
      </c>
      <c r="D17" s="58" t="s">
        <v>168</v>
      </c>
      <c r="E17" s="58" t="s">
        <v>169</v>
      </c>
      <c r="F17" s="58" t="s">
        <v>170</v>
      </c>
      <c r="G17" s="58">
        <v>17</v>
      </c>
      <c r="H17" s="58" t="s">
        <v>165</v>
      </c>
      <c r="I17" s="57"/>
      <c r="J17" s="71"/>
      <c r="K17" s="76"/>
      <c r="L17" s="71"/>
      <c r="M17" s="71"/>
      <c r="N17" s="72">
        <v>77500</v>
      </c>
      <c r="O17" s="73"/>
      <c r="P17" s="84" t="s">
        <v>166</v>
      </c>
      <c r="Q17" s="57"/>
    </row>
    <row r="18" spans="2:17" ht="39" thickBot="1">
      <c r="B18" s="75">
        <v>3</v>
      </c>
      <c r="C18" s="58" t="s">
        <v>171</v>
      </c>
      <c r="D18" s="58" t="s">
        <v>172</v>
      </c>
      <c r="E18" s="58" t="s">
        <v>173</v>
      </c>
      <c r="F18" s="58" t="s">
        <v>174</v>
      </c>
      <c r="G18" s="58">
        <v>17</v>
      </c>
      <c r="H18" s="58" t="s">
        <v>175</v>
      </c>
      <c r="I18" s="58"/>
      <c r="J18" s="71"/>
      <c r="K18" s="76"/>
      <c r="L18" s="71"/>
      <c r="M18" s="71"/>
      <c r="N18" s="72">
        <v>77500</v>
      </c>
      <c r="O18" s="73"/>
      <c r="P18" s="84" t="s">
        <v>166</v>
      </c>
      <c r="Q18" s="57"/>
    </row>
    <row r="19" spans="2:17" ht="39" thickBot="1">
      <c r="B19" s="68">
        <v>4</v>
      </c>
      <c r="C19" s="58" t="s">
        <v>176</v>
      </c>
      <c r="D19" s="58" t="s">
        <v>177</v>
      </c>
      <c r="E19" s="58" t="s">
        <v>178</v>
      </c>
      <c r="F19" s="58" t="s">
        <v>179</v>
      </c>
      <c r="G19" s="58">
        <v>18</v>
      </c>
      <c r="H19" s="58" t="s">
        <v>175</v>
      </c>
      <c r="I19" s="58"/>
      <c r="J19" s="71"/>
      <c r="K19" s="76"/>
      <c r="L19" s="71"/>
      <c r="M19" s="71"/>
      <c r="N19" s="72">
        <v>77500</v>
      </c>
      <c r="O19" s="73"/>
      <c r="P19" s="84" t="s">
        <v>166</v>
      </c>
      <c r="Q19" s="57"/>
    </row>
    <row r="20" spans="2:17" ht="38.25">
      <c r="B20" s="68">
        <v>5</v>
      </c>
      <c r="C20" s="58" t="s">
        <v>180</v>
      </c>
      <c r="D20" s="58" t="s">
        <v>181</v>
      </c>
      <c r="E20" s="58" t="s">
        <v>182</v>
      </c>
      <c r="F20" s="58" t="s">
        <v>183</v>
      </c>
      <c r="G20" s="58">
        <v>17</v>
      </c>
      <c r="H20" s="58" t="s">
        <v>165</v>
      </c>
      <c r="I20" s="78"/>
      <c r="J20" s="79"/>
      <c r="K20" s="80"/>
      <c r="L20" s="79"/>
      <c r="M20" s="79"/>
      <c r="N20" s="81">
        <v>77500</v>
      </c>
      <c r="O20" s="82"/>
      <c r="P20" s="85" t="s">
        <v>166</v>
      </c>
      <c r="Q20" s="83"/>
    </row>
    <row r="21" spans="2:17" ht="39">
      <c r="B21" s="75">
        <v>6</v>
      </c>
      <c r="C21" s="58"/>
      <c r="D21" s="58" t="s">
        <v>184</v>
      </c>
      <c r="E21" s="58" t="s">
        <v>185</v>
      </c>
      <c r="F21" s="58" t="s">
        <v>186</v>
      </c>
      <c r="G21" s="58">
        <v>17</v>
      </c>
      <c r="H21" s="58" t="s">
        <v>175</v>
      </c>
      <c r="I21" s="77"/>
      <c r="J21" s="77"/>
      <c r="K21" s="77"/>
      <c r="L21" s="77"/>
      <c r="M21" s="77"/>
      <c r="N21" s="71">
        <v>77500</v>
      </c>
      <c r="O21" s="77"/>
      <c r="P21" s="86" t="s">
        <v>166</v>
      </c>
      <c r="Q21" s="77"/>
    </row>
    <row r="22" spans="2:17" ht="39.75" thickBot="1">
      <c r="B22" s="75">
        <v>7</v>
      </c>
      <c r="C22" s="58" t="s">
        <v>187</v>
      </c>
      <c r="D22" s="58" t="s">
        <v>188</v>
      </c>
      <c r="E22" s="58" t="s">
        <v>189</v>
      </c>
      <c r="F22" s="58" t="s">
        <v>190</v>
      </c>
      <c r="G22" s="58">
        <v>17</v>
      </c>
      <c r="H22" s="58" t="s">
        <v>175</v>
      </c>
      <c r="I22" s="77"/>
      <c r="J22" s="77"/>
      <c r="K22" s="77"/>
      <c r="L22" s="77"/>
      <c r="M22" s="77"/>
      <c r="N22" s="71">
        <v>77500</v>
      </c>
      <c r="O22" s="77"/>
      <c r="P22" s="86" t="s">
        <v>166</v>
      </c>
      <c r="Q22" s="77"/>
    </row>
    <row r="23" spans="2:17" ht="39.75" thickBot="1">
      <c r="B23" s="68">
        <v>8</v>
      </c>
      <c r="C23" s="58" t="s">
        <v>191</v>
      </c>
      <c r="D23" s="58" t="s">
        <v>192</v>
      </c>
      <c r="E23" s="58" t="s">
        <v>193</v>
      </c>
      <c r="F23" s="58" t="s">
        <v>194</v>
      </c>
      <c r="G23" s="58">
        <v>17</v>
      </c>
      <c r="H23" s="58" t="s">
        <v>175</v>
      </c>
      <c r="I23" s="77"/>
      <c r="J23" s="77"/>
      <c r="K23" s="77"/>
      <c r="L23" s="77"/>
      <c r="M23" s="77"/>
      <c r="N23" s="71">
        <v>77500</v>
      </c>
      <c r="O23" s="77"/>
      <c r="P23" s="86" t="s">
        <v>166</v>
      </c>
      <c r="Q23" s="77"/>
    </row>
    <row r="24" spans="2:17" ht="39">
      <c r="B24" s="68">
        <v>9</v>
      </c>
      <c r="C24" s="58" t="s">
        <v>195</v>
      </c>
      <c r="D24" s="58" t="s">
        <v>196</v>
      </c>
      <c r="E24" s="58" t="s">
        <v>197</v>
      </c>
      <c r="F24" s="58" t="s">
        <v>198</v>
      </c>
      <c r="G24" s="58">
        <v>16</v>
      </c>
      <c r="H24" s="58" t="s">
        <v>165</v>
      </c>
      <c r="I24" s="77"/>
      <c r="J24" s="77"/>
      <c r="K24" s="77"/>
      <c r="L24" s="77"/>
      <c r="M24" s="77"/>
      <c r="N24" s="71">
        <v>77500</v>
      </c>
      <c r="O24" s="77"/>
      <c r="P24" s="86" t="s">
        <v>166</v>
      </c>
      <c r="Q24" s="77"/>
    </row>
    <row r="25" spans="2:17" ht="39">
      <c r="B25" s="75">
        <v>10</v>
      </c>
      <c r="C25" s="58" t="s">
        <v>199</v>
      </c>
      <c r="D25" s="58" t="s">
        <v>200</v>
      </c>
      <c r="E25" s="58" t="s">
        <v>201</v>
      </c>
      <c r="F25" s="58" t="s">
        <v>202</v>
      </c>
      <c r="G25" s="58">
        <v>18</v>
      </c>
      <c r="H25" s="58" t="s">
        <v>165</v>
      </c>
      <c r="I25" s="77"/>
      <c r="J25" s="77"/>
      <c r="K25" s="77"/>
      <c r="L25" s="77"/>
      <c r="M25" s="77"/>
      <c r="N25" s="71">
        <v>77500</v>
      </c>
      <c r="O25" s="77"/>
      <c r="P25" s="86" t="s">
        <v>166</v>
      </c>
      <c r="Q25" s="77"/>
    </row>
    <row r="26" spans="2:17" ht="39.75" thickBot="1">
      <c r="B26" s="75">
        <v>11</v>
      </c>
      <c r="C26" s="58" t="s">
        <v>203</v>
      </c>
      <c r="D26" s="58" t="s">
        <v>204</v>
      </c>
      <c r="E26" s="58" t="s">
        <v>205</v>
      </c>
      <c r="F26" s="58" t="s">
        <v>206</v>
      </c>
      <c r="G26" s="58">
        <v>16</v>
      </c>
      <c r="H26" s="58" t="s">
        <v>165</v>
      </c>
      <c r="I26" s="77"/>
      <c r="J26" s="77"/>
      <c r="K26" s="77"/>
      <c r="L26" s="77"/>
      <c r="M26" s="77"/>
      <c r="N26" s="71">
        <v>77500</v>
      </c>
      <c r="O26" s="77"/>
      <c r="P26" s="86" t="s">
        <v>166</v>
      </c>
      <c r="Q26" s="77"/>
    </row>
    <row r="27" spans="2:17" ht="48" thickBot="1">
      <c r="B27" s="68">
        <v>12</v>
      </c>
      <c r="C27" s="58" t="s">
        <v>207</v>
      </c>
      <c r="D27" s="58" t="s">
        <v>208</v>
      </c>
      <c r="E27" s="58" t="s">
        <v>209</v>
      </c>
      <c r="F27" s="58" t="s">
        <v>210</v>
      </c>
      <c r="G27" s="58" t="s">
        <v>211</v>
      </c>
      <c r="H27" s="58" t="s">
        <v>175</v>
      </c>
      <c r="I27" s="46"/>
      <c r="J27" s="46"/>
      <c r="K27" s="46"/>
      <c r="L27" s="46"/>
      <c r="M27" s="46"/>
      <c r="N27" s="71">
        <v>77500</v>
      </c>
      <c r="O27" s="46"/>
      <c r="P27" s="87" t="s">
        <v>166</v>
      </c>
      <c r="Q27" s="46"/>
    </row>
    <row r="28" spans="2:17" ht="38.25">
      <c r="B28" s="68">
        <v>13</v>
      </c>
      <c r="C28" s="58" t="s">
        <v>212</v>
      </c>
      <c r="D28" s="58" t="s">
        <v>213</v>
      </c>
      <c r="E28" s="58" t="s">
        <v>214</v>
      </c>
      <c r="F28" s="58" t="s">
        <v>215</v>
      </c>
      <c r="G28" s="58">
        <v>16</v>
      </c>
      <c r="H28" s="58" t="s">
        <v>165</v>
      </c>
      <c r="I28" s="46"/>
      <c r="J28" s="46"/>
      <c r="K28" s="46"/>
      <c r="L28" s="46"/>
      <c r="M28" s="46"/>
      <c r="N28" s="71">
        <v>77500</v>
      </c>
      <c r="O28" s="46"/>
      <c r="P28" s="84" t="s">
        <v>166</v>
      </c>
      <c r="Q28" s="46"/>
    </row>
    <row r="29" spans="2:17" ht="38.25">
      <c r="B29" s="75">
        <v>14</v>
      </c>
      <c r="C29" s="58" t="s">
        <v>216</v>
      </c>
      <c r="D29" s="58" t="s">
        <v>217</v>
      </c>
      <c r="E29" s="58" t="s">
        <v>218</v>
      </c>
      <c r="F29" s="58" t="s">
        <v>219</v>
      </c>
      <c r="G29" s="58">
        <v>17</v>
      </c>
      <c r="H29" s="58" t="s">
        <v>175</v>
      </c>
      <c r="I29" s="46"/>
      <c r="J29" s="46"/>
      <c r="K29" s="46"/>
      <c r="L29" s="46"/>
      <c r="M29" s="46"/>
      <c r="N29" s="71">
        <v>77500</v>
      </c>
      <c r="O29" s="46"/>
      <c r="P29" s="84" t="s">
        <v>166</v>
      </c>
      <c r="Q29" s="46"/>
    </row>
    <row r="30" spans="2:17" ht="39" thickBot="1">
      <c r="B30" s="75">
        <v>15</v>
      </c>
      <c r="C30" s="58" t="s">
        <v>220</v>
      </c>
      <c r="D30" s="58" t="s">
        <v>221</v>
      </c>
      <c r="E30" s="58" t="s">
        <v>222</v>
      </c>
      <c r="F30" s="58" t="s">
        <v>223</v>
      </c>
      <c r="G30" s="58">
        <v>17</v>
      </c>
      <c r="H30" s="58" t="s">
        <v>175</v>
      </c>
      <c r="I30" s="46"/>
      <c r="J30" s="46"/>
      <c r="K30" s="46"/>
      <c r="L30" s="46"/>
      <c r="M30" s="46"/>
      <c r="N30" s="71">
        <v>77500</v>
      </c>
      <c r="O30" s="46"/>
      <c r="P30" s="84" t="s">
        <v>166</v>
      </c>
      <c r="Q30" s="46"/>
    </row>
    <row r="31" spans="2:17" ht="39" thickBot="1">
      <c r="B31" s="68">
        <v>16</v>
      </c>
      <c r="C31" s="58" t="s">
        <v>203</v>
      </c>
      <c r="D31" s="58" t="s">
        <v>224</v>
      </c>
      <c r="E31" s="58" t="s">
        <v>205</v>
      </c>
      <c r="F31" s="58" t="s">
        <v>206</v>
      </c>
      <c r="G31" s="58">
        <v>16</v>
      </c>
      <c r="H31" s="58" t="s">
        <v>165</v>
      </c>
      <c r="I31" s="46"/>
      <c r="J31" s="46"/>
      <c r="K31" s="46"/>
      <c r="L31" s="46"/>
      <c r="M31" s="46"/>
      <c r="N31" s="71">
        <v>77500</v>
      </c>
      <c r="O31" s="46"/>
      <c r="P31" s="84" t="s">
        <v>166</v>
      </c>
      <c r="Q31" s="46"/>
    </row>
    <row r="32" spans="2:17" ht="38.25">
      <c r="B32" s="68">
        <v>17</v>
      </c>
      <c r="C32" s="58" t="s">
        <v>225</v>
      </c>
      <c r="D32" s="58" t="s">
        <v>226</v>
      </c>
      <c r="E32" s="58" t="s">
        <v>227</v>
      </c>
      <c r="F32" s="58" t="s">
        <v>228</v>
      </c>
      <c r="G32" s="58">
        <v>17</v>
      </c>
      <c r="H32" s="58" t="s">
        <v>175</v>
      </c>
      <c r="I32" s="46"/>
      <c r="J32" s="46"/>
      <c r="K32" s="46"/>
      <c r="L32" s="46"/>
      <c r="M32" s="46"/>
      <c r="N32" s="71">
        <v>77500</v>
      </c>
      <c r="O32" s="46"/>
      <c r="P32" s="85" t="s">
        <v>166</v>
      </c>
      <c r="Q32" s="46"/>
    </row>
    <row r="33" spans="2:17" ht="39">
      <c r="B33" s="75">
        <v>18</v>
      </c>
      <c r="C33" s="58" t="s">
        <v>229</v>
      </c>
      <c r="D33" s="58" t="s">
        <v>230</v>
      </c>
      <c r="E33" s="58" t="s">
        <v>231</v>
      </c>
      <c r="F33" s="58" t="s">
        <v>232</v>
      </c>
      <c r="G33" s="58">
        <v>17</v>
      </c>
      <c r="H33" s="58" t="s">
        <v>175</v>
      </c>
      <c r="I33" s="46"/>
      <c r="J33" s="46"/>
      <c r="K33" s="46"/>
      <c r="L33" s="46"/>
      <c r="M33" s="46"/>
      <c r="N33" s="71">
        <v>77500</v>
      </c>
      <c r="O33" s="46"/>
      <c r="P33" s="86" t="s">
        <v>166</v>
      </c>
      <c r="Q33" s="46"/>
    </row>
    <row r="34" spans="2:17" ht="39.75" thickBot="1">
      <c r="B34" s="75">
        <v>19</v>
      </c>
      <c r="C34" s="58" t="s">
        <v>233</v>
      </c>
      <c r="D34" s="58" t="s">
        <v>234</v>
      </c>
      <c r="E34" s="58" t="s">
        <v>235</v>
      </c>
      <c r="F34" s="58" t="s">
        <v>236</v>
      </c>
      <c r="G34" s="58">
        <v>17</v>
      </c>
      <c r="H34" s="58" t="s">
        <v>175</v>
      </c>
      <c r="I34" s="46"/>
      <c r="J34" s="46"/>
      <c r="K34" s="46"/>
      <c r="L34" s="46"/>
      <c r="M34" s="46"/>
      <c r="N34" s="71">
        <v>77500</v>
      </c>
      <c r="O34" s="46"/>
      <c r="P34" s="86" t="s">
        <v>166</v>
      </c>
      <c r="Q34" s="46"/>
    </row>
    <row r="35" spans="2:17" ht="39.75" thickBot="1">
      <c r="B35" s="68">
        <v>20</v>
      </c>
      <c r="C35" s="58" t="s">
        <v>237</v>
      </c>
      <c r="D35" s="58" t="s">
        <v>238</v>
      </c>
      <c r="E35" s="58" t="s">
        <v>231</v>
      </c>
      <c r="F35" s="58" t="s">
        <v>239</v>
      </c>
      <c r="G35" s="58">
        <v>18</v>
      </c>
      <c r="H35" s="58" t="s">
        <v>175</v>
      </c>
      <c r="I35" s="46"/>
      <c r="J35" s="46"/>
      <c r="K35" s="46"/>
      <c r="L35" s="46"/>
      <c r="M35" s="46"/>
      <c r="N35" s="71">
        <v>77500</v>
      </c>
      <c r="O35" s="46"/>
      <c r="P35" s="86" t="s">
        <v>166</v>
      </c>
      <c r="Q35" s="46"/>
    </row>
    <row r="36" spans="2:17" ht="39">
      <c r="B36" s="68">
        <v>21</v>
      </c>
      <c r="C36" s="58">
        <v>19742415</v>
      </c>
      <c r="D36" s="58" t="s">
        <v>240</v>
      </c>
      <c r="E36" s="58" t="s">
        <v>241</v>
      </c>
      <c r="F36" s="58" t="s">
        <v>242</v>
      </c>
      <c r="G36" s="58" t="s">
        <v>211</v>
      </c>
      <c r="H36" s="58" t="s">
        <v>165</v>
      </c>
      <c r="I36" s="46"/>
      <c r="J36" s="46"/>
      <c r="K36" s="46"/>
      <c r="L36" s="46"/>
      <c r="M36" s="46"/>
      <c r="N36" s="71">
        <v>77500</v>
      </c>
      <c r="O36" s="46"/>
      <c r="P36" s="86" t="s">
        <v>166</v>
      </c>
      <c r="Q36" s="46"/>
    </row>
    <row r="37" spans="2:17" ht="39">
      <c r="B37" s="75">
        <v>22</v>
      </c>
      <c r="C37" s="58" t="s">
        <v>243</v>
      </c>
      <c r="D37" s="58" t="s">
        <v>244</v>
      </c>
      <c r="E37" s="58" t="s">
        <v>245</v>
      </c>
      <c r="F37" s="58" t="s">
        <v>246</v>
      </c>
      <c r="G37" s="58">
        <v>17</v>
      </c>
      <c r="H37" s="58" t="s">
        <v>175</v>
      </c>
      <c r="I37" s="46"/>
      <c r="J37" s="46"/>
      <c r="K37" s="46"/>
      <c r="L37" s="46"/>
      <c r="M37" s="46"/>
      <c r="N37" s="71">
        <v>77500</v>
      </c>
      <c r="O37" s="46"/>
      <c r="P37" s="86" t="s">
        <v>166</v>
      </c>
      <c r="Q37" s="46"/>
    </row>
    <row r="38" spans="2:17" ht="39.75" thickBot="1">
      <c r="B38" s="75">
        <v>23</v>
      </c>
      <c r="C38" s="58" t="s">
        <v>243</v>
      </c>
      <c r="D38" s="58" t="s">
        <v>244</v>
      </c>
      <c r="E38" s="58" t="s">
        <v>245</v>
      </c>
      <c r="F38" s="58" t="s">
        <v>246</v>
      </c>
      <c r="G38" s="58">
        <v>17</v>
      </c>
      <c r="H38" s="58" t="s">
        <v>175</v>
      </c>
      <c r="I38" s="46"/>
      <c r="J38" s="46"/>
      <c r="K38" s="46"/>
      <c r="L38" s="46"/>
      <c r="M38" s="46"/>
      <c r="N38" s="71">
        <v>77500</v>
      </c>
      <c r="O38" s="46"/>
      <c r="P38" s="86" t="s">
        <v>166</v>
      </c>
      <c r="Q38" s="46"/>
    </row>
    <row r="39" spans="2:17" ht="48" thickBot="1">
      <c r="B39" s="68">
        <v>24</v>
      </c>
      <c r="C39" s="58" t="s">
        <v>247</v>
      </c>
      <c r="D39" s="58" t="s">
        <v>248</v>
      </c>
      <c r="E39" s="58" t="s">
        <v>249</v>
      </c>
      <c r="F39" s="58" t="s">
        <v>250</v>
      </c>
      <c r="G39" s="58">
        <v>17</v>
      </c>
      <c r="H39" s="58" t="s">
        <v>175</v>
      </c>
      <c r="I39" s="46"/>
      <c r="J39" s="46"/>
      <c r="K39" s="46"/>
      <c r="L39" s="46"/>
      <c r="M39" s="46"/>
      <c r="N39" s="71">
        <v>77500</v>
      </c>
      <c r="O39" s="46"/>
      <c r="P39" s="87" t="s">
        <v>166</v>
      </c>
      <c r="Q39" s="46"/>
    </row>
    <row r="40" spans="2:17" ht="38.25">
      <c r="B40" s="68">
        <v>25</v>
      </c>
      <c r="C40" s="58" t="s">
        <v>251</v>
      </c>
      <c r="D40" s="58" t="s">
        <v>252</v>
      </c>
      <c r="E40" s="58" t="s">
        <v>253</v>
      </c>
      <c r="F40" s="58" t="s">
        <v>254</v>
      </c>
      <c r="G40" s="58" t="s">
        <v>255</v>
      </c>
      <c r="H40" s="58" t="s">
        <v>175</v>
      </c>
      <c r="I40" s="46"/>
      <c r="J40" s="46"/>
      <c r="K40" s="46"/>
      <c r="L40" s="46"/>
      <c r="M40" s="46"/>
      <c r="N40" s="71">
        <v>77500</v>
      </c>
      <c r="O40" s="46"/>
      <c r="P40" s="84" t="s">
        <v>166</v>
      </c>
      <c r="Q40" s="46"/>
    </row>
    <row r="41" spans="2:17" ht="38.25">
      <c r="B41" s="75">
        <v>26</v>
      </c>
      <c r="C41" s="58" t="s">
        <v>256</v>
      </c>
      <c r="D41" s="58" t="s">
        <v>257</v>
      </c>
      <c r="E41" s="58" t="s">
        <v>258</v>
      </c>
      <c r="F41" s="58" t="s">
        <v>259</v>
      </c>
      <c r="G41" s="58">
        <v>18</v>
      </c>
      <c r="H41" s="58" t="s">
        <v>175</v>
      </c>
      <c r="I41" s="46"/>
      <c r="J41" s="46"/>
      <c r="K41" s="46"/>
      <c r="L41" s="46"/>
      <c r="M41" s="46"/>
      <c r="N41" s="71">
        <v>77500</v>
      </c>
      <c r="O41" s="46"/>
      <c r="P41" s="84" t="s">
        <v>166</v>
      </c>
      <c r="Q41" s="46"/>
    </row>
    <row r="42" spans="2:17" ht="39" thickBot="1">
      <c r="B42" s="75">
        <v>27</v>
      </c>
      <c r="C42" s="58" t="s">
        <v>260</v>
      </c>
      <c r="D42" s="58" t="s">
        <v>261</v>
      </c>
      <c r="E42" s="58" t="s">
        <v>262</v>
      </c>
      <c r="F42" s="58" t="s">
        <v>263</v>
      </c>
      <c r="G42" s="58">
        <v>17</v>
      </c>
      <c r="H42" s="58" t="s">
        <v>165</v>
      </c>
      <c r="I42" s="46"/>
      <c r="J42" s="46"/>
      <c r="K42" s="46"/>
      <c r="L42" s="46"/>
      <c r="M42" s="46"/>
      <c r="N42" s="71">
        <v>77500</v>
      </c>
      <c r="O42" s="46"/>
      <c r="P42" s="84" t="s">
        <v>166</v>
      </c>
      <c r="Q42" s="46"/>
    </row>
    <row r="43" spans="2:17" ht="39" thickBot="1">
      <c r="B43" s="68">
        <v>28</v>
      </c>
      <c r="C43" s="58" t="s">
        <v>264</v>
      </c>
      <c r="D43" s="58" t="s">
        <v>265</v>
      </c>
      <c r="E43" s="58" t="s">
        <v>266</v>
      </c>
      <c r="F43" s="58" t="s">
        <v>267</v>
      </c>
      <c r="G43" s="58">
        <v>18</v>
      </c>
      <c r="H43" s="58" t="s">
        <v>175</v>
      </c>
      <c r="I43" s="46"/>
      <c r="J43" s="46"/>
      <c r="K43" s="46"/>
      <c r="L43" s="46"/>
      <c r="M43" s="46"/>
      <c r="N43" s="71">
        <v>77500</v>
      </c>
      <c r="O43" s="46"/>
      <c r="P43" s="84" t="s">
        <v>166</v>
      </c>
      <c r="Q43" s="46"/>
    </row>
    <row r="44" spans="2:17" ht="38.25">
      <c r="B44" s="68">
        <v>29</v>
      </c>
      <c r="C44" s="58" t="s">
        <v>268</v>
      </c>
      <c r="D44" s="58" t="s">
        <v>269</v>
      </c>
      <c r="E44" s="58" t="s">
        <v>270</v>
      </c>
      <c r="F44" s="58" t="s">
        <v>271</v>
      </c>
      <c r="G44" s="58">
        <v>18</v>
      </c>
      <c r="H44" s="58" t="s">
        <v>175</v>
      </c>
      <c r="I44" s="46"/>
      <c r="J44" s="46"/>
      <c r="K44" s="46"/>
      <c r="L44" s="46"/>
      <c r="M44" s="46"/>
      <c r="N44" s="71">
        <v>77500</v>
      </c>
      <c r="O44" s="46"/>
      <c r="P44" s="85" t="s">
        <v>166</v>
      </c>
      <c r="Q44" s="46"/>
    </row>
    <row r="45" spans="2:17" ht="39">
      <c r="B45" s="75">
        <v>30</v>
      </c>
      <c r="C45" s="58" t="s">
        <v>272</v>
      </c>
      <c r="D45" s="58" t="s">
        <v>273</v>
      </c>
      <c r="E45" s="58" t="s">
        <v>274</v>
      </c>
      <c r="F45" s="58" t="s">
        <v>275</v>
      </c>
      <c r="G45" s="58">
        <v>17</v>
      </c>
      <c r="H45" s="58" t="s">
        <v>175</v>
      </c>
      <c r="I45" s="46"/>
      <c r="J45" s="46"/>
      <c r="K45" s="46"/>
      <c r="L45" s="46"/>
      <c r="M45" s="46"/>
      <c r="N45" s="71">
        <v>77500</v>
      </c>
      <c r="O45" s="46"/>
      <c r="P45" s="86" t="s">
        <v>166</v>
      </c>
      <c r="Q45" s="46"/>
    </row>
    <row r="46" spans="2:17" ht="39.75" thickBot="1">
      <c r="B46" s="75">
        <v>31</v>
      </c>
      <c r="C46" s="58" t="s">
        <v>276</v>
      </c>
      <c r="D46" s="58" t="s">
        <v>277</v>
      </c>
      <c r="E46" s="58" t="s">
        <v>278</v>
      </c>
      <c r="F46" s="58" t="s">
        <v>279</v>
      </c>
      <c r="G46" s="58">
        <v>17</v>
      </c>
      <c r="H46" s="58" t="s">
        <v>165</v>
      </c>
      <c r="I46" s="46"/>
      <c r="J46" s="46"/>
      <c r="K46" s="46"/>
      <c r="L46" s="46"/>
      <c r="M46" s="46"/>
      <c r="N46" s="71">
        <v>77500</v>
      </c>
      <c r="O46" s="46"/>
      <c r="P46" s="86" t="s">
        <v>166</v>
      </c>
      <c r="Q46" s="46"/>
    </row>
    <row r="47" spans="2:17" ht="39.75" thickBot="1">
      <c r="B47" s="68">
        <v>32</v>
      </c>
      <c r="C47" s="58" t="s">
        <v>280</v>
      </c>
      <c r="D47" s="58" t="s">
        <v>281</v>
      </c>
      <c r="E47" s="58" t="s">
        <v>282</v>
      </c>
      <c r="F47" s="58" t="s">
        <v>283</v>
      </c>
      <c r="G47" s="58" t="s">
        <v>211</v>
      </c>
      <c r="H47" s="58" t="s">
        <v>175</v>
      </c>
      <c r="I47" s="46"/>
      <c r="J47" s="46"/>
      <c r="K47" s="46"/>
      <c r="L47" s="46"/>
      <c r="M47" s="46"/>
      <c r="N47" s="71">
        <v>77500</v>
      </c>
      <c r="O47" s="46"/>
      <c r="P47" s="86" t="s">
        <v>166</v>
      </c>
      <c r="Q47" s="46"/>
    </row>
    <row r="48" spans="2:17" ht="39">
      <c r="B48" s="68">
        <v>33</v>
      </c>
      <c r="C48" s="58" t="s">
        <v>284</v>
      </c>
      <c r="D48" s="58" t="s">
        <v>285</v>
      </c>
      <c r="E48" s="58" t="s">
        <v>286</v>
      </c>
      <c r="F48" s="58" t="s">
        <v>287</v>
      </c>
      <c r="G48" s="58">
        <v>17</v>
      </c>
      <c r="H48" s="58" t="s">
        <v>165</v>
      </c>
      <c r="I48" s="46"/>
      <c r="J48" s="46"/>
      <c r="K48" s="46"/>
      <c r="L48" s="46"/>
      <c r="M48" s="46"/>
      <c r="N48" s="71">
        <v>77500</v>
      </c>
      <c r="O48" s="46"/>
      <c r="P48" s="86" t="s">
        <v>166</v>
      </c>
      <c r="Q48" s="46"/>
    </row>
    <row r="49" spans="2:17" ht="39">
      <c r="B49" s="75">
        <v>34</v>
      </c>
      <c r="C49" s="58" t="s">
        <v>288</v>
      </c>
      <c r="D49" s="58" t="s">
        <v>289</v>
      </c>
      <c r="E49" s="58" t="s">
        <v>290</v>
      </c>
      <c r="F49" s="58" t="s">
        <v>291</v>
      </c>
      <c r="G49" s="58">
        <v>17</v>
      </c>
      <c r="H49" s="58" t="s">
        <v>175</v>
      </c>
      <c r="I49" s="46"/>
      <c r="J49" s="46"/>
      <c r="K49" s="46"/>
      <c r="L49" s="46"/>
      <c r="M49" s="46"/>
      <c r="N49" s="71">
        <v>77500</v>
      </c>
      <c r="O49" s="46"/>
      <c r="P49" s="86" t="s">
        <v>166</v>
      </c>
      <c r="Q49" s="46"/>
    </row>
    <row r="50" spans="2:17" ht="39.75" thickBot="1">
      <c r="B50" s="75">
        <v>35</v>
      </c>
      <c r="C50" s="58" t="s">
        <v>292</v>
      </c>
      <c r="D50" s="58" t="s">
        <v>293</v>
      </c>
      <c r="E50" s="58" t="s">
        <v>209</v>
      </c>
      <c r="F50" s="58" t="s">
        <v>294</v>
      </c>
      <c r="G50" s="58">
        <v>17</v>
      </c>
      <c r="H50" s="58" t="s">
        <v>175</v>
      </c>
      <c r="I50" s="46"/>
      <c r="J50" s="46"/>
      <c r="K50" s="46"/>
      <c r="L50" s="46"/>
      <c r="M50" s="46"/>
      <c r="N50" s="71">
        <v>77500</v>
      </c>
      <c r="O50" s="46"/>
      <c r="P50" s="86" t="s">
        <v>166</v>
      </c>
      <c r="Q50" s="46"/>
    </row>
    <row r="51" spans="2:17" ht="48" thickBot="1">
      <c r="B51" s="68">
        <v>36</v>
      </c>
      <c r="C51" s="58" t="s">
        <v>295</v>
      </c>
      <c r="D51" s="58" t="s">
        <v>296</v>
      </c>
      <c r="E51" s="58" t="s">
        <v>297</v>
      </c>
      <c r="F51" s="58" t="s">
        <v>298</v>
      </c>
      <c r="G51" s="58">
        <v>17</v>
      </c>
      <c r="H51" s="58" t="s">
        <v>175</v>
      </c>
      <c r="I51" s="46"/>
      <c r="J51" s="46"/>
      <c r="K51" s="46"/>
      <c r="L51" s="46"/>
      <c r="M51" s="46"/>
      <c r="N51" s="71">
        <v>77500</v>
      </c>
      <c r="O51" s="46"/>
      <c r="P51" s="87" t="s">
        <v>166</v>
      </c>
      <c r="Q51" s="46"/>
    </row>
    <row r="52" spans="2:17" ht="38.25">
      <c r="B52" s="68">
        <v>37</v>
      </c>
      <c r="C52" s="58" t="s">
        <v>299</v>
      </c>
      <c r="D52" s="58" t="s">
        <v>300</v>
      </c>
      <c r="E52" s="58" t="s">
        <v>301</v>
      </c>
      <c r="F52" s="58" t="s">
        <v>302</v>
      </c>
      <c r="G52" s="58" t="s">
        <v>303</v>
      </c>
      <c r="H52" s="58" t="s">
        <v>165</v>
      </c>
      <c r="I52" s="46"/>
      <c r="J52" s="46"/>
      <c r="K52" s="46"/>
      <c r="L52" s="46"/>
      <c r="M52" s="46"/>
      <c r="N52" s="71">
        <v>77500</v>
      </c>
      <c r="O52" s="46"/>
      <c r="P52" s="84" t="s">
        <v>166</v>
      </c>
      <c r="Q52" s="46"/>
    </row>
    <row r="53" spans="2:17" ht="38.25">
      <c r="B53" s="75">
        <v>38</v>
      </c>
      <c r="C53" s="58" t="s">
        <v>304</v>
      </c>
      <c r="D53" s="58" t="s">
        <v>305</v>
      </c>
      <c r="E53" s="58" t="s">
        <v>306</v>
      </c>
      <c r="F53" s="58" t="s">
        <v>307</v>
      </c>
      <c r="G53" s="58">
        <v>18</v>
      </c>
      <c r="H53" s="58" t="s">
        <v>165</v>
      </c>
      <c r="I53" s="46"/>
      <c r="J53" s="46"/>
      <c r="K53" s="46"/>
      <c r="L53" s="46"/>
      <c r="M53" s="46"/>
      <c r="N53" s="71">
        <v>77500</v>
      </c>
      <c r="O53" s="46"/>
      <c r="P53" s="84" t="s">
        <v>166</v>
      </c>
      <c r="Q53" s="46"/>
    </row>
    <row r="54" spans="2:17" ht="39" thickBot="1">
      <c r="B54" s="75">
        <v>39</v>
      </c>
      <c r="C54" s="58" t="s">
        <v>308</v>
      </c>
      <c r="D54" s="58" t="s">
        <v>309</v>
      </c>
      <c r="E54" s="58" t="s">
        <v>286</v>
      </c>
      <c r="F54" s="58" t="s">
        <v>310</v>
      </c>
      <c r="G54" s="58">
        <v>17</v>
      </c>
      <c r="H54" s="58" t="s">
        <v>175</v>
      </c>
      <c r="I54" s="46"/>
      <c r="J54" s="46"/>
      <c r="K54" s="46"/>
      <c r="L54" s="46"/>
      <c r="M54" s="46"/>
      <c r="N54" s="71">
        <v>77500</v>
      </c>
      <c r="O54" s="46"/>
      <c r="P54" s="84" t="s">
        <v>166</v>
      </c>
      <c r="Q54" s="46"/>
    </row>
    <row r="55" spans="2:17" ht="39" thickBot="1">
      <c r="B55" s="68">
        <v>40</v>
      </c>
      <c r="C55" s="58" t="s">
        <v>311</v>
      </c>
      <c r="D55" s="58" t="s">
        <v>312</v>
      </c>
      <c r="E55" s="58" t="s">
        <v>313</v>
      </c>
      <c r="F55" s="58" t="s">
        <v>314</v>
      </c>
      <c r="G55" s="58">
        <v>17</v>
      </c>
      <c r="H55" s="58" t="s">
        <v>175</v>
      </c>
      <c r="I55" s="46"/>
      <c r="J55" s="46"/>
      <c r="K55" s="46"/>
      <c r="L55" s="46"/>
      <c r="M55" s="46"/>
      <c r="N55" s="71">
        <v>77500</v>
      </c>
      <c r="O55" s="46"/>
      <c r="P55" s="84" t="s">
        <v>166</v>
      </c>
      <c r="Q55" s="46"/>
    </row>
    <row r="56" spans="2:17" ht="38.25">
      <c r="B56" s="68">
        <v>41</v>
      </c>
      <c r="C56" s="58" t="s">
        <v>220</v>
      </c>
      <c r="D56" s="58" t="s">
        <v>221</v>
      </c>
      <c r="E56" s="58" t="s">
        <v>222</v>
      </c>
      <c r="F56" s="58" t="s">
        <v>315</v>
      </c>
      <c r="G56" s="58">
        <v>17</v>
      </c>
      <c r="H56" s="58" t="s">
        <v>175</v>
      </c>
      <c r="I56" s="46"/>
      <c r="J56" s="46"/>
      <c r="K56" s="46"/>
      <c r="L56" s="46"/>
      <c r="M56" s="46"/>
      <c r="N56" s="71">
        <v>77500</v>
      </c>
      <c r="O56" s="46"/>
      <c r="P56" s="85" t="s">
        <v>166</v>
      </c>
      <c r="Q56" s="46"/>
    </row>
    <row r="57" spans="2:17" ht="39">
      <c r="B57" s="75">
        <v>42</v>
      </c>
      <c r="C57" s="58" t="s">
        <v>316</v>
      </c>
      <c r="D57" s="58" t="s">
        <v>317</v>
      </c>
      <c r="E57" s="58" t="s">
        <v>318</v>
      </c>
      <c r="F57" s="58" t="s">
        <v>214</v>
      </c>
      <c r="G57" s="58">
        <v>17</v>
      </c>
      <c r="H57" s="58" t="s">
        <v>175</v>
      </c>
      <c r="I57" s="46"/>
      <c r="J57" s="46"/>
      <c r="K57" s="46"/>
      <c r="L57" s="46"/>
      <c r="M57" s="46"/>
      <c r="N57" s="71">
        <v>77500</v>
      </c>
      <c r="O57" s="46"/>
      <c r="P57" s="86" t="s">
        <v>166</v>
      </c>
      <c r="Q57" s="46"/>
    </row>
    <row r="58" spans="2:17" ht="39.75" thickBot="1">
      <c r="B58" s="75">
        <v>43</v>
      </c>
      <c r="C58" s="58" t="s">
        <v>319</v>
      </c>
      <c r="D58" s="58" t="s">
        <v>320</v>
      </c>
      <c r="E58" s="58" t="s">
        <v>321</v>
      </c>
      <c r="F58" s="58" t="s">
        <v>322</v>
      </c>
      <c r="G58" s="58">
        <v>16</v>
      </c>
      <c r="H58" s="58" t="s">
        <v>175</v>
      </c>
      <c r="I58" s="46"/>
      <c r="J58" s="46"/>
      <c r="K58" s="46"/>
      <c r="L58" s="46"/>
      <c r="M58" s="46"/>
      <c r="N58" s="71">
        <v>77500</v>
      </c>
      <c r="O58" s="46"/>
      <c r="P58" s="86" t="s">
        <v>166</v>
      </c>
      <c r="Q58" s="46"/>
    </row>
    <row r="59" spans="2:17" ht="39.75" thickBot="1">
      <c r="B59" s="68">
        <v>44</v>
      </c>
      <c r="C59" s="58" t="s">
        <v>323</v>
      </c>
      <c r="D59" s="58" t="s">
        <v>324</v>
      </c>
      <c r="E59" s="58" t="s">
        <v>325</v>
      </c>
      <c r="F59" s="58" t="s">
        <v>214</v>
      </c>
      <c r="G59" s="58">
        <v>16</v>
      </c>
      <c r="H59" s="58" t="s">
        <v>175</v>
      </c>
      <c r="I59" s="46"/>
      <c r="J59" s="46"/>
      <c r="K59" s="46"/>
      <c r="L59" s="46"/>
      <c r="M59" s="46"/>
      <c r="N59" s="71">
        <v>77500</v>
      </c>
      <c r="O59" s="46"/>
      <c r="P59" s="86" t="s">
        <v>166</v>
      </c>
      <c r="Q59" s="46"/>
    </row>
    <row r="60" spans="2:17" ht="39">
      <c r="B60" s="68">
        <v>45</v>
      </c>
      <c r="C60" s="58" t="s">
        <v>326</v>
      </c>
      <c r="D60" s="58" t="s">
        <v>327</v>
      </c>
      <c r="E60" s="58" t="s">
        <v>328</v>
      </c>
      <c r="F60" s="58" t="s">
        <v>329</v>
      </c>
      <c r="G60" s="58">
        <v>17</v>
      </c>
      <c r="H60" s="58" t="s">
        <v>165</v>
      </c>
      <c r="I60" s="46"/>
      <c r="J60" s="46"/>
      <c r="K60" s="46"/>
      <c r="L60" s="46"/>
      <c r="M60" s="46"/>
      <c r="N60" s="71">
        <v>77500</v>
      </c>
      <c r="O60" s="46"/>
      <c r="P60" s="86" t="s">
        <v>166</v>
      </c>
      <c r="Q60" s="46"/>
    </row>
    <row r="61" spans="2:17" ht="39">
      <c r="B61" s="75">
        <v>46</v>
      </c>
      <c r="C61" s="58" t="s">
        <v>330</v>
      </c>
      <c r="D61" s="58" t="s">
        <v>331</v>
      </c>
      <c r="E61" s="58" t="s">
        <v>332</v>
      </c>
      <c r="F61" s="58" t="s">
        <v>333</v>
      </c>
      <c r="G61" s="58">
        <v>17</v>
      </c>
      <c r="H61" s="58" t="s">
        <v>175</v>
      </c>
      <c r="I61" s="46"/>
      <c r="J61" s="46"/>
      <c r="K61" s="46"/>
      <c r="L61" s="46"/>
      <c r="M61" s="46"/>
      <c r="N61" s="71">
        <v>77500</v>
      </c>
      <c r="O61" s="46"/>
      <c r="P61" s="86" t="s">
        <v>166</v>
      </c>
      <c r="Q61" s="46"/>
    </row>
    <row r="62" spans="2:17" ht="39.75" thickBot="1">
      <c r="B62" s="75">
        <v>47</v>
      </c>
      <c r="C62" s="58" t="s">
        <v>334</v>
      </c>
      <c r="D62" s="58" t="s">
        <v>335</v>
      </c>
      <c r="E62" s="58" t="s">
        <v>205</v>
      </c>
      <c r="F62" s="58" t="s">
        <v>183</v>
      </c>
      <c r="G62" s="58">
        <v>17</v>
      </c>
      <c r="H62" s="58" t="s">
        <v>175</v>
      </c>
      <c r="I62" s="46"/>
      <c r="J62" s="46"/>
      <c r="K62" s="46"/>
      <c r="L62" s="46"/>
      <c r="M62" s="46"/>
      <c r="N62" s="71">
        <v>77500</v>
      </c>
      <c r="O62" s="46"/>
      <c r="P62" s="86" t="s">
        <v>166</v>
      </c>
      <c r="Q62" s="46"/>
    </row>
    <row r="63" spans="2:17" ht="47.25">
      <c r="B63" s="68">
        <v>48</v>
      </c>
      <c r="C63" s="58" t="s">
        <v>336</v>
      </c>
      <c r="D63" s="58" t="s">
        <v>337</v>
      </c>
      <c r="E63" s="58" t="s">
        <v>338</v>
      </c>
      <c r="F63" s="58" t="s">
        <v>339</v>
      </c>
      <c r="G63" s="58">
        <v>17</v>
      </c>
      <c r="H63" s="58" t="s">
        <v>175</v>
      </c>
      <c r="I63" s="46"/>
      <c r="J63" s="46"/>
      <c r="K63" s="46"/>
      <c r="L63" s="46"/>
      <c r="M63" s="46"/>
      <c r="N63" s="71">
        <v>77500</v>
      </c>
      <c r="O63" s="46"/>
      <c r="P63" s="87" t="s">
        <v>166</v>
      </c>
      <c r="Q63" s="46"/>
    </row>
    <row r="64" spans="2:17" ht="38.25">
      <c r="B64" s="75">
        <v>49</v>
      </c>
      <c r="C64" s="46" t="s">
        <v>340</v>
      </c>
      <c r="D64" s="46" t="s">
        <v>341</v>
      </c>
      <c r="E64" s="46" t="s">
        <v>313</v>
      </c>
      <c r="F64" s="46" t="s">
        <v>342</v>
      </c>
      <c r="G64" s="46">
        <v>44</v>
      </c>
      <c r="H64" s="46" t="s">
        <v>175</v>
      </c>
      <c r="I64" s="46"/>
      <c r="J64" s="46"/>
      <c r="K64" s="46"/>
      <c r="L64" s="46"/>
      <c r="M64" s="46"/>
      <c r="N64" s="46">
        <v>77500</v>
      </c>
      <c r="O64" s="46"/>
      <c r="P64" s="84" t="s">
        <v>166</v>
      </c>
      <c r="Q64" s="46"/>
    </row>
    <row r="65" spans="2:17" ht="39" thickBot="1">
      <c r="B65" s="75">
        <v>50</v>
      </c>
      <c r="C65" s="46" t="s">
        <v>343</v>
      </c>
      <c r="D65" s="46" t="s">
        <v>344</v>
      </c>
      <c r="E65" s="46" t="s">
        <v>345</v>
      </c>
      <c r="F65" s="46" t="s">
        <v>346</v>
      </c>
      <c r="G65" s="46">
        <v>50</v>
      </c>
      <c r="H65" s="46" t="s">
        <v>175</v>
      </c>
      <c r="I65" s="46"/>
      <c r="J65" s="46"/>
      <c r="K65" s="46"/>
      <c r="L65" s="46"/>
      <c r="M65" s="46"/>
      <c r="N65" s="46">
        <v>77560</v>
      </c>
      <c r="O65" s="46"/>
      <c r="P65" s="84" t="s">
        <v>166</v>
      </c>
      <c r="Q65" s="46"/>
    </row>
    <row r="66" spans="2:17" ht="38.25">
      <c r="B66" s="68">
        <v>51</v>
      </c>
      <c r="C66" s="46" t="s">
        <v>347</v>
      </c>
      <c r="D66" s="46" t="s">
        <v>348</v>
      </c>
      <c r="E66" s="46" t="s">
        <v>349</v>
      </c>
      <c r="F66" s="46" t="s">
        <v>350</v>
      </c>
      <c r="G66" s="46">
        <v>29</v>
      </c>
      <c r="H66" s="46" t="s">
        <v>165</v>
      </c>
      <c r="I66" s="46"/>
      <c r="J66" s="46"/>
      <c r="K66" s="46"/>
      <c r="L66" s="46"/>
      <c r="M66" s="46"/>
      <c r="N66" s="46">
        <v>77533</v>
      </c>
      <c r="O66" s="46"/>
      <c r="P66" s="84" t="s">
        <v>166</v>
      </c>
      <c r="Q66" s="46"/>
    </row>
    <row r="67" spans="2:17" ht="38.25">
      <c r="B67" s="75">
        <v>52</v>
      </c>
      <c r="C67" s="46" t="s">
        <v>351</v>
      </c>
      <c r="D67" s="46" t="s">
        <v>352</v>
      </c>
      <c r="E67" s="46" t="s">
        <v>239</v>
      </c>
      <c r="F67" s="46" t="s">
        <v>353</v>
      </c>
      <c r="G67" s="46">
        <v>55</v>
      </c>
      <c r="H67" s="46" t="s">
        <v>165</v>
      </c>
      <c r="I67" s="46"/>
      <c r="J67" s="46"/>
      <c r="K67" s="46"/>
      <c r="L67" s="46"/>
      <c r="M67" s="46"/>
      <c r="N67" s="46">
        <v>77518</v>
      </c>
      <c r="O67" s="46"/>
      <c r="P67" s="84" t="s">
        <v>166</v>
      </c>
      <c r="Q67" s="46"/>
    </row>
    <row r="68" spans="2:17" ht="39" thickBot="1">
      <c r="B68" s="75">
        <v>53</v>
      </c>
      <c r="C68" s="46" t="s">
        <v>354</v>
      </c>
      <c r="D68" s="46" t="s">
        <v>355</v>
      </c>
      <c r="E68" s="46" t="s">
        <v>356</v>
      </c>
      <c r="F68" s="46" t="s">
        <v>357</v>
      </c>
      <c r="G68" s="46">
        <v>38</v>
      </c>
      <c r="H68" s="46" t="s">
        <v>165</v>
      </c>
      <c r="I68" s="46"/>
      <c r="J68" s="46"/>
      <c r="K68" s="46"/>
      <c r="L68" s="46"/>
      <c r="M68" s="46"/>
      <c r="N68" s="46">
        <v>77533</v>
      </c>
      <c r="O68" s="46"/>
      <c r="P68" s="85" t="s">
        <v>166</v>
      </c>
      <c r="Q68" s="46"/>
    </row>
    <row r="69" spans="2:17" ht="39">
      <c r="B69" s="68">
        <v>54</v>
      </c>
      <c r="C69" s="46" t="s">
        <v>358</v>
      </c>
      <c r="D69" s="46" t="s">
        <v>359</v>
      </c>
      <c r="E69" s="46" t="s">
        <v>360</v>
      </c>
      <c r="F69" s="46" t="s">
        <v>361</v>
      </c>
      <c r="G69" s="46">
        <v>29</v>
      </c>
      <c r="H69" s="46" t="s">
        <v>165</v>
      </c>
      <c r="I69" s="46"/>
      <c r="J69" s="46"/>
      <c r="K69" s="46"/>
      <c r="L69" s="46"/>
      <c r="M69" s="46"/>
      <c r="N69" s="46">
        <v>77524</v>
      </c>
      <c r="O69" s="46"/>
      <c r="P69" s="86" t="s">
        <v>166</v>
      </c>
      <c r="Q69" s="46"/>
    </row>
    <row r="70" spans="2:17" ht="39">
      <c r="B70" s="75">
        <v>55</v>
      </c>
      <c r="C70" s="46" t="s">
        <v>362</v>
      </c>
      <c r="D70" s="46" t="s">
        <v>363</v>
      </c>
      <c r="E70" s="46" t="s">
        <v>364</v>
      </c>
      <c r="F70" s="46" t="s">
        <v>365</v>
      </c>
      <c r="G70" s="46">
        <v>46</v>
      </c>
      <c r="H70" s="46" t="s">
        <v>175</v>
      </c>
      <c r="I70" s="46"/>
      <c r="J70" s="46"/>
      <c r="K70" s="46"/>
      <c r="L70" s="46"/>
      <c r="M70" s="46"/>
      <c r="N70" s="46">
        <v>77517</v>
      </c>
      <c r="O70" s="46"/>
      <c r="P70" s="86" t="s">
        <v>166</v>
      </c>
      <c r="Q70" s="46"/>
    </row>
    <row r="71" spans="2:17" ht="39.75" thickBot="1">
      <c r="B71" s="75">
        <v>56</v>
      </c>
      <c r="C71" s="46" t="s">
        <v>366</v>
      </c>
      <c r="D71" s="46" t="s">
        <v>367</v>
      </c>
      <c r="E71" s="46" t="s">
        <v>368</v>
      </c>
      <c r="F71" s="46" t="s">
        <v>369</v>
      </c>
      <c r="G71" s="46">
        <v>35</v>
      </c>
      <c r="H71" s="46" t="s">
        <v>165</v>
      </c>
      <c r="I71" s="46"/>
      <c r="J71" s="46"/>
      <c r="K71" s="46"/>
      <c r="L71" s="46"/>
      <c r="M71" s="46"/>
      <c r="N71" s="46">
        <v>77510</v>
      </c>
      <c r="O71" s="46"/>
      <c r="P71" s="86" t="s">
        <v>166</v>
      </c>
      <c r="Q71" s="46"/>
    </row>
    <row r="72" spans="2:17" ht="39">
      <c r="B72" s="68">
        <v>57</v>
      </c>
      <c r="C72" s="46" t="s">
        <v>370</v>
      </c>
      <c r="D72" s="46" t="s">
        <v>371</v>
      </c>
      <c r="E72" s="46" t="s">
        <v>372</v>
      </c>
      <c r="F72" s="46" t="s">
        <v>373</v>
      </c>
      <c r="G72" s="46" t="s">
        <v>374</v>
      </c>
      <c r="H72" s="46" t="s">
        <v>165</v>
      </c>
      <c r="I72" s="46"/>
      <c r="J72" s="46"/>
      <c r="K72" s="46"/>
      <c r="L72" s="46"/>
      <c r="M72" s="46"/>
      <c r="N72" s="46">
        <v>77519</v>
      </c>
      <c r="O72" s="46"/>
      <c r="P72" s="86" t="s">
        <v>166</v>
      </c>
      <c r="Q72" s="46"/>
    </row>
    <row r="73" spans="2:17" ht="39">
      <c r="B73" s="75">
        <v>58</v>
      </c>
      <c r="C73" s="46" t="s">
        <v>370</v>
      </c>
      <c r="D73" s="46" t="s">
        <v>375</v>
      </c>
      <c r="E73" s="46" t="s">
        <v>372</v>
      </c>
      <c r="F73" s="46" t="s">
        <v>373</v>
      </c>
      <c r="G73" s="46" t="s">
        <v>374</v>
      </c>
      <c r="H73" s="46" t="s">
        <v>165</v>
      </c>
      <c r="I73" s="46"/>
      <c r="J73" s="46"/>
      <c r="K73" s="46"/>
      <c r="L73" s="46"/>
      <c r="M73" s="46"/>
      <c r="N73" s="46">
        <v>77519</v>
      </c>
      <c r="O73" s="46"/>
      <c r="P73" s="86" t="s">
        <v>166</v>
      </c>
      <c r="Q73" s="46"/>
    </row>
    <row r="74" spans="2:17" ht="39.75" thickBot="1">
      <c r="B74" s="75">
        <v>59</v>
      </c>
      <c r="C74" s="46" t="s">
        <v>376</v>
      </c>
      <c r="D74" s="46" t="s">
        <v>375</v>
      </c>
      <c r="E74" s="46" t="s">
        <v>372</v>
      </c>
      <c r="F74" s="46" t="s">
        <v>373</v>
      </c>
      <c r="G74" s="46" t="s">
        <v>374</v>
      </c>
      <c r="H74" s="46" t="s">
        <v>165</v>
      </c>
      <c r="I74" s="46"/>
      <c r="J74" s="46"/>
      <c r="K74" s="46"/>
      <c r="L74" s="46"/>
      <c r="M74" s="46"/>
      <c r="N74" s="46">
        <v>77519</v>
      </c>
      <c r="O74" s="46"/>
      <c r="P74" s="86" t="s">
        <v>166</v>
      </c>
      <c r="Q74" s="46"/>
    </row>
    <row r="75" spans="2:17" ht="47.25">
      <c r="B75" s="68">
        <v>60</v>
      </c>
      <c r="C75" s="46" t="s">
        <v>370</v>
      </c>
      <c r="D75" s="46" t="s">
        <v>371</v>
      </c>
      <c r="E75" s="46" t="s">
        <v>372</v>
      </c>
      <c r="F75" s="46" t="s">
        <v>373</v>
      </c>
      <c r="G75" s="46" t="s">
        <v>374</v>
      </c>
      <c r="H75" s="46" t="s">
        <v>165</v>
      </c>
      <c r="I75" s="46"/>
      <c r="J75" s="46"/>
      <c r="K75" s="46"/>
      <c r="L75" s="46"/>
      <c r="M75" s="46"/>
      <c r="N75" s="46">
        <v>77519</v>
      </c>
      <c r="O75" s="46"/>
      <c r="P75" s="87" t="s">
        <v>166</v>
      </c>
      <c r="Q75" s="46"/>
    </row>
    <row r="77" spans="2:17" ht="16.5" thickBot="1"/>
    <row r="78" spans="2:17" ht="16.5" thickBot="1">
      <c r="B78" s="181" t="s">
        <v>377</v>
      </c>
      <c r="C78" s="182"/>
      <c r="D78" s="182"/>
      <c r="E78" s="182"/>
      <c r="F78" s="182"/>
      <c r="G78" s="182"/>
      <c r="H78" s="183"/>
      <c r="I78" s="179" t="s">
        <v>37</v>
      </c>
      <c r="J78" s="180"/>
      <c r="K78" s="180"/>
      <c r="L78" s="180"/>
      <c r="M78" s="180"/>
      <c r="N78" s="180"/>
      <c r="O78" s="146" t="s">
        <v>38</v>
      </c>
      <c r="P78" s="146" t="s">
        <v>39</v>
      </c>
      <c r="Q78" s="148" t="s">
        <v>40</v>
      </c>
    </row>
    <row r="79" spans="2:17" ht="16.5" thickBot="1">
      <c r="B79" s="33" t="s">
        <v>45</v>
      </c>
      <c r="C79" s="34" t="s">
        <v>46</v>
      </c>
      <c r="D79" s="88" t="s">
        <v>47</v>
      </c>
      <c r="E79" s="88" t="s">
        <v>48</v>
      </c>
      <c r="F79" s="88" t="s">
        <v>49</v>
      </c>
      <c r="G79" s="34" t="s">
        <v>50</v>
      </c>
      <c r="H79" s="34" t="s">
        <v>51</v>
      </c>
      <c r="I79" s="89" t="s">
        <v>52</v>
      </c>
      <c r="J79" s="35" t="s">
        <v>53</v>
      </c>
      <c r="K79" s="89" t="s">
        <v>54</v>
      </c>
      <c r="L79" s="89" t="s">
        <v>55</v>
      </c>
      <c r="M79" s="89" t="s">
        <v>56</v>
      </c>
      <c r="N79" s="36" t="s">
        <v>57</v>
      </c>
      <c r="O79" s="147"/>
      <c r="P79" s="147"/>
      <c r="Q79" s="149"/>
    </row>
    <row r="80" spans="2:17" ht="126.75" thickBot="1">
      <c r="B80" s="39">
        <v>1</v>
      </c>
      <c r="C80" s="40"/>
      <c r="D80" s="90" t="s">
        <v>378</v>
      </c>
      <c r="E80" s="91" t="s">
        <v>379</v>
      </c>
      <c r="F80" s="92"/>
      <c r="G80" s="40"/>
      <c r="H80" s="40"/>
      <c r="I80" s="93" t="s">
        <v>380</v>
      </c>
      <c r="J80" s="94">
        <v>66</v>
      </c>
      <c r="K80" s="95"/>
      <c r="L80" s="94">
        <v>308</v>
      </c>
      <c r="M80" s="94">
        <v>66</v>
      </c>
      <c r="N80" s="41"/>
      <c r="O80" s="49"/>
      <c r="P80" s="96" t="s">
        <v>381</v>
      </c>
      <c r="Q80" s="51" t="s">
        <v>382</v>
      </c>
    </row>
    <row r="81" spans="2:17" ht="126.75" thickBot="1">
      <c r="B81" s="39">
        <v>2</v>
      </c>
      <c r="C81" s="42"/>
      <c r="D81" s="90" t="s">
        <v>383</v>
      </c>
      <c r="E81" s="91" t="s">
        <v>384</v>
      </c>
      <c r="F81" s="92"/>
      <c r="G81" s="42"/>
      <c r="H81" s="42"/>
      <c r="I81" s="93"/>
      <c r="J81" s="94">
        <v>51</v>
      </c>
      <c r="K81" s="95"/>
      <c r="L81" s="94">
        <v>63</v>
      </c>
      <c r="M81" s="94">
        <v>51</v>
      </c>
      <c r="N81" s="43"/>
      <c r="O81" s="43"/>
      <c r="P81" s="96" t="s">
        <v>381</v>
      </c>
      <c r="Q81" s="52"/>
    </row>
    <row r="82" spans="2:17" ht="126.75" thickBot="1">
      <c r="B82" s="39">
        <v>3</v>
      </c>
      <c r="C82" s="42"/>
      <c r="D82" s="90" t="s">
        <v>385</v>
      </c>
      <c r="E82" s="91" t="s">
        <v>386</v>
      </c>
      <c r="F82" s="92" t="s">
        <v>387</v>
      </c>
      <c r="G82" s="42"/>
      <c r="H82" s="42"/>
      <c r="I82" s="93"/>
      <c r="J82" s="94" t="s">
        <v>388</v>
      </c>
      <c r="K82" s="95" t="s">
        <v>389</v>
      </c>
      <c r="L82" s="94" t="s">
        <v>390</v>
      </c>
      <c r="M82" s="94" t="s">
        <v>388</v>
      </c>
      <c r="N82" s="43"/>
      <c r="O82" s="43"/>
      <c r="P82" s="96" t="s">
        <v>391</v>
      </c>
      <c r="Q82" s="52"/>
    </row>
    <row r="83" spans="2:17" ht="126.75" thickBot="1">
      <c r="B83" s="39">
        <v>4</v>
      </c>
      <c r="C83" s="42"/>
      <c r="D83" s="90" t="s">
        <v>392</v>
      </c>
      <c r="E83" s="91" t="s">
        <v>393</v>
      </c>
      <c r="F83" s="92" t="s">
        <v>394</v>
      </c>
      <c r="G83" s="42"/>
      <c r="H83" s="42"/>
      <c r="I83" s="93" t="s">
        <v>395</v>
      </c>
      <c r="J83" s="94">
        <v>16</v>
      </c>
      <c r="K83" s="95">
        <v>43</v>
      </c>
      <c r="L83" s="94">
        <v>22</v>
      </c>
      <c r="M83" s="94">
        <v>16</v>
      </c>
      <c r="N83" s="43"/>
      <c r="O83" s="43"/>
      <c r="P83" s="96" t="s">
        <v>391</v>
      </c>
      <c r="Q83" s="52"/>
    </row>
    <row r="84" spans="2:17" ht="126.75" thickBot="1">
      <c r="B84" s="39">
        <v>5</v>
      </c>
      <c r="C84" s="42"/>
      <c r="D84" s="90" t="s">
        <v>396</v>
      </c>
      <c r="E84" s="91" t="s">
        <v>397</v>
      </c>
      <c r="F84" s="92" t="s">
        <v>398</v>
      </c>
      <c r="G84" s="42"/>
      <c r="H84" s="42"/>
      <c r="I84" s="93" t="s">
        <v>399</v>
      </c>
      <c r="J84" s="94">
        <v>1</v>
      </c>
      <c r="K84" s="95">
        <v>1</v>
      </c>
      <c r="L84" s="94">
        <v>32</v>
      </c>
      <c r="M84" s="94">
        <v>1</v>
      </c>
      <c r="N84" s="43"/>
      <c r="O84" s="43"/>
      <c r="P84" s="96" t="s">
        <v>400</v>
      </c>
      <c r="Q84" s="52"/>
    </row>
    <row r="85" spans="2:17" ht="126.75" thickBot="1">
      <c r="B85" s="39">
        <v>6</v>
      </c>
      <c r="C85" s="42"/>
      <c r="D85" s="90" t="s">
        <v>401</v>
      </c>
      <c r="E85" s="91"/>
      <c r="F85" s="92"/>
      <c r="G85" s="42"/>
      <c r="H85" s="42"/>
      <c r="I85" s="93" t="s">
        <v>402</v>
      </c>
      <c r="J85" s="94">
        <v>37</v>
      </c>
      <c r="K85" s="95" t="s">
        <v>403</v>
      </c>
      <c r="L85" s="94">
        <v>221</v>
      </c>
      <c r="M85" s="94">
        <v>37</v>
      </c>
      <c r="N85" s="43"/>
      <c r="O85" s="43"/>
      <c r="P85" s="96" t="s">
        <v>400</v>
      </c>
      <c r="Q85" s="52"/>
    </row>
    <row r="86" spans="2:17" ht="126.75" thickBot="1">
      <c r="B86" s="39">
        <v>7</v>
      </c>
      <c r="C86" s="42"/>
      <c r="D86" s="90" t="s">
        <v>404</v>
      </c>
      <c r="E86" s="91" t="s">
        <v>405</v>
      </c>
      <c r="F86" s="92" t="s">
        <v>406</v>
      </c>
      <c r="G86" s="42"/>
      <c r="H86" s="42"/>
      <c r="I86" s="93" t="s">
        <v>407</v>
      </c>
      <c r="J86" s="94">
        <v>11</v>
      </c>
      <c r="K86" s="95">
        <v>1</v>
      </c>
      <c r="L86" s="94">
        <v>85</v>
      </c>
      <c r="M86" s="94">
        <v>11</v>
      </c>
      <c r="N86" s="43"/>
      <c r="O86" s="43"/>
      <c r="P86" s="96" t="s">
        <v>408</v>
      </c>
      <c r="Q86" s="53"/>
    </row>
    <row r="87" spans="2:17" ht="126.75" thickBot="1">
      <c r="B87" s="39">
        <v>8</v>
      </c>
      <c r="C87" s="42"/>
      <c r="D87" s="90" t="s">
        <v>409</v>
      </c>
      <c r="E87" s="91" t="s">
        <v>410</v>
      </c>
      <c r="F87" s="92" t="s">
        <v>411</v>
      </c>
      <c r="G87" s="42"/>
      <c r="H87" s="42"/>
      <c r="I87" s="93" t="s">
        <v>412</v>
      </c>
      <c r="J87" s="94">
        <v>1</v>
      </c>
      <c r="K87" s="95">
        <v>1</v>
      </c>
      <c r="L87" s="94">
        <v>38</v>
      </c>
      <c r="M87" s="94">
        <v>1</v>
      </c>
      <c r="N87" s="43"/>
      <c r="O87" s="43"/>
      <c r="P87" s="96" t="s">
        <v>413</v>
      </c>
      <c r="Q87" s="53"/>
    </row>
    <row r="88" spans="2:17" ht="126.75" thickBot="1">
      <c r="B88" s="39">
        <v>9</v>
      </c>
      <c r="C88" s="42"/>
      <c r="D88" s="90"/>
      <c r="E88" s="91"/>
      <c r="F88" s="92"/>
      <c r="G88" s="42"/>
      <c r="H88" s="42"/>
      <c r="I88" s="93" t="s">
        <v>414</v>
      </c>
      <c r="J88" s="94"/>
      <c r="K88" s="95"/>
      <c r="L88" s="94"/>
      <c r="M88" s="94"/>
      <c r="N88" s="43"/>
      <c r="O88" s="43"/>
      <c r="P88" s="96" t="s">
        <v>413</v>
      </c>
      <c r="Q88" s="53"/>
    </row>
    <row r="89" spans="2:17" ht="126.75" thickBot="1">
      <c r="B89" s="39">
        <v>10</v>
      </c>
      <c r="C89" s="42"/>
      <c r="D89" s="90"/>
      <c r="E89" s="91" t="s">
        <v>415</v>
      </c>
      <c r="F89" s="92" t="s">
        <v>416</v>
      </c>
      <c r="G89" s="42"/>
      <c r="H89" s="42"/>
      <c r="I89" s="93" t="s">
        <v>417</v>
      </c>
      <c r="J89" s="94">
        <v>18</v>
      </c>
      <c r="K89" s="95">
        <v>23</v>
      </c>
      <c r="L89" s="94">
        <v>504</v>
      </c>
      <c r="M89" s="94">
        <v>18</v>
      </c>
      <c r="N89" s="43"/>
      <c r="O89" s="43"/>
      <c r="P89" s="96" t="s">
        <v>418</v>
      </c>
      <c r="Q89" s="53"/>
    </row>
    <row r="90" spans="2:17" ht="126.75" thickBot="1">
      <c r="B90" s="39">
        <v>11</v>
      </c>
      <c r="C90" s="42"/>
      <c r="D90" s="90"/>
      <c r="E90" s="91" t="s">
        <v>398</v>
      </c>
      <c r="F90" s="92" t="s">
        <v>419</v>
      </c>
      <c r="G90" s="42"/>
      <c r="H90" s="42"/>
      <c r="I90" s="93" t="s">
        <v>420</v>
      </c>
      <c r="J90" s="94">
        <v>12</v>
      </c>
      <c r="K90" s="95">
        <v>4</v>
      </c>
      <c r="L90" s="94">
        <v>247</v>
      </c>
      <c r="M90" s="94">
        <v>12</v>
      </c>
      <c r="N90" s="43"/>
      <c r="O90" s="43"/>
      <c r="P90" s="96" t="s">
        <v>418</v>
      </c>
      <c r="Q90" s="53"/>
    </row>
    <row r="91" spans="2:17" ht="126.75" thickBot="1">
      <c r="B91" s="39">
        <v>12</v>
      </c>
      <c r="C91" s="42"/>
      <c r="D91" s="90"/>
      <c r="E91" s="91" t="s">
        <v>421</v>
      </c>
      <c r="F91" s="97"/>
      <c r="G91" s="42"/>
      <c r="H91" s="42"/>
      <c r="I91" s="93" t="s">
        <v>422</v>
      </c>
      <c r="J91" s="94" t="s">
        <v>423</v>
      </c>
      <c r="K91" s="95" t="s">
        <v>424</v>
      </c>
      <c r="L91" s="94" t="s">
        <v>425</v>
      </c>
      <c r="M91" s="94" t="s">
        <v>423</v>
      </c>
      <c r="N91" s="43"/>
      <c r="O91" s="43"/>
      <c r="P91" s="96" t="s">
        <v>418</v>
      </c>
      <c r="Q91" s="53"/>
    </row>
    <row r="92" spans="2:17" ht="126.75" thickBot="1">
      <c r="B92" s="39">
        <v>13</v>
      </c>
      <c r="C92" s="42"/>
      <c r="D92" s="98"/>
      <c r="E92" s="99" t="s">
        <v>426</v>
      </c>
      <c r="F92" s="92" t="s">
        <v>427</v>
      </c>
      <c r="G92" s="42"/>
      <c r="H92" s="42"/>
      <c r="I92" s="100" t="s">
        <v>428</v>
      </c>
      <c r="J92" s="94" t="s">
        <v>429</v>
      </c>
      <c r="K92" s="101" t="s">
        <v>430</v>
      </c>
      <c r="L92" s="94" t="s">
        <v>431</v>
      </c>
      <c r="M92" s="94" t="s">
        <v>429</v>
      </c>
      <c r="N92" s="43"/>
      <c r="O92" s="43"/>
      <c r="P92" s="96" t="s">
        <v>432</v>
      </c>
      <c r="Q92" s="53"/>
    </row>
    <row r="93" spans="2:17" ht="126.75" thickBot="1">
      <c r="B93" s="39">
        <v>14</v>
      </c>
      <c r="C93" s="42"/>
      <c r="D93" s="90"/>
      <c r="E93" s="91" t="s">
        <v>433</v>
      </c>
      <c r="F93" s="92" t="s">
        <v>434</v>
      </c>
      <c r="G93" s="42"/>
      <c r="H93" s="42"/>
      <c r="I93" s="93" t="s">
        <v>435</v>
      </c>
      <c r="J93" s="94" t="s">
        <v>436</v>
      </c>
      <c r="K93" s="95" t="s">
        <v>437</v>
      </c>
      <c r="L93" s="94" t="s">
        <v>438</v>
      </c>
      <c r="M93" s="94" t="s">
        <v>436</v>
      </c>
      <c r="N93" s="43"/>
      <c r="O93" s="43"/>
      <c r="P93" s="96" t="s">
        <v>432</v>
      </c>
      <c r="Q93" s="53"/>
    </row>
    <row r="94" spans="2:17" ht="126.75" thickBot="1">
      <c r="B94" s="39">
        <v>15</v>
      </c>
      <c r="C94" s="42"/>
      <c r="D94" s="90" t="s">
        <v>439</v>
      </c>
      <c r="E94" s="91" t="s">
        <v>440</v>
      </c>
      <c r="F94" s="92" t="s">
        <v>416</v>
      </c>
      <c r="G94" s="42"/>
      <c r="H94" s="42"/>
      <c r="I94" s="93" t="s">
        <v>441</v>
      </c>
      <c r="J94" s="94" t="s">
        <v>442</v>
      </c>
      <c r="K94" s="95" t="s">
        <v>443</v>
      </c>
      <c r="L94" s="94" t="s">
        <v>444</v>
      </c>
      <c r="M94" s="94" t="s">
        <v>442</v>
      </c>
      <c r="N94" s="43"/>
      <c r="O94" s="43"/>
      <c r="P94" s="96" t="s">
        <v>432</v>
      </c>
      <c r="Q94" s="53"/>
    </row>
    <row r="95" spans="2:17" ht="196.5" thickBot="1">
      <c r="B95" s="39">
        <v>16</v>
      </c>
      <c r="C95" s="42"/>
      <c r="D95" s="90" t="s">
        <v>445</v>
      </c>
      <c r="E95" s="91" t="s">
        <v>446</v>
      </c>
      <c r="F95" s="92" t="s">
        <v>447</v>
      </c>
      <c r="G95" s="42"/>
      <c r="H95" s="42"/>
      <c r="I95" s="93" t="s">
        <v>448</v>
      </c>
      <c r="J95" s="94" t="s">
        <v>449</v>
      </c>
      <c r="K95" s="95" t="s">
        <v>450</v>
      </c>
      <c r="L95" s="94" t="s">
        <v>451</v>
      </c>
      <c r="M95" s="94" t="s">
        <v>449</v>
      </c>
      <c r="N95" s="43"/>
      <c r="O95" s="43"/>
      <c r="P95" s="96" t="s">
        <v>432</v>
      </c>
      <c r="Q95" s="53"/>
    </row>
    <row r="96" spans="2:17" ht="126.75" thickBot="1">
      <c r="B96" s="39">
        <v>17</v>
      </c>
      <c r="C96" s="42"/>
      <c r="D96" s="90" t="s">
        <v>452</v>
      </c>
      <c r="E96" s="91" t="s">
        <v>453</v>
      </c>
      <c r="F96" s="92"/>
      <c r="G96" s="42"/>
      <c r="H96" s="42"/>
      <c r="I96" s="93" t="s">
        <v>454</v>
      </c>
      <c r="J96" s="94" t="s">
        <v>423</v>
      </c>
      <c r="K96" s="95" t="s">
        <v>424</v>
      </c>
      <c r="L96" s="94" t="s">
        <v>425</v>
      </c>
      <c r="M96" s="94" t="s">
        <v>423</v>
      </c>
      <c r="N96" s="43"/>
      <c r="O96" s="43"/>
      <c r="P96" s="96" t="s">
        <v>432</v>
      </c>
      <c r="Q96" s="53"/>
    </row>
    <row r="97" spans="2:17" ht="126.75" thickBot="1">
      <c r="B97" s="39">
        <v>18</v>
      </c>
      <c r="C97" s="42"/>
      <c r="D97" s="90" t="s">
        <v>455</v>
      </c>
      <c r="E97" s="91" t="s">
        <v>426</v>
      </c>
      <c r="F97" s="92" t="s">
        <v>427</v>
      </c>
      <c r="G97" s="42"/>
      <c r="H97" s="42"/>
      <c r="I97" s="93" t="s">
        <v>456</v>
      </c>
      <c r="J97" s="94" t="s">
        <v>457</v>
      </c>
      <c r="K97" s="95" t="s">
        <v>458</v>
      </c>
      <c r="L97" s="94" t="s">
        <v>431</v>
      </c>
      <c r="M97" s="94" t="s">
        <v>457</v>
      </c>
      <c r="N97" s="43"/>
      <c r="O97" s="43"/>
      <c r="P97" s="96" t="s">
        <v>432</v>
      </c>
      <c r="Q97" s="53"/>
    </row>
    <row r="98" spans="2:17" ht="126.75" thickBot="1">
      <c r="B98" s="39">
        <v>19</v>
      </c>
      <c r="C98" s="42"/>
      <c r="D98" s="90" t="s">
        <v>459</v>
      </c>
      <c r="E98" s="91" t="s">
        <v>433</v>
      </c>
      <c r="F98" s="92" t="s">
        <v>434</v>
      </c>
      <c r="G98" s="42"/>
      <c r="H98" s="42"/>
      <c r="I98" s="93" t="s">
        <v>435</v>
      </c>
      <c r="J98" s="94" t="s">
        <v>460</v>
      </c>
      <c r="K98" s="95" t="s">
        <v>437</v>
      </c>
      <c r="L98" s="94" t="s">
        <v>438</v>
      </c>
      <c r="M98" s="94" t="s">
        <v>460</v>
      </c>
      <c r="N98" s="43"/>
      <c r="O98" s="43"/>
      <c r="P98" s="96" t="s">
        <v>432</v>
      </c>
      <c r="Q98" s="53"/>
    </row>
    <row r="99" spans="2:17" ht="126.75" thickBot="1">
      <c r="B99" s="39">
        <v>20</v>
      </c>
      <c r="C99" s="42"/>
      <c r="D99" s="90" t="s">
        <v>461</v>
      </c>
      <c r="E99" s="91" t="s">
        <v>462</v>
      </c>
      <c r="F99" s="92" t="s">
        <v>463</v>
      </c>
      <c r="G99" s="42"/>
      <c r="H99" s="42"/>
      <c r="I99" s="93" t="s">
        <v>464</v>
      </c>
      <c r="J99" s="94" t="s">
        <v>465</v>
      </c>
      <c r="K99" s="95" t="s">
        <v>389</v>
      </c>
      <c r="L99" s="94" t="s">
        <v>390</v>
      </c>
      <c r="M99" s="94" t="s">
        <v>465</v>
      </c>
      <c r="N99" s="43"/>
      <c r="O99" s="43"/>
      <c r="P99" s="96" t="s">
        <v>466</v>
      </c>
      <c r="Q99" s="53"/>
    </row>
    <row r="100" spans="2:17" ht="126.75" thickBot="1">
      <c r="B100" s="39">
        <v>21</v>
      </c>
      <c r="C100" s="42"/>
      <c r="D100" s="90" t="s">
        <v>467</v>
      </c>
      <c r="E100" s="91"/>
      <c r="F100" s="92"/>
      <c r="G100" s="42"/>
      <c r="H100" s="42"/>
      <c r="I100" s="93" t="s">
        <v>468</v>
      </c>
      <c r="J100" s="94" t="s">
        <v>469</v>
      </c>
      <c r="K100" s="95" t="s">
        <v>470</v>
      </c>
      <c r="L100" s="94" t="s">
        <v>471</v>
      </c>
      <c r="M100" s="94" t="s">
        <v>469</v>
      </c>
      <c r="N100" s="43"/>
      <c r="O100" s="43"/>
      <c r="P100" s="96" t="s">
        <v>466</v>
      </c>
      <c r="Q100" s="53"/>
    </row>
    <row r="101" spans="2:17" ht="126.75" thickBot="1">
      <c r="B101" s="39">
        <v>22</v>
      </c>
      <c r="C101" s="42"/>
      <c r="D101" s="90" t="s">
        <v>472</v>
      </c>
      <c r="E101" s="91" t="s">
        <v>401</v>
      </c>
      <c r="F101" s="92"/>
      <c r="G101" s="42"/>
      <c r="H101" s="42"/>
      <c r="I101" s="93" t="s">
        <v>473</v>
      </c>
      <c r="J101" s="94" t="s">
        <v>474</v>
      </c>
      <c r="K101" s="95" t="s">
        <v>475</v>
      </c>
      <c r="L101" s="94" t="s">
        <v>476</v>
      </c>
      <c r="M101" s="94" t="s">
        <v>474</v>
      </c>
      <c r="N101" s="43"/>
      <c r="O101" s="43"/>
      <c r="P101" s="96" t="s">
        <v>466</v>
      </c>
      <c r="Q101" s="53"/>
    </row>
    <row r="102" spans="2:17" ht="126.75" thickBot="1">
      <c r="B102" s="39">
        <v>23</v>
      </c>
      <c r="C102" s="42"/>
      <c r="D102" s="90" t="s">
        <v>477</v>
      </c>
      <c r="E102" s="91"/>
      <c r="F102" s="92"/>
      <c r="G102" s="42"/>
      <c r="H102" s="42"/>
      <c r="I102" s="93" t="s">
        <v>478</v>
      </c>
      <c r="J102" s="94" t="s">
        <v>479</v>
      </c>
      <c r="K102" s="95" t="s">
        <v>480</v>
      </c>
      <c r="L102" s="94" t="s">
        <v>481</v>
      </c>
      <c r="M102" s="94" t="s">
        <v>479</v>
      </c>
      <c r="N102" s="43"/>
      <c r="O102" s="43"/>
      <c r="P102" s="96" t="s">
        <v>466</v>
      </c>
      <c r="Q102" s="53"/>
    </row>
    <row r="103" spans="2:17" ht="126.75" thickBot="1">
      <c r="B103" s="39">
        <v>24</v>
      </c>
      <c r="C103" s="42"/>
      <c r="D103" s="90" t="s">
        <v>482</v>
      </c>
      <c r="E103" s="91" t="s">
        <v>483</v>
      </c>
      <c r="F103" s="92" t="s">
        <v>484</v>
      </c>
      <c r="G103" s="42"/>
      <c r="H103" s="42"/>
      <c r="I103" s="93" t="s">
        <v>485</v>
      </c>
      <c r="J103" s="94" t="s">
        <v>486</v>
      </c>
      <c r="K103" s="95" t="s">
        <v>487</v>
      </c>
      <c r="L103" s="94" t="s">
        <v>438</v>
      </c>
      <c r="M103" s="94" t="s">
        <v>486</v>
      </c>
      <c r="N103" s="43"/>
      <c r="O103" s="43"/>
      <c r="P103" s="96" t="s">
        <v>488</v>
      </c>
      <c r="Q103" s="53"/>
    </row>
    <row r="104" spans="2:17" ht="126.75" thickBot="1">
      <c r="B104" s="39">
        <v>25</v>
      </c>
      <c r="C104" s="42"/>
      <c r="D104" s="90" t="s">
        <v>489</v>
      </c>
      <c r="E104" s="91" t="s">
        <v>490</v>
      </c>
      <c r="F104" s="92" t="s">
        <v>491</v>
      </c>
      <c r="G104" s="42"/>
      <c r="H104" s="42"/>
      <c r="I104" s="93" t="s">
        <v>492</v>
      </c>
      <c r="J104" s="94" t="s">
        <v>493</v>
      </c>
      <c r="K104" s="95" t="s">
        <v>430</v>
      </c>
      <c r="L104" s="94" t="s">
        <v>494</v>
      </c>
      <c r="M104" s="94" t="s">
        <v>493</v>
      </c>
      <c r="N104" s="43"/>
      <c r="O104" s="43"/>
      <c r="P104" s="96" t="s">
        <v>495</v>
      </c>
      <c r="Q104" s="53"/>
    </row>
    <row r="105" spans="2:17" ht="126.75" thickBot="1">
      <c r="B105" s="39">
        <v>26</v>
      </c>
      <c r="C105" s="42"/>
      <c r="D105" s="90" t="s">
        <v>496</v>
      </c>
      <c r="E105" s="91" t="s">
        <v>497</v>
      </c>
      <c r="F105" s="92" t="s">
        <v>498</v>
      </c>
      <c r="G105" s="42"/>
      <c r="H105" s="42"/>
      <c r="I105" s="93" t="s">
        <v>499</v>
      </c>
      <c r="J105" s="94"/>
      <c r="K105" s="95"/>
      <c r="L105" s="94" t="s">
        <v>500</v>
      </c>
      <c r="M105" s="94"/>
      <c r="N105" s="43"/>
      <c r="O105" s="43"/>
      <c r="P105" s="96" t="s">
        <v>495</v>
      </c>
      <c r="Q105" s="53"/>
    </row>
    <row r="106" spans="2:17" ht="126.75" thickBot="1">
      <c r="B106" s="39">
        <v>27</v>
      </c>
      <c r="C106" s="42"/>
      <c r="D106" s="90" t="s">
        <v>501</v>
      </c>
      <c r="E106" s="91" t="s">
        <v>502</v>
      </c>
      <c r="F106" s="92" t="s">
        <v>503</v>
      </c>
      <c r="G106" s="42"/>
      <c r="H106" s="42"/>
      <c r="I106" s="93" t="s">
        <v>504</v>
      </c>
      <c r="J106" s="94" t="s">
        <v>505</v>
      </c>
      <c r="K106" s="95" t="s">
        <v>506</v>
      </c>
      <c r="L106" s="94" t="s">
        <v>507</v>
      </c>
      <c r="M106" s="94" t="s">
        <v>505</v>
      </c>
      <c r="N106" s="43"/>
      <c r="O106" s="43"/>
      <c r="P106" s="96" t="s">
        <v>508</v>
      </c>
      <c r="Q106" s="53"/>
    </row>
    <row r="107" spans="2:17" ht="126.75" thickBot="1">
      <c r="B107" s="39">
        <v>28</v>
      </c>
      <c r="C107" s="42"/>
      <c r="D107" s="90" t="s">
        <v>509</v>
      </c>
      <c r="E107" s="91" t="s">
        <v>510</v>
      </c>
      <c r="F107" s="92" t="s">
        <v>511</v>
      </c>
      <c r="G107" s="42"/>
      <c r="H107" s="42"/>
      <c r="I107" s="93" t="s">
        <v>512</v>
      </c>
      <c r="J107" s="94" t="s">
        <v>493</v>
      </c>
      <c r="K107" s="95" t="s">
        <v>430</v>
      </c>
      <c r="L107" s="94" t="s">
        <v>513</v>
      </c>
      <c r="M107" s="94" t="s">
        <v>493</v>
      </c>
      <c r="N107" s="43"/>
      <c r="O107" s="43"/>
      <c r="P107" s="96" t="s">
        <v>508</v>
      </c>
      <c r="Q107" s="53"/>
    </row>
    <row r="108" spans="2:17" ht="126.75" thickBot="1">
      <c r="B108" s="39">
        <v>29</v>
      </c>
      <c r="C108" s="42"/>
      <c r="D108" s="90" t="s">
        <v>514</v>
      </c>
      <c r="E108" s="91" t="s">
        <v>515</v>
      </c>
      <c r="F108" s="92"/>
      <c r="G108" s="42"/>
      <c r="H108" s="42"/>
      <c r="I108" s="93" t="s">
        <v>516</v>
      </c>
      <c r="J108" s="94" t="s">
        <v>517</v>
      </c>
      <c r="K108" s="95" t="s">
        <v>518</v>
      </c>
      <c r="L108" s="94" t="s">
        <v>519</v>
      </c>
      <c r="M108" s="94" t="s">
        <v>517</v>
      </c>
      <c r="N108" s="43"/>
      <c r="O108" s="43"/>
      <c r="P108" s="96" t="s">
        <v>520</v>
      </c>
      <c r="Q108" s="53"/>
    </row>
    <row r="109" spans="2:17" ht="126.75" thickBot="1">
      <c r="B109" s="39">
        <v>30</v>
      </c>
      <c r="C109" s="42"/>
      <c r="D109" s="90" t="s">
        <v>521</v>
      </c>
      <c r="E109" s="91" t="s">
        <v>522</v>
      </c>
      <c r="F109" s="92"/>
      <c r="G109" s="42"/>
      <c r="H109" s="42"/>
      <c r="I109" s="93" t="s">
        <v>523</v>
      </c>
      <c r="J109" s="94" t="s">
        <v>524</v>
      </c>
      <c r="K109" s="95" t="s">
        <v>389</v>
      </c>
      <c r="L109" s="94" t="s">
        <v>438</v>
      </c>
      <c r="M109" s="94" t="s">
        <v>524</v>
      </c>
      <c r="N109" s="43"/>
      <c r="O109" s="43"/>
      <c r="P109" s="96" t="s">
        <v>520</v>
      </c>
      <c r="Q109" s="53"/>
    </row>
    <row r="110" spans="2:17" ht="126.75" thickBot="1">
      <c r="B110" s="39">
        <v>31</v>
      </c>
      <c r="C110" s="42"/>
      <c r="D110" s="90" t="s">
        <v>525</v>
      </c>
      <c r="E110" s="91" t="s">
        <v>526</v>
      </c>
      <c r="F110" s="92"/>
      <c r="G110" s="42"/>
      <c r="H110" s="42"/>
      <c r="I110" s="93" t="s">
        <v>527</v>
      </c>
      <c r="J110" s="94" t="s">
        <v>528</v>
      </c>
      <c r="K110" s="95" t="s">
        <v>529</v>
      </c>
      <c r="L110" s="94" t="s">
        <v>530</v>
      </c>
      <c r="M110" s="94" t="s">
        <v>528</v>
      </c>
      <c r="N110" s="43"/>
      <c r="O110" s="43"/>
      <c r="P110" s="96" t="s">
        <v>520</v>
      </c>
      <c r="Q110" s="53"/>
    </row>
    <row r="111" spans="2:17" ht="126.75" thickBot="1">
      <c r="B111" s="39">
        <v>32</v>
      </c>
      <c r="C111" s="42"/>
      <c r="D111" s="90" t="s">
        <v>531</v>
      </c>
      <c r="E111" s="91" t="s">
        <v>532</v>
      </c>
      <c r="F111" s="92" t="s">
        <v>533</v>
      </c>
      <c r="G111" s="42"/>
      <c r="H111" s="42"/>
      <c r="I111" s="93" t="s">
        <v>534</v>
      </c>
      <c r="J111" s="94" t="s">
        <v>535</v>
      </c>
      <c r="K111" s="95" t="s">
        <v>536</v>
      </c>
      <c r="L111" s="94" t="s">
        <v>537</v>
      </c>
      <c r="M111" s="94" t="s">
        <v>535</v>
      </c>
      <c r="N111" s="43"/>
      <c r="O111" s="43"/>
      <c r="P111" s="96" t="s">
        <v>538</v>
      </c>
      <c r="Q111" s="53"/>
    </row>
    <row r="112" spans="2:17" ht="126.75" thickBot="1">
      <c r="B112" s="39">
        <v>33</v>
      </c>
      <c r="C112" s="42"/>
      <c r="D112" s="90" t="s">
        <v>539</v>
      </c>
      <c r="E112" s="91" t="s">
        <v>515</v>
      </c>
      <c r="F112" s="92"/>
      <c r="G112" s="42"/>
      <c r="H112" s="42"/>
      <c r="I112" s="93"/>
      <c r="J112" s="94" t="s">
        <v>535</v>
      </c>
      <c r="K112" s="95" t="s">
        <v>540</v>
      </c>
      <c r="L112" s="94" t="s">
        <v>541</v>
      </c>
      <c r="M112" s="94" t="s">
        <v>535</v>
      </c>
      <c r="N112" s="43"/>
      <c r="O112" s="43"/>
      <c r="P112" s="96" t="s">
        <v>538</v>
      </c>
      <c r="Q112" s="53"/>
    </row>
    <row r="113" spans="2:17" ht="126.75" thickBot="1">
      <c r="B113" s="39">
        <v>34</v>
      </c>
      <c r="C113" s="42"/>
      <c r="D113" s="90" t="s">
        <v>542</v>
      </c>
      <c r="E113" s="91" t="s">
        <v>543</v>
      </c>
      <c r="F113" s="92" t="s">
        <v>544</v>
      </c>
      <c r="G113" s="42"/>
      <c r="H113" s="42"/>
      <c r="I113" s="93" t="s">
        <v>545</v>
      </c>
      <c r="J113" s="94" t="s">
        <v>546</v>
      </c>
      <c r="K113" s="95" t="s">
        <v>424</v>
      </c>
      <c r="L113" s="94" t="s">
        <v>547</v>
      </c>
      <c r="M113" s="94" t="s">
        <v>546</v>
      </c>
      <c r="N113" s="43"/>
      <c r="O113" s="43"/>
      <c r="P113" s="96" t="s">
        <v>548</v>
      </c>
      <c r="Q113" s="53"/>
    </row>
    <row r="114" spans="2:17" ht="126.75" thickBot="1">
      <c r="B114" s="39">
        <v>35</v>
      </c>
      <c r="C114" s="42"/>
      <c r="D114" s="90" t="s">
        <v>549</v>
      </c>
      <c r="E114" s="91" t="s">
        <v>550</v>
      </c>
      <c r="F114" s="92"/>
      <c r="G114" s="42"/>
      <c r="H114" s="42"/>
      <c r="I114" s="93" t="s">
        <v>551</v>
      </c>
      <c r="J114" s="94" t="s">
        <v>552</v>
      </c>
      <c r="K114" s="95" t="s">
        <v>553</v>
      </c>
      <c r="L114" s="94" t="s">
        <v>554</v>
      </c>
      <c r="M114" s="94" t="s">
        <v>552</v>
      </c>
      <c r="N114" s="43"/>
      <c r="O114" s="43"/>
      <c r="P114" s="96" t="s">
        <v>555</v>
      </c>
      <c r="Q114" s="53"/>
    </row>
    <row r="115" spans="2:17" ht="126.75" thickBot="1">
      <c r="B115" s="39">
        <v>36</v>
      </c>
      <c r="C115" s="42"/>
      <c r="D115" s="90" t="s">
        <v>556</v>
      </c>
      <c r="E115" s="91"/>
      <c r="F115" s="92"/>
      <c r="G115" s="42"/>
      <c r="H115" s="42"/>
      <c r="I115" s="93" t="s">
        <v>557</v>
      </c>
      <c r="J115" s="94"/>
      <c r="K115" s="95"/>
      <c r="L115" s="94" t="s">
        <v>558</v>
      </c>
      <c r="M115" s="94"/>
      <c r="N115" s="43"/>
      <c r="O115" s="43"/>
      <c r="P115" s="96" t="s">
        <v>559</v>
      </c>
      <c r="Q115" s="53"/>
    </row>
    <row r="116" spans="2:17" ht="126.75" thickBot="1">
      <c r="B116" s="39">
        <v>37</v>
      </c>
      <c r="C116" s="42"/>
      <c r="D116" s="90" t="s">
        <v>560</v>
      </c>
      <c r="E116" s="91" t="s">
        <v>561</v>
      </c>
      <c r="F116" s="92" t="s">
        <v>562</v>
      </c>
      <c r="G116" s="42"/>
      <c r="H116" s="42"/>
      <c r="I116" s="93" t="s">
        <v>563</v>
      </c>
      <c r="J116" s="94" t="s">
        <v>564</v>
      </c>
      <c r="K116" s="95" t="s">
        <v>450</v>
      </c>
      <c r="L116" s="94" t="s">
        <v>565</v>
      </c>
      <c r="M116" s="94" t="s">
        <v>564</v>
      </c>
      <c r="N116" s="43"/>
      <c r="O116" s="43"/>
      <c r="P116" s="96" t="s">
        <v>566</v>
      </c>
      <c r="Q116" s="53"/>
    </row>
    <row r="117" spans="2:17" ht="126.75" thickBot="1">
      <c r="B117" s="111">
        <v>38</v>
      </c>
      <c r="C117" s="54"/>
      <c r="D117" s="112" t="s">
        <v>567</v>
      </c>
      <c r="E117" s="113" t="s">
        <v>568</v>
      </c>
      <c r="F117" s="114" t="s">
        <v>569</v>
      </c>
      <c r="G117" s="54"/>
      <c r="H117" s="54"/>
      <c r="I117" s="115" t="s">
        <v>570</v>
      </c>
      <c r="J117" s="116" t="s">
        <v>571</v>
      </c>
      <c r="K117" s="117" t="s">
        <v>572</v>
      </c>
      <c r="L117" s="116" t="s">
        <v>573</v>
      </c>
      <c r="M117" s="116" t="s">
        <v>571</v>
      </c>
      <c r="N117" s="56"/>
      <c r="O117" s="56"/>
      <c r="P117" s="118" t="s">
        <v>574</v>
      </c>
      <c r="Q117" s="55"/>
    </row>
    <row r="118" spans="2:17" ht="16.5" thickBot="1">
      <c r="B118" s="174" t="s">
        <v>575</v>
      </c>
      <c r="C118" s="175"/>
      <c r="D118" s="175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6"/>
    </row>
    <row r="119" spans="2:17" ht="126.75" thickBot="1">
      <c r="B119" s="119">
        <v>1</v>
      </c>
      <c r="C119" s="120"/>
      <c r="D119" s="90" t="s">
        <v>576</v>
      </c>
      <c r="E119" s="121" t="s">
        <v>577</v>
      </c>
      <c r="F119" s="98" t="s">
        <v>578</v>
      </c>
      <c r="G119" s="120"/>
      <c r="H119" s="120"/>
      <c r="I119" s="122" t="s">
        <v>579</v>
      </c>
      <c r="J119" s="123"/>
      <c r="K119" s="124" t="s">
        <v>580</v>
      </c>
      <c r="L119" s="108" t="s">
        <v>581</v>
      </c>
      <c r="M119" s="108" t="s">
        <v>582</v>
      </c>
      <c r="N119" s="49"/>
      <c r="O119" s="49"/>
      <c r="P119" s="109"/>
      <c r="Q119" s="96" t="s">
        <v>391</v>
      </c>
    </row>
    <row r="120" spans="2:17" ht="126.75" thickBot="1">
      <c r="B120" s="39">
        <v>2</v>
      </c>
      <c r="C120" s="42"/>
      <c r="D120" s="90" t="s">
        <v>583</v>
      </c>
      <c r="E120" s="91" t="s">
        <v>584</v>
      </c>
      <c r="F120" s="92" t="s">
        <v>585</v>
      </c>
      <c r="G120" s="42"/>
      <c r="H120" s="42"/>
      <c r="I120" s="106" t="s">
        <v>586</v>
      </c>
      <c r="J120" s="50"/>
      <c r="K120" s="107" t="s">
        <v>424</v>
      </c>
      <c r="L120" s="108" t="s">
        <v>587</v>
      </c>
      <c r="M120" s="108" t="s">
        <v>588</v>
      </c>
      <c r="N120" s="43"/>
      <c r="O120" s="43"/>
      <c r="P120" s="109"/>
      <c r="Q120" s="96" t="s">
        <v>589</v>
      </c>
    </row>
    <row r="121" spans="2:17" ht="126.75" thickBot="1">
      <c r="B121" s="39">
        <v>3</v>
      </c>
      <c r="C121" s="42"/>
      <c r="D121" s="90" t="s">
        <v>556</v>
      </c>
      <c r="E121" s="91" t="s">
        <v>590</v>
      </c>
      <c r="F121" s="92" t="s">
        <v>591</v>
      </c>
      <c r="G121" s="42"/>
      <c r="H121" s="42"/>
      <c r="I121" s="106" t="s">
        <v>592</v>
      </c>
      <c r="J121" s="50"/>
      <c r="K121" s="107" t="s">
        <v>430</v>
      </c>
      <c r="L121" s="108" t="s">
        <v>513</v>
      </c>
      <c r="M121" s="108" t="s">
        <v>493</v>
      </c>
      <c r="N121" s="43"/>
      <c r="O121" s="43"/>
      <c r="P121" s="109"/>
      <c r="Q121" s="96" t="s">
        <v>593</v>
      </c>
    </row>
    <row r="122" spans="2:17" ht="126.75" thickBot="1">
      <c r="B122" s="39">
        <v>4</v>
      </c>
      <c r="C122" s="42"/>
      <c r="D122" s="90" t="s">
        <v>594</v>
      </c>
      <c r="E122" s="91" t="s">
        <v>595</v>
      </c>
      <c r="F122" s="92" t="s">
        <v>596</v>
      </c>
      <c r="G122" s="42"/>
      <c r="H122" s="42"/>
      <c r="I122" s="106" t="s">
        <v>597</v>
      </c>
      <c r="J122" s="50"/>
      <c r="K122" s="107" t="s">
        <v>424</v>
      </c>
      <c r="L122" s="108" t="s">
        <v>541</v>
      </c>
      <c r="M122" s="108" t="s">
        <v>598</v>
      </c>
      <c r="N122" s="43"/>
      <c r="O122" s="43"/>
      <c r="P122" s="109"/>
      <c r="Q122" s="96" t="s">
        <v>408</v>
      </c>
    </row>
    <row r="123" spans="2:17" ht="126.75" thickBot="1">
      <c r="B123" s="39">
        <v>5</v>
      </c>
      <c r="C123" s="42"/>
      <c r="D123" s="90" t="s">
        <v>599</v>
      </c>
      <c r="E123" s="91" t="s">
        <v>600</v>
      </c>
      <c r="F123" s="92" t="s">
        <v>601</v>
      </c>
      <c r="G123" s="42"/>
      <c r="H123" s="42"/>
      <c r="I123" s="106" t="s">
        <v>602</v>
      </c>
      <c r="J123" s="50"/>
      <c r="K123" s="107" t="s">
        <v>603</v>
      </c>
      <c r="L123" s="108" t="s">
        <v>604</v>
      </c>
      <c r="M123" s="108" t="s">
        <v>605</v>
      </c>
      <c r="N123" s="43"/>
      <c r="O123" s="43"/>
      <c r="P123" s="109"/>
      <c r="Q123" s="96" t="s">
        <v>606</v>
      </c>
    </row>
    <row r="124" spans="2:17" ht="126.75" thickBot="1">
      <c r="B124" s="39">
        <v>6</v>
      </c>
      <c r="C124" s="42"/>
      <c r="D124" s="90" t="s">
        <v>607</v>
      </c>
      <c r="E124" s="91" t="s">
        <v>608</v>
      </c>
      <c r="F124" s="92"/>
      <c r="G124" s="42"/>
      <c r="H124" s="42"/>
      <c r="I124" s="106" t="s">
        <v>609</v>
      </c>
      <c r="J124" s="50"/>
      <c r="K124" s="107" t="s">
        <v>430</v>
      </c>
      <c r="L124" s="108" t="s">
        <v>513</v>
      </c>
      <c r="M124" s="108" t="s">
        <v>493</v>
      </c>
      <c r="N124" s="43"/>
      <c r="O124" s="43"/>
      <c r="P124" s="109"/>
      <c r="Q124" s="96" t="s">
        <v>432</v>
      </c>
    </row>
    <row r="125" spans="2:17" ht="126.75" thickBot="1">
      <c r="B125" s="39">
        <v>7</v>
      </c>
      <c r="C125" s="42"/>
      <c r="D125" s="90" t="s">
        <v>610</v>
      </c>
      <c r="E125" s="91" t="s">
        <v>360</v>
      </c>
      <c r="F125" s="92"/>
      <c r="G125" s="42"/>
      <c r="H125" s="42"/>
      <c r="I125" s="106" t="s">
        <v>611</v>
      </c>
      <c r="J125" s="50"/>
      <c r="K125" s="107" t="s">
        <v>506</v>
      </c>
      <c r="L125" s="108" t="s">
        <v>612</v>
      </c>
      <c r="M125" s="108" t="s">
        <v>479</v>
      </c>
      <c r="N125" s="43"/>
      <c r="O125" s="43"/>
      <c r="P125" s="109"/>
      <c r="Q125" s="96" t="s">
        <v>432</v>
      </c>
    </row>
    <row r="126" spans="2:17" ht="126.75" thickBot="1">
      <c r="B126" s="39">
        <v>8</v>
      </c>
      <c r="C126" s="42"/>
      <c r="D126" s="90" t="s">
        <v>613</v>
      </c>
      <c r="E126" s="91" t="s">
        <v>614</v>
      </c>
      <c r="F126" s="92" t="s">
        <v>615</v>
      </c>
      <c r="G126" s="42"/>
      <c r="H126" s="42"/>
      <c r="I126" s="106" t="s">
        <v>382</v>
      </c>
      <c r="J126" s="50"/>
      <c r="K126" s="107" t="s">
        <v>529</v>
      </c>
      <c r="L126" s="108" t="s">
        <v>616</v>
      </c>
      <c r="M126" s="108" t="s">
        <v>617</v>
      </c>
      <c r="N126" s="43"/>
      <c r="O126" s="43"/>
      <c r="P126" s="109"/>
      <c r="Q126" s="96" t="s">
        <v>618</v>
      </c>
    </row>
    <row r="127" spans="2:17" ht="126.75" thickBot="1">
      <c r="B127" s="39">
        <v>9</v>
      </c>
      <c r="C127" s="42"/>
      <c r="D127" s="90" t="s">
        <v>619</v>
      </c>
      <c r="E127" s="91" t="s">
        <v>620</v>
      </c>
      <c r="F127" s="92" t="s">
        <v>621</v>
      </c>
      <c r="G127" s="42"/>
      <c r="H127" s="42"/>
      <c r="I127" s="106" t="s">
        <v>622</v>
      </c>
      <c r="J127" s="50"/>
      <c r="K127" s="107" t="s">
        <v>430</v>
      </c>
      <c r="L127" s="108" t="s">
        <v>623</v>
      </c>
      <c r="M127" s="108" t="s">
        <v>493</v>
      </c>
      <c r="N127" s="43"/>
      <c r="O127" s="43"/>
      <c r="P127" s="109"/>
      <c r="Q127" s="96" t="s">
        <v>618</v>
      </c>
    </row>
    <row r="128" spans="2:17" ht="126.75" thickBot="1">
      <c r="B128" s="39">
        <v>10</v>
      </c>
      <c r="C128" s="42"/>
      <c r="D128" s="90" t="s">
        <v>619</v>
      </c>
      <c r="E128" s="91" t="s">
        <v>620</v>
      </c>
      <c r="F128" s="92" t="s">
        <v>621</v>
      </c>
      <c r="G128" s="42"/>
      <c r="H128" s="42"/>
      <c r="I128" s="106" t="s">
        <v>622</v>
      </c>
      <c r="J128" s="50"/>
      <c r="K128" s="107" t="s">
        <v>430</v>
      </c>
      <c r="L128" s="108" t="s">
        <v>623</v>
      </c>
      <c r="M128" s="108" t="s">
        <v>624</v>
      </c>
      <c r="N128" s="43"/>
      <c r="O128" s="43"/>
      <c r="P128" s="109"/>
      <c r="Q128" s="96" t="s">
        <v>618</v>
      </c>
    </row>
    <row r="129" spans="2:17" ht="126.75" thickBot="1">
      <c r="B129" s="39">
        <v>11</v>
      </c>
      <c r="C129" s="42"/>
      <c r="D129" s="90" t="s">
        <v>625</v>
      </c>
      <c r="E129" s="91" t="s">
        <v>386</v>
      </c>
      <c r="F129" s="92" t="s">
        <v>626</v>
      </c>
      <c r="G129" s="42"/>
      <c r="H129" s="42"/>
      <c r="I129" s="106" t="s">
        <v>627</v>
      </c>
      <c r="J129" s="50"/>
      <c r="K129" s="107" t="s">
        <v>628</v>
      </c>
      <c r="L129" s="108" t="s">
        <v>629</v>
      </c>
      <c r="M129" s="108" t="s">
        <v>535</v>
      </c>
      <c r="N129" s="43"/>
      <c r="O129" s="43"/>
      <c r="P129" s="109"/>
      <c r="Q129" s="96" t="s">
        <v>618</v>
      </c>
    </row>
    <row r="130" spans="2:17" ht="126.75" thickBot="1">
      <c r="B130" s="39">
        <v>12</v>
      </c>
      <c r="C130" s="42"/>
      <c r="D130" s="90" t="s">
        <v>630</v>
      </c>
      <c r="E130" s="91" t="s">
        <v>631</v>
      </c>
      <c r="F130" s="92" t="s">
        <v>632</v>
      </c>
      <c r="G130" s="42"/>
      <c r="H130" s="42"/>
      <c r="I130" s="106" t="s">
        <v>633</v>
      </c>
      <c r="J130" s="50"/>
      <c r="K130" s="107" t="s">
        <v>430</v>
      </c>
      <c r="L130" s="108" t="s">
        <v>513</v>
      </c>
      <c r="M130" s="108" t="s">
        <v>493</v>
      </c>
      <c r="N130" s="43"/>
      <c r="O130" s="43"/>
      <c r="P130" s="109"/>
      <c r="Q130" s="96" t="s">
        <v>634</v>
      </c>
    </row>
    <row r="131" spans="2:17" ht="126.75" thickBot="1">
      <c r="B131" s="39">
        <v>13</v>
      </c>
      <c r="C131" s="42"/>
      <c r="D131" s="90" t="s">
        <v>635</v>
      </c>
      <c r="E131" s="91" t="s">
        <v>636</v>
      </c>
      <c r="F131" s="92" t="s">
        <v>637</v>
      </c>
      <c r="G131" s="42"/>
      <c r="H131" s="42"/>
      <c r="I131" s="106" t="s">
        <v>638</v>
      </c>
      <c r="J131" s="50"/>
      <c r="K131" s="107" t="s">
        <v>639</v>
      </c>
      <c r="L131" s="108" t="s">
        <v>640</v>
      </c>
      <c r="M131" s="108" t="s">
        <v>641</v>
      </c>
      <c r="N131" s="43"/>
      <c r="O131" s="43"/>
      <c r="P131" s="109"/>
      <c r="Q131" s="96" t="s">
        <v>495</v>
      </c>
    </row>
    <row r="132" spans="2:17" ht="126.75" thickBot="1">
      <c r="B132" s="39">
        <v>14</v>
      </c>
      <c r="C132" s="42"/>
      <c r="D132" s="90" t="s">
        <v>642</v>
      </c>
      <c r="E132" s="91" t="s">
        <v>643</v>
      </c>
      <c r="F132" s="92"/>
      <c r="G132" s="42"/>
      <c r="H132" s="42"/>
      <c r="I132" s="106" t="s">
        <v>644</v>
      </c>
      <c r="J132" s="50"/>
      <c r="K132" s="107" t="s">
        <v>475</v>
      </c>
      <c r="L132" s="108" t="s">
        <v>645</v>
      </c>
      <c r="M132" s="108" t="s">
        <v>646</v>
      </c>
      <c r="N132" s="43"/>
      <c r="O132" s="43"/>
      <c r="P132" s="109"/>
      <c r="Q132" s="96" t="s">
        <v>495</v>
      </c>
    </row>
    <row r="133" spans="2:17" ht="126.75" thickBot="1">
      <c r="B133" s="39">
        <v>15</v>
      </c>
      <c r="C133" s="42"/>
      <c r="D133" s="90" t="s">
        <v>647</v>
      </c>
      <c r="E133" s="91" t="s">
        <v>648</v>
      </c>
      <c r="F133" s="92" t="s">
        <v>649</v>
      </c>
      <c r="G133" s="42"/>
      <c r="H133" s="42"/>
      <c r="I133" s="106" t="s">
        <v>650</v>
      </c>
      <c r="J133" s="50"/>
      <c r="K133" s="107" t="s">
        <v>651</v>
      </c>
      <c r="L133" s="108" t="s">
        <v>652</v>
      </c>
      <c r="M133" s="108" t="s">
        <v>582</v>
      </c>
      <c r="N133" s="43"/>
      <c r="O133" s="43"/>
      <c r="P133" s="109"/>
      <c r="Q133" s="96" t="s">
        <v>538</v>
      </c>
    </row>
    <row r="134" spans="2:17" ht="126.75" thickBot="1">
      <c r="B134" s="39">
        <v>16</v>
      </c>
      <c r="C134" s="42"/>
      <c r="D134" s="90" t="s">
        <v>401</v>
      </c>
      <c r="E134" s="91"/>
      <c r="F134" s="92"/>
      <c r="G134" s="42"/>
      <c r="H134" s="42"/>
      <c r="I134" s="106" t="s">
        <v>653</v>
      </c>
      <c r="J134" s="50"/>
      <c r="K134" s="107" t="s">
        <v>654</v>
      </c>
      <c r="L134" s="108" t="s">
        <v>655</v>
      </c>
      <c r="M134" s="108" t="s">
        <v>656</v>
      </c>
      <c r="N134" s="43"/>
      <c r="O134" s="43"/>
      <c r="P134" s="109"/>
      <c r="Q134" s="96" t="s">
        <v>538</v>
      </c>
    </row>
    <row r="135" spans="2:17" ht="126.75" thickBot="1">
      <c r="B135" s="39">
        <v>17</v>
      </c>
      <c r="C135" s="42"/>
      <c r="D135" s="90" t="s">
        <v>657</v>
      </c>
      <c r="E135" s="91" t="s">
        <v>515</v>
      </c>
      <c r="F135" s="92"/>
      <c r="G135" s="42"/>
      <c r="H135" s="42"/>
      <c r="I135" s="106"/>
      <c r="J135" s="50"/>
      <c r="K135" s="107" t="s">
        <v>430</v>
      </c>
      <c r="L135" s="108" t="s">
        <v>451</v>
      </c>
      <c r="M135" s="108" t="s">
        <v>493</v>
      </c>
      <c r="N135" s="43"/>
      <c r="O135" s="43"/>
      <c r="P135" s="109"/>
      <c r="Q135" s="96" t="s">
        <v>538</v>
      </c>
    </row>
    <row r="136" spans="2:17" ht="126.75" thickBot="1">
      <c r="B136" s="39">
        <v>18</v>
      </c>
      <c r="C136" s="42"/>
      <c r="D136" s="90" t="s">
        <v>509</v>
      </c>
      <c r="E136" s="91" t="s">
        <v>658</v>
      </c>
      <c r="F136" s="92" t="s">
        <v>659</v>
      </c>
      <c r="G136" s="42"/>
      <c r="H136" s="42"/>
      <c r="I136" s="106" t="s">
        <v>660</v>
      </c>
      <c r="J136" s="50"/>
      <c r="K136" s="107" t="s">
        <v>430</v>
      </c>
      <c r="L136" s="108" t="s">
        <v>661</v>
      </c>
      <c r="M136" s="108" t="s">
        <v>493</v>
      </c>
      <c r="N136" s="43"/>
      <c r="O136" s="43"/>
      <c r="P136" s="109"/>
      <c r="Q136" s="96" t="s">
        <v>662</v>
      </c>
    </row>
    <row r="137" spans="2:17" ht="126.75" thickBot="1">
      <c r="B137" s="39">
        <v>19</v>
      </c>
      <c r="C137" s="42"/>
      <c r="D137" s="90" t="s">
        <v>663</v>
      </c>
      <c r="E137" s="91" t="s">
        <v>664</v>
      </c>
      <c r="F137" s="92" t="s">
        <v>665</v>
      </c>
      <c r="G137" s="42"/>
      <c r="H137" s="42"/>
      <c r="I137" s="106" t="s">
        <v>666</v>
      </c>
      <c r="J137" s="50"/>
      <c r="K137" s="107" t="s">
        <v>430</v>
      </c>
      <c r="L137" s="108" t="s">
        <v>667</v>
      </c>
      <c r="M137" s="108" t="s">
        <v>493</v>
      </c>
      <c r="N137" s="43"/>
      <c r="O137" s="43"/>
      <c r="P137" s="109"/>
      <c r="Q137" s="96" t="s">
        <v>662</v>
      </c>
    </row>
    <row r="138" spans="2:17" ht="126.75" thickBot="1">
      <c r="B138" s="39">
        <v>20</v>
      </c>
      <c r="C138" s="42"/>
      <c r="D138" s="90" t="s">
        <v>668</v>
      </c>
      <c r="E138" s="91" t="s">
        <v>669</v>
      </c>
      <c r="F138" s="92" t="s">
        <v>515</v>
      </c>
      <c r="G138" s="42"/>
      <c r="H138" s="42"/>
      <c r="I138" s="106" t="s">
        <v>670</v>
      </c>
      <c r="J138" s="50"/>
      <c r="K138" s="107" t="s">
        <v>671</v>
      </c>
      <c r="L138" s="108" t="s">
        <v>672</v>
      </c>
      <c r="M138" s="110" t="s">
        <v>673</v>
      </c>
      <c r="N138" s="43"/>
      <c r="O138" s="43"/>
      <c r="P138" s="109"/>
      <c r="Q138" s="96" t="s">
        <v>662</v>
      </c>
    </row>
    <row r="139" spans="2:17" ht="126.75" thickBot="1">
      <c r="B139" s="39">
        <v>21</v>
      </c>
      <c r="C139" s="42"/>
      <c r="D139" s="90" t="s">
        <v>674</v>
      </c>
      <c r="E139" s="91" t="s">
        <v>621</v>
      </c>
      <c r="F139" s="92" t="s">
        <v>675</v>
      </c>
      <c r="G139" s="42"/>
      <c r="H139" s="42"/>
      <c r="I139" s="106" t="s">
        <v>676</v>
      </c>
      <c r="J139" s="50"/>
      <c r="K139" s="107" t="s">
        <v>430</v>
      </c>
      <c r="L139" s="108" t="s">
        <v>513</v>
      </c>
      <c r="M139" s="108" t="s">
        <v>493</v>
      </c>
      <c r="N139" s="43"/>
      <c r="O139" s="43"/>
      <c r="P139" s="109"/>
      <c r="Q139" s="96" t="s">
        <v>662</v>
      </c>
    </row>
    <row r="140" spans="2:17" ht="126.75" thickBot="1">
      <c r="B140" s="39">
        <v>22</v>
      </c>
      <c r="C140" s="42"/>
      <c r="D140" s="90" t="s">
        <v>677</v>
      </c>
      <c r="E140" s="91" t="s">
        <v>669</v>
      </c>
      <c r="F140" s="92" t="s">
        <v>446</v>
      </c>
      <c r="G140" s="42"/>
      <c r="H140" s="42"/>
      <c r="I140" s="106" t="s">
        <v>678</v>
      </c>
      <c r="J140" s="50"/>
      <c r="K140" s="107" t="s">
        <v>679</v>
      </c>
      <c r="L140" s="108" t="s">
        <v>431</v>
      </c>
      <c r="M140" s="108" t="s">
        <v>680</v>
      </c>
      <c r="N140" s="43"/>
      <c r="O140" s="43"/>
      <c r="P140" s="109"/>
      <c r="Q140" s="96" t="s">
        <v>662</v>
      </c>
    </row>
    <row r="141" spans="2:17" ht="126.75" thickBot="1">
      <c r="B141" s="39">
        <v>23</v>
      </c>
      <c r="C141" s="42"/>
      <c r="D141" s="90" t="s">
        <v>681</v>
      </c>
      <c r="E141" s="91" t="s">
        <v>682</v>
      </c>
      <c r="F141" s="92"/>
      <c r="G141" s="42"/>
      <c r="H141" s="42"/>
      <c r="I141" s="106" t="s">
        <v>683</v>
      </c>
      <c r="J141" s="50"/>
      <c r="K141" s="107" t="s">
        <v>684</v>
      </c>
      <c r="L141" s="108" t="s">
        <v>685</v>
      </c>
      <c r="M141" s="108" t="s">
        <v>641</v>
      </c>
      <c r="N141" s="43"/>
      <c r="O141" s="43"/>
      <c r="P141" s="109"/>
      <c r="Q141" s="96" t="s">
        <v>686</v>
      </c>
    </row>
    <row r="142" spans="2:17" ht="126.75" thickBot="1">
      <c r="B142" s="39">
        <v>24</v>
      </c>
      <c r="C142" s="42"/>
      <c r="D142" s="90" t="s">
        <v>687</v>
      </c>
      <c r="E142" s="91" t="s">
        <v>688</v>
      </c>
      <c r="F142" s="92"/>
      <c r="G142" s="42"/>
      <c r="H142" s="42"/>
      <c r="I142" s="106" t="s">
        <v>689</v>
      </c>
      <c r="J142" s="50"/>
      <c r="K142" s="107" t="s">
        <v>430</v>
      </c>
      <c r="L142" s="108" t="s">
        <v>690</v>
      </c>
      <c r="M142" s="108" t="s">
        <v>493</v>
      </c>
      <c r="N142" s="43"/>
      <c r="O142" s="43"/>
      <c r="P142" s="109"/>
      <c r="Q142" s="96" t="s">
        <v>686</v>
      </c>
    </row>
    <row r="143" spans="2:17" ht="126.75" thickBot="1">
      <c r="B143" s="39">
        <v>25</v>
      </c>
      <c r="C143" s="42"/>
      <c r="D143" s="90" t="s">
        <v>691</v>
      </c>
      <c r="E143" s="91"/>
      <c r="F143" s="92"/>
      <c r="G143" s="42"/>
      <c r="H143" s="42"/>
      <c r="I143" s="106" t="s">
        <v>692</v>
      </c>
      <c r="J143" s="50"/>
      <c r="K143" s="107" t="s">
        <v>430</v>
      </c>
      <c r="L143" s="108" t="s">
        <v>513</v>
      </c>
      <c r="M143" s="108" t="s">
        <v>493</v>
      </c>
      <c r="N143" s="43"/>
      <c r="O143" s="43"/>
      <c r="P143" s="109"/>
      <c r="Q143" s="96" t="s">
        <v>686</v>
      </c>
    </row>
    <row r="144" spans="2:17" ht="126.75" thickBot="1">
      <c r="B144" s="39">
        <v>26</v>
      </c>
      <c r="C144" s="42"/>
      <c r="D144" s="90" t="s">
        <v>693</v>
      </c>
      <c r="E144" s="91"/>
      <c r="F144" s="92"/>
      <c r="G144" s="42"/>
      <c r="H144" s="42"/>
      <c r="I144" s="106" t="s">
        <v>694</v>
      </c>
      <c r="J144" s="50"/>
      <c r="K144" s="107" t="s">
        <v>695</v>
      </c>
      <c r="L144" s="108" t="s">
        <v>696</v>
      </c>
      <c r="M144" s="108" t="s">
        <v>535</v>
      </c>
      <c r="N144" s="43"/>
      <c r="O144" s="43"/>
      <c r="P144" s="109"/>
      <c r="Q144" s="96" t="s">
        <v>686</v>
      </c>
    </row>
    <row r="145" spans="2:17" ht="126.75" thickBot="1">
      <c r="B145" s="39">
        <v>27</v>
      </c>
      <c r="C145" s="42"/>
      <c r="D145" s="90" t="s">
        <v>591</v>
      </c>
      <c r="E145" s="91" t="s">
        <v>697</v>
      </c>
      <c r="F145" s="92"/>
      <c r="G145" s="42"/>
      <c r="H145" s="42"/>
      <c r="I145" s="106" t="s">
        <v>698</v>
      </c>
      <c r="J145" s="50"/>
      <c r="K145" s="107" t="s">
        <v>699</v>
      </c>
      <c r="L145" s="108" t="s">
        <v>700</v>
      </c>
      <c r="M145" s="108" t="s">
        <v>701</v>
      </c>
      <c r="N145" s="43"/>
      <c r="O145" s="43"/>
      <c r="P145" s="109"/>
      <c r="Q145" s="96" t="s">
        <v>555</v>
      </c>
    </row>
    <row r="146" spans="2:17" ht="126.75" thickBot="1">
      <c r="B146" s="39">
        <v>28</v>
      </c>
      <c r="C146" s="42"/>
      <c r="D146" s="90" t="s">
        <v>702</v>
      </c>
      <c r="E146" s="91" t="s">
        <v>703</v>
      </c>
      <c r="F146" s="92"/>
      <c r="G146" s="42"/>
      <c r="H146" s="42"/>
      <c r="I146" s="106" t="s">
        <v>704</v>
      </c>
      <c r="J146" s="50"/>
      <c r="K146" s="107" t="s">
        <v>389</v>
      </c>
      <c r="L146" s="108" t="s">
        <v>705</v>
      </c>
      <c r="M146" s="108" t="s">
        <v>706</v>
      </c>
      <c r="N146" s="43"/>
      <c r="O146" s="43"/>
      <c r="P146" s="109"/>
      <c r="Q146" s="96" t="s">
        <v>574</v>
      </c>
    </row>
    <row r="147" spans="2:17" ht="126.75" thickBot="1">
      <c r="B147" s="39">
        <v>29</v>
      </c>
      <c r="C147" s="42"/>
      <c r="D147" s="90" t="s">
        <v>707</v>
      </c>
      <c r="E147" s="91" t="s">
        <v>708</v>
      </c>
      <c r="F147" s="92"/>
      <c r="G147" s="42"/>
      <c r="H147" s="42"/>
      <c r="I147" s="106" t="s">
        <v>709</v>
      </c>
      <c r="J147" s="50"/>
      <c r="K147" s="107" t="s">
        <v>529</v>
      </c>
      <c r="L147" s="108" t="s">
        <v>623</v>
      </c>
      <c r="M147" s="108" t="s">
        <v>710</v>
      </c>
      <c r="N147" s="43"/>
      <c r="O147" s="43"/>
      <c r="P147" s="109"/>
      <c r="Q147" s="96" t="s">
        <v>574</v>
      </c>
    </row>
    <row r="148" spans="2:17" ht="126.75" thickBot="1">
      <c r="B148" s="111">
        <v>30</v>
      </c>
      <c r="C148" s="54"/>
      <c r="D148" s="112" t="s">
        <v>711</v>
      </c>
      <c r="E148" s="113" t="s">
        <v>712</v>
      </c>
      <c r="F148" s="114"/>
      <c r="G148" s="54"/>
      <c r="H148" s="54"/>
      <c r="I148" s="125"/>
      <c r="J148" s="126"/>
      <c r="K148" s="127" t="s">
        <v>713</v>
      </c>
      <c r="L148" s="128" t="s">
        <v>714</v>
      </c>
      <c r="M148" s="128" t="s">
        <v>474</v>
      </c>
      <c r="N148" s="56"/>
      <c r="O148" s="56"/>
      <c r="P148" s="129"/>
      <c r="Q148" s="118" t="s">
        <v>715</v>
      </c>
    </row>
    <row r="149" spans="2:17" ht="16.5" thickBot="1">
      <c r="B149" s="174" t="s">
        <v>716</v>
      </c>
      <c r="C149" s="177"/>
      <c r="D149" s="177"/>
      <c r="E149" s="177"/>
      <c r="F149" s="177"/>
      <c r="G149" s="177"/>
      <c r="H149" s="177"/>
      <c r="I149" s="177"/>
      <c r="J149" s="177"/>
      <c r="K149" s="177"/>
      <c r="L149" s="177"/>
      <c r="M149" s="177"/>
      <c r="N149" s="177"/>
      <c r="O149" s="177"/>
      <c r="P149" s="177"/>
      <c r="Q149" s="178"/>
    </row>
    <row r="150" spans="2:17" ht="80.25" thickBot="1">
      <c r="B150" s="39">
        <v>1</v>
      </c>
      <c r="C150" s="40"/>
      <c r="D150" s="130" t="s">
        <v>467</v>
      </c>
      <c r="E150" s="131" t="s">
        <v>717</v>
      </c>
      <c r="F150" s="132"/>
      <c r="G150" s="42"/>
      <c r="H150" s="42"/>
      <c r="I150" s="106" t="s">
        <v>718</v>
      </c>
      <c r="J150" s="50"/>
      <c r="K150" s="107"/>
      <c r="L150" s="108"/>
      <c r="M150" s="108"/>
      <c r="N150" s="43"/>
      <c r="O150" s="43"/>
      <c r="P150" s="109"/>
      <c r="Q150" s="133" t="s">
        <v>381</v>
      </c>
    </row>
    <row r="151" spans="2:17" ht="80.25" thickBot="1">
      <c r="B151" s="39">
        <v>2</v>
      </c>
      <c r="C151" s="42"/>
      <c r="D151" s="130" t="s">
        <v>719</v>
      </c>
      <c r="E151" s="131" t="s">
        <v>720</v>
      </c>
      <c r="F151" s="132"/>
      <c r="G151" s="42"/>
      <c r="H151" s="42"/>
      <c r="I151" s="106" t="s">
        <v>721</v>
      </c>
      <c r="J151" s="50"/>
      <c r="K151" s="107" t="s">
        <v>722</v>
      </c>
      <c r="L151" s="108" t="s">
        <v>438</v>
      </c>
      <c r="M151" s="108" t="s">
        <v>723</v>
      </c>
      <c r="N151" s="43"/>
      <c r="O151" s="43"/>
      <c r="P151" s="109"/>
      <c r="Q151" s="133" t="s">
        <v>391</v>
      </c>
    </row>
    <row r="152" spans="2:17" ht="80.25" thickBot="1">
      <c r="B152" s="39">
        <v>3</v>
      </c>
      <c r="C152" s="42"/>
      <c r="D152" s="130" t="s">
        <v>724</v>
      </c>
      <c r="E152" s="131" t="s">
        <v>725</v>
      </c>
      <c r="F152" s="132"/>
      <c r="G152" s="42"/>
      <c r="H152" s="42"/>
      <c r="I152" s="106" t="s">
        <v>726</v>
      </c>
      <c r="J152" s="50"/>
      <c r="K152" s="107"/>
      <c r="L152" s="108" t="s">
        <v>727</v>
      </c>
      <c r="M152" s="108"/>
      <c r="N152" s="43"/>
      <c r="O152" s="43"/>
      <c r="P152" s="109"/>
      <c r="Q152" s="133" t="s">
        <v>391</v>
      </c>
    </row>
    <row r="153" spans="2:17" ht="80.25" thickBot="1">
      <c r="B153" s="39">
        <v>4</v>
      </c>
      <c r="C153" s="42"/>
      <c r="D153" s="130" t="s">
        <v>300</v>
      </c>
      <c r="E153" s="131" t="s">
        <v>728</v>
      </c>
      <c r="F153" s="132"/>
      <c r="G153" s="42"/>
      <c r="H153" s="42"/>
      <c r="I153" s="106" t="s">
        <v>729</v>
      </c>
      <c r="J153" s="50"/>
      <c r="K153" s="107"/>
      <c r="L153" s="108" t="s">
        <v>730</v>
      </c>
      <c r="M153" s="108"/>
      <c r="N153" s="43"/>
      <c r="O153" s="43"/>
      <c r="P153" s="109"/>
      <c r="Q153" s="133" t="s">
        <v>391</v>
      </c>
    </row>
    <row r="154" spans="2:17" ht="80.25" thickBot="1">
      <c r="B154" s="39">
        <v>5</v>
      </c>
      <c r="C154" s="42"/>
      <c r="D154" s="130" t="s">
        <v>731</v>
      </c>
      <c r="E154" s="131" t="s">
        <v>732</v>
      </c>
      <c r="F154" s="132"/>
      <c r="G154" s="42"/>
      <c r="H154" s="42"/>
      <c r="I154" s="106" t="s">
        <v>733</v>
      </c>
      <c r="J154" s="50"/>
      <c r="K154" s="107" t="s">
        <v>734</v>
      </c>
      <c r="L154" s="108" t="s">
        <v>431</v>
      </c>
      <c r="M154" s="108" t="s">
        <v>735</v>
      </c>
      <c r="N154" s="43"/>
      <c r="O154" s="43"/>
      <c r="P154" s="109"/>
      <c r="Q154" s="133" t="s">
        <v>391</v>
      </c>
    </row>
    <row r="155" spans="2:17" ht="80.25" thickBot="1">
      <c r="B155" s="39">
        <v>6</v>
      </c>
      <c r="C155" s="42"/>
      <c r="D155" s="130" t="s">
        <v>736</v>
      </c>
      <c r="E155" s="131" t="s">
        <v>737</v>
      </c>
      <c r="F155" s="132"/>
      <c r="G155" s="42"/>
      <c r="H155" s="42"/>
      <c r="I155" s="106" t="s">
        <v>738</v>
      </c>
      <c r="J155" s="50"/>
      <c r="K155" s="107" t="s">
        <v>475</v>
      </c>
      <c r="L155" s="108" t="s">
        <v>494</v>
      </c>
      <c r="M155" s="108" t="s">
        <v>546</v>
      </c>
      <c r="N155" s="43"/>
      <c r="O155" s="43"/>
      <c r="P155" s="109"/>
      <c r="Q155" s="133" t="s">
        <v>391</v>
      </c>
    </row>
    <row r="156" spans="2:17" ht="80.25" thickBot="1">
      <c r="B156" s="39">
        <v>7</v>
      </c>
      <c r="C156" s="42"/>
      <c r="D156" s="130" t="s">
        <v>739</v>
      </c>
      <c r="E156" s="131"/>
      <c r="F156" s="132"/>
      <c r="G156" s="42"/>
      <c r="H156" s="42"/>
      <c r="I156" s="106" t="s">
        <v>740</v>
      </c>
      <c r="J156" s="50"/>
      <c r="K156" s="107" t="s">
        <v>741</v>
      </c>
      <c r="L156" s="108" t="s">
        <v>742</v>
      </c>
      <c r="M156" s="108" t="s">
        <v>423</v>
      </c>
      <c r="N156" s="43"/>
      <c r="O156" s="43"/>
      <c r="P156" s="109"/>
      <c r="Q156" s="133" t="s">
        <v>391</v>
      </c>
    </row>
    <row r="157" spans="2:17" ht="80.25" thickBot="1">
      <c r="B157" s="39">
        <v>8</v>
      </c>
      <c r="C157" s="42"/>
      <c r="D157" s="130" t="s">
        <v>743</v>
      </c>
      <c r="E157" s="131" t="s">
        <v>744</v>
      </c>
      <c r="F157" s="132" t="s">
        <v>745</v>
      </c>
      <c r="G157" s="42"/>
      <c r="H157" s="42"/>
      <c r="I157" s="106" t="s">
        <v>740</v>
      </c>
      <c r="J157" s="50"/>
      <c r="K157" s="107" t="s">
        <v>746</v>
      </c>
      <c r="L157" s="108" t="s">
        <v>747</v>
      </c>
      <c r="M157" s="108" t="s">
        <v>706</v>
      </c>
      <c r="N157" s="43"/>
      <c r="O157" s="43"/>
      <c r="P157" s="109"/>
      <c r="Q157" s="133" t="s">
        <v>391</v>
      </c>
    </row>
    <row r="158" spans="2:17" ht="80.25" thickBot="1">
      <c r="B158" s="39">
        <v>9</v>
      </c>
      <c r="C158" s="42"/>
      <c r="D158" s="130" t="s">
        <v>748</v>
      </c>
      <c r="E158" s="131" t="s">
        <v>749</v>
      </c>
      <c r="F158" s="132" t="s">
        <v>750</v>
      </c>
      <c r="G158" s="42"/>
      <c r="H158" s="42"/>
      <c r="I158" s="106" t="s">
        <v>740</v>
      </c>
      <c r="J158" s="50"/>
      <c r="K158" s="107" t="s">
        <v>751</v>
      </c>
      <c r="L158" s="108" t="s">
        <v>752</v>
      </c>
      <c r="M158" s="108" t="s">
        <v>723</v>
      </c>
      <c r="N158" s="43"/>
      <c r="O158" s="43"/>
      <c r="P158" s="109"/>
      <c r="Q158" s="133" t="s">
        <v>589</v>
      </c>
    </row>
    <row r="159" spans="2:17" ht="80.25" thickBot="1">
      <c r="B159" s="39">
        <v>10</v>
      </c>
      <c r="C159" s="42"/>
      <c r="D159" s="130" t="s">
        <v>753</v>
      </c>
      <c r="E159" s="131" t="s">
        <v>754</v>
      </c>
      <c r="F159" s="132"/>
      <c r="G159" s="42"/>
      <c r="H159" s="42"/>
      <c r="I159" s="106" t="s">
        <v>755</v>
      </c>
      <c r="J159" s="50"/>
      <c r="K159" s="107" t="s">
        <v>756</v>
      </c>
      <c r="L159" s="108" t="s">
        <v>757</v>
      </c>
      <c r="M159" s="108" t="s">
        <v>758</v>
      </c>
      <c r="N159" s="43"/>
      <c r="O159" s="43"/>
      <c r="P159" s="109"/>
      <c r="Q159" s="133" t="s">
        <v>589</v>
      </c>
    </row>
    <row r="160" spans="2:17" ht="80.25" thickBot="1">
      <c r="B160" s="39">
        <v>11</v>
      </c>
      <c r="C160" s="42"/>
      <c r="D160" s="130" t="s">
        <v>759</v>
      </c>
      <c r="E160" s="131"/>
      <c r="F160" s="132"/>
      <c r="G160" s="42"/>
      <c r="H160" s="42"/>
      <c r="I160" s="106" t="s">
        <v>760</v>
      </c>
      <c r="J160" s="50"/>
      <c r="K160" s="107" t="s">
        <v>761</v>
      </c>
      <c r="L160" s="108" t="s">
        <v>672</v>
      </c>
      <c r="M160" s="108" t="s">
        <v>493</v>
      </c>
      <c r="N160" s="43"/>
      <c r="O160" s="43"/>
      <c r="P160" s="109"/>
      <c r="Q160" s="133" t="s">
        <v>418</v>
      </c>
    </row>
    <row r="161" spans="2:17" ht="80.25" thickBot="1">
      <c r="B161" s="39">
        <v>12</v>
      </c>
      <c r="C161" s="42"/>
      <c r="D161" s="130" t="s">
        <v>762</v>
      </c>
      <c r="E161" s="131" t="s">
        <v>763</v>
      </c>
      <c r="F161" s="132"/>
      <c r="G161" s="42"/>
      <c r="H161" s="42"/>
      <c r="I161" s="106" t="s">
        <v>764</v>
      </c>
      <c r="J161" s="50"/>
      <c r="K161" s="107" t="s">
        <v>424</v>
      </c>
      <c r="L161" s="108" t="s">
        <v>765</v>
      </c>
      <c r="M161" s="108" t="s">
        <v>766</v>
      </c>
      <c r="N161" s="43"/>
      <c r="O161" s="43"/>
      <c r="P161" s="109"/>
      <c r="Q161" s="133" t="s">
        <v>418</v>
      </c>
    </row>
    <row r="162" spans="2:17" ht="80.25" thickBot="1">
      <c r="B162" s="39">
        <v>13</v>
      </c>
      <c r="C162" s="42"/>
      <c r="D162" s="130" t="s">
        <v>459</v>
      </c>
      <c r="E162" s="131" t="s">
        <v>767</v>
      </c>
      <c r="F162" s="132"/>
      <c r="G162" s="42"/>
      <c r="H162" s="42"/>
      <c r="I162" s="106" t="s">
        <v>768</v>
      </c>
      <c r="J162" s="50"/>
      <c r="K162" s="107" t="s">
        <v>769</v>
      </c>
      <c r="L162" s="108" t="s">
        <v>547</v>
      </c>
      <c r="M162" s="108" t="s">
        <v>524</v>
      </c>
      <c r="N162" s="43"/>
      <c r="O162" s="43"/>
      <c r="P162" s="109"/>
      <c r="Q162" s="133" t="s">
        <v>418</v>
      </c>
    </row>
    <row r="163" spans="2:17" ht="80.25" thickBot="1">
      <c r="B163" s="39">
        <v>14</v>
      </c>
      <c r="C163" s="42"/>
      <c r="D163" s="130" t="s">
        <v>770</v>
      </c>
      <c r="E163" s="131" t="s">
        <v>596</v>
      </c>
      <c r="F163" s="132" t="s">
        <v>771</v>
      </c>
      <c r="G163" s="42"/>
      <c r="H163" s="42"/>
      <c r="I163" s="106" t="s">
        <v>772</v>
      </c>
      <c r="J163" s="50"/>
      <c r="K163" s="107" t="s">
        <v>487</v>
      </c>
      <c r="L163" s="108" t="s">
        <v>773</v>
      </c>
      <c r="M163" s="108" t="s">
        <v>582</v>
      </c>
      <c r="N163" s="43"/>
      <c r="O163" s="43"/>
      <c r="P163" s="109"/>
      <c r="Q163" s="133" t="s">
        <v>418</v>
      </c>
    </row>
    <row r="164" spans="2:17" ht="80.25" thickBot="1">
      <c r="B164" s="39">
        <v>15</v>
      </c>
      <c r="C164" s="42"/>
      <c r="D164" s="130" t="s">
        <v>467</v>
      </c>
      <c r="E164" s="131"/>
      <c r="F164" s="132"/>
      <c r="G164" s="42"/>
      <c r="H164" s="42"/>
      <c r="I164" s="106" t="s">
        <v>468</v>
      </c>
      <c r="J164" s="50"/>
      <c r="K164" s="107" t="s">
        <v>751</v>
      </c>
      <c r="L164" s="108" t="s">
        <v>471</v>
      </c>
      <c r="M164" s="108" t="s">
        <v>774</v>
      </c>
      <c r="N164" s="43"/>
      <c r="O164" s="43"/>
      <c r="P164" s="109"/>
      <c r="Q164" s="133" t="s">
        <v>418</v>
      </c>
    </row>
    <row r="165" spans="2:17" ht="80.25" thickBot="1">
      <c r="B165" s="39">
        <v>16</v>
      </c>
      <c r="C165" s="42"/>
      <c r="D165" s="130" t="s">
        <v>775</v>
      </c>
      <c r="E165" s="131" t="s">
        <v>776</v>
      </c>
      <c r="F165" s="132" t="s">
        <v>777</v>
      </c>
      <c r="G165" s="42"/>
      <c r="H165" s="42"/>
      <c r="I165" s="106" t="s">
        <v>778</v>
      </c>
      <c r="J165" s="50"/>
      <c r="K165" s="107" t="s">
        <v>779</v>
      </c>
      <c r="L165" s="108" t="s">
        <v>780</v>
      </c>
      <c r="M165" s="108" t="s">
        <v>781</v>
      </c>
      <c r="N165" s="43"/>
      <c r="O165" s="43"/>
      <c r="P165" s="109"/>
      <c r="Q165" s="133" t="s">
        <v>782</v>
      </c>
    </row>
    <row r="166" spans="2:17" ht="80.25" thickBot="1">
      <c r="B166" s="39">
        <v>17</v>
      </c>
      <c r="C166" s="42"/>
      <c r="D166" s="130" t="s">
        <v>783</v>
      </c>
      <c r="E166" s="131" t="s">
        <v>784</v>
      </c>
      <c r="F166" s="132"/>
      <c r="G166" s="42"/>
      <c r="H166" s="42"/>
      <c r="I166" s="106" t="s">
        <v>785</v>
      </c>
      <c r="J166" s="50"/>
      <c r="K166" s="107" t="s">
        <v>430</v>
      </c>
      <c r="L166" s="108" t="s">
        <v>786</v>
      </c>
      <c r="M166" s="108" t="s">
        <v>493</v>
      </c>
      <c r="N166" s="43"/>
      <c r="O166" s="43"/>
      <c r="P166" s="109"/>
      <c r="Q166" s="133" t="s">
        <v>606</v>
      </c>
    </row>
    <row r="167" spans="2:17" ht="80.25" thickBot="1">
      <c r="B167" s="39">
        <v>18</v>
      </c>
      <c r="C167" s="42"/>
      <c r="D167" s="130" t="s">
        <v>787</v>
      </c>
      <c r="E167" s="131" t="s">
        <v>788</v>
      </c>
      <c r="F167" s="132" t="s">
        <v>789</v>
      </c>
      <c r="G167" s="42"/>
      <c r="H167" s="42"/>
      <c r="I167" s="106" t="s">
        <v>790</v>
      </c>
      <c r="J167" s="50"/>
      <c r="K167" s="107" t="s">
        <v>424</v>
      </c>
      <c r="L167" s="108" t="s">
        <v>616</v>
      </c>
      <c r="M167" s="108" t="s">
        <v>791</v>
      </c>
      <c r="N167" s="43"/>
      <c r="O167" s="43"/>
      <c r="P167" s="109"/>
      <c r="Q167" s="133" t="s">
        <v>432</v>
      </c>
    </row>
    <row r="168" spans="2:17" ht="80.25" thickBot="1">
      <c r="B168" s="39">
        <v>19</v>
      </c>
      <c r="C168" s="42"/>
      <c r="D168" s="130" t="s">
        <v>401</v>
      </c>
      <c r="E168" s="131"/>
      <c r="F168" s="132"/>
      <c r="G168" s="42"/>
      <c r="H168" s="42"/>
      <c r="I168" s="106" t="s">
        <v>792</v>
      </c>
      <c r="J168" s="50"/>
      <c r="K168" s="107" t="s">
        <v>639</v>
      </c>
      <c r="L168" s="108" t="s">
        <v>554</v>
      </c>
      <c r="M168" s="108" t="s">
        <v>793</v>
      </c>
      <c r="N168" s="43"/>
      <c r="O168" s="43"/>
      <c r="P168" s="109"/>
      <c r="Q168" s="133" t="s">
        <v>432</v>
      </c>
    </row>
    <row r="169" spans="2:17" ht="80.25" thickBot="1">
      <c r="B169" s="39">
        <v>20</v>
      </c>
      <c r="C169" s="42"/>
      <c r="D169" s="130" t="s">
        <v>794</v>
      </c>
      <c r="E169" s="131" t="s">
        <v>795</v>
      </c>
      <c r="F169" s="132" t="s">
        <v>796</v>
      </c>
      <c r="G169" s="42"/>
      <c r="H169" s="42"/>
      <c r="I169" s="106" t="s">
        <v>797</v>
      </c>
      <c r="J169" s="50"/>
      <c r="K169" s="107" t="s">
        <v>798</v>
      </c>
      <c r="L169" s="108" t="s">
        <v>554</v>
      </c>
      <c r="M169" s="108" t="s">
        <v>799</v>
      </c>
      <c r="N169" s="43"/>
      <c r="O169" s="43"/>
      <c r="P169" s="109"/>
      <c r="Q169" s="133" t="s">
        <v>432</v>
      </c>
    </row>
    <row r="170" spans="2:17" ht="80.25" thickBot="1">
      <c r="B170" s="39">
        <v>21</v>
      </c>
      <c r="C170" s="42"/>
      <c r="D170" s="130" t="s">
        <v>800</v>
      </c>
      <c r="E170" s="131" t="s">
        <v>801</v>
      </c>
      <c r="F170" s="132" t="s">
        <v>802</v>
      </c>
      <c r="G170" s="42"/>
      <c r="H170" s="42"/>
      <c r="I170" s="106" t="s">
        <v>803</v>
      </c>
      <c r="J170" s="50"/>
      <c r="K170" s="107" t="s">
        <v>424</v>
      </c>
      <c r="L170" s="108" t="s">
        <v>804</v>
      </c>
      <c r="M170" s="108" t="s">
        <v>805</v>
      </c>
      <c r="N170" s="43"/>
      <c r="O170" s="43"/>
      <c r="P170" s="109"/>
      <c r="Q170" s="133" t="s">
        <v>432</v>
      </c>
    </row>
    <row r="171" spans="2:17" ht="80.25" thickBot="1">
      <c r="B171" s="39">
        <v>22</v>
      </c>
      <c r="C171" s="42"/>
      <c r="D171" s="130" t="s">
        <v>401</v>
      </c>
      <c r="E171" s="131"/>
      <c r="F171" s="132"/>
      <c r="G171" s="42"/>
      <c r="H171" s="42"/>
      <c r="I171" s="106" t="s">
        <v>806</v>
      </c>
      <c r="J171" s="50"/>
      <c r="K171" s="107" t="s">
        <v>807</v>
      </c>
      <c r="L171" s="108" t="s">
        <v>808</v>
      </c>
      <c r="M171" s="108" t="s">
        <v>809</v>
      </c>
      <c r="N171" s="43"/>
      <c r="O171" s="43"/>
      <c r="P171" s="109"/>
      <c r="Q171" s="133" t="s">
        <v>466</v>
      </c>
    </row>
    <row r="172" spans="2:17" ht="80.25" thickBot="1">
      <c r="B172" s="39">
        <v>23</v>
      </c>
      <c r="C172" s="42"/>
      <c r="D172" s="130" t="s">
        <v>810</v>
      </c>
      <c r="E172" s="131" t="s">
        <v>784</v>
      </c>
      <c r="F172" s="132"/>
      <c r="G172" s="42"/>
      <c r="H172" s="42"/>
      <c r="I172" s="106" t="s">
        <v>811</v>
      </c>
      <c r="J172" s="50"/>
      <c r="K172" s="107" t="s">
        <v>812</v>
      </c>
      <c r="L172" s="108" t="s">
        <v>438</v>
      </c>
      <c r="M172" s="108" t="s">
        <v>813</v>
      </c>
      <c r="N172" s="43"/>
      <c r="O172" s="43"/>
      <c r="P172" s="109"/>
      <c r="Q172" s="133" t="s">
        <v>466</v>
      </c>
    </row>
    <row r="173" spans="2:17" ht="80.25" thickBot="1">
      <c r="B173" s="39">
        <v>24</v>
      </c>
      <c r="C173" s="42"/>
      <c r="D173" s="130" t="s">
        <v>401</v>
      </c>
      <c r="E173" s="131"/>
      <c r="F173" s="132"/>
      <c r="G173" s="42"/>
      <c r="H173" s="42"/>
      <c r="I173" s="106" t="s">
        <v>814</v>
      </c>
      <c r="J173" s="50"/>
      <c r="K173" s="107">
        <v>2</v>
      </c>
      <c r="L173" s="108">
        <v>248</v>
      </c>
      <c r="M173" s="108">
        <v>79</v>
      </c>
      <c r="N173" s="43"/>
      <c r="O173" s="43"/>
      <c r="P173" s="109"/>
      <c r="Q173" s="133" t="s">
        <v>466</v>
      </c>
    </row>
    <row r="174" spans="2:17" ht="80.25" thickBot="1">
      <c r="B174" s="39">
        <v>25</v>
      </c>
      <c r="C174" s="42"/>
      <c r="D174" s="130" t="s">
        <v>610</v>
      </c>
      <c r="E174" s="131" t="s">
        <v>360</v>
      </c>
      <c r="F174" s="132"/>
      <c r="G174" s="42"/>
      <c r="H174" s="42"/>
      <c r="I174" s="106" t="s">
        <v>611</v>
      </c>
      <c r="J174" s="50"/>
      <c r="K174" s="107">
        <v>22</v>
      </c>
      <c r="L174" s="108">
        <v>232</v>
      </c>
      <c r="M174" s="108">
        <v>6</v>
      </c>
      <c r="N174" s="43"/>
      <c r="O174" s="43"/>
      <c r="P174" s="109"/>
      <c r="Q174" s="133" t="s">
        <v>634</v>
      </c>
    </row>
    <row r="175" spans="2:17" ht="80.25" thickBot="1">
      <c r="B175" s="39">
        <v>26</v>
      </c>
      <c r="C175" s="42"/>
      <c r="D175" s="130" t="s">
        <v>815</v>
      </c>
      <c r="E175" s="131" t="s">
        <v>816</v>
      </c>
      <c r="F175" s="132"/>
      <c r="G175" s="42"/>
      <c r="H175" s="42"/>
      <c r="I175" s="106" t="s">
        <v>817</v>
      </c>
      <c r="J175" s="50"/>
      <c r="K175" s="107" t="s">
        <v>818</v>
      </c>
      <c r="L175" s="108">
        <v>313</v>
      </c>
      <c r="M175" s="108">
        <v>58</v>
      </c>
      <c r="N175" s="43"/>
      <c r="O175" s="43"/>
      <c r="P175" s="109"/>
      <c r="Q175" s="133" t="s">
        <v>634</v>
      </c>
    </row>
    <row r="176" spans="2:17" ht="80.25" thickBot="1">
      <c r="B176" s="39">
        <v>27</v>
      </c>
      <c r="C176" s="42"/>
      <c r="D176" s="130" t="s">
        <v>359</v>
      </c>
      <c r="E176" s="131" t="s">
        <v>819</v>
      </c>
      <c r="F176" s="132"/>
      <c r="G176" s="42"/>
      <c r="H176" s="42"/>
      <c r="I176" s="106"/>
      <c r="J176" s="50"/>
      <c r="K176" s="107" t="s">
        <v>820</v>
      </c>
      <c r="L176" s="108" t="s">
        <v>821</v>
      </c>
      <c r="M176" s="108" t="s">
        <v>822</v>
      </c>
      <c r="N176" s="43"/>
      <c r="O176" s="43"/>
      <c r="P176" s="109"/>
      <c r="Q176" s="133" t="s">
        <v>495</v>
      </c>
    </row>
    <row r="177" spans="2:17" ht="80.25" thickBot="1">
      <c r="B177" s="39">
        <v>28</v>
      </c>
      <c r="C177" s="42"/>
      <c r="D177" s="130" t="s">
        <v>823</v>
      </c>
      <c r="E177" s="131" t="s">
        <v>824</v>
      </c>
      <c r="F177" s="132"/>
      <c r="G177" s="42"/>
      <c r="H177" s="42"/>
      <c r="I177" s="106"/>
      <c r="J177" s="50"/>
      <c r="K177" s="107" t="s">
        <v>430</v>
      </c>
      <c r="L177" s="108" t="s">
        <v>513</v>
      </c>
      <c r="M177" s="108" t="s">
        <v>493</v>
      </c>
      <c r="N177" s="43"/>
      <c r="O177" s="43"/>
      <c r="P177" s="109"/>
      <c r="Q177" s="133" t="s">
        <v>495</v>
      </c>
    </row>
    <row r="178" spans="2:17" ht="80.25" thickBot="1">
      <c r="B178" s="39">
        <v>29</v>
      </c>
      <c r="C178" s="42"/>
      <c r="D178" s="130" t="s">
        <v>401</v>
      </c>
      <c r="E178" s="131"/>
      <c r="F178" s="132"/>
      <c r="G178" s="42"/>
      <c r="H178" s="42"/>
      <c r="I178" s="106" t="s">
        <v>825</v>
      </c>
      <c r="J178" s="50"/>
      <c r="K178" s="107" t="s">
        <v>424</v>
      </c>
      <c r="L178" s="108" t="s">
        <v>476</v>
      </c>
      <c r="M178" s="108" t="s">
        <v>826</v>
      </c>
      <c r="N178" s="43"/>
      <c r="O178" s="43"/>
      <c r="P178" s="109"/>
      <c r="Q178" s="133" t="s">
        <v>520</v>
      </c>
    </row>
    <row r="179" spans="2:17" ht="80.25" thickBot="1">
      <c r="B179" s="39">
        <v>30</v>
      </c>
      <c r="C179" s="42"/>
      <c r="D179" s="130" t="s">
        <v>542</v>
      </c>
      <c r="E179" s="131" t="s">
        <v>827</v>
      </c>
      <c r="F179" s="132" t="s">
        <v>543</v>
      </c>
      <c r="G179" s="42"/>
      <c r="H179" s="42"/>
      <c r="I179" s="106" t="s">
        <v>828</v>
      </c>
      <c r="J179" s="50"/>
      <c r="K179" s="107" t="s">
        <v>829</v>
      </c>
      <c r="L179" s="108" t="s">
        <v>661</v>
      </c>
      <c r="M179" s="108" t="s">
        <v>535</v>
      </c>
      <c r="N179" s="43"/>
      <c r="O179" s="43"/>
      <c r="P179" s="109"/>
      <c r="Q179" s="133" t="s">
        <v>538</v>
      </c>
    </row>
    <row r="180" spans="2:17" ht="80.25" thickBot="1">
      <c r="B180" s="39">
        <v>31</v>
      </c>
      <c r="C180" s="42"/>
      <c r="D180" s="130" t="s">
        <v>830</v>
      </c>
      <c r="E180" s="131" t="s">
        <v>591</v>
      </c>
      <c r="F180" s="132"/>
      <c r="G180" s="42"/>
      <c r="H180" s="42"/>
      <c r="I180" s="106" t="s">
        <v>831</v>
      </c>
      <c r="J180" s="50"/>
      <c r="K180" s="107" t="s">
        <v>430</v>
      </c>
      <c r="L180" s="108" t="s">
        <v>494</v>
      </c>
      <c r="M180" s="108" t="s">
        <v>493</v>
      </c>
      <c r="N180" s="43"/>
      <c r="O180" s="43"/>
      <c r="P180" s="109"/>
      <c r="Q180" s="133" t="s">
        <v>538</v>
      </c>
    </row>
    <row r="181" spans="2:17" ht="80.25" thickBot="1">
      <c r="B181" s="39">
        <v>32</v>
      </c>
      <c r="C181" s="42"/>
      <c r="D181" s="130" t="s">
        <v>832</v>
      </c>
      <c r="E181" s="131" t="s">
        <v>833</v>
      </c>
      <c r="F181" s="132"/>
      <c r="G181" s="42"/>
      <c r="H181" s="42"/>
      <c r="I181" s="106" t="s">
        <v>834</v>
      </c>
      <c r="J181" s="50"/>
      <c r="K181" s="107" t="s">
        <v>835</v>
      </c>
      <c r="L181" s="108" t="s">
        <v>547</v>
      </c>
      <c r="M181" s="108" t="s">
        <v>524</v>
      </c>
      <c r="N181" s="43"/>
      <c r="O181" s="43"/>
      <c r="P181" s="109"/>
      <c r="Q181" s="133" t="s">
        <v>662</v>
      </c>
    </row>
    <row r="182" spans="2:17" ht="80.25" thickBot="1">
      <c r="B182" s="39">
        <v>33</v>
      </c>
      <c r="C182" s="42"/>
      <c r="D182" s="130" t="s">
        <v>830</v>
      </c>
      <c r="E182" s="131" t="s">
        <v>615</v>
      </c>
      <c r="F182" s="132"/>
      <c r="G182" s="42"/>
      <c r="H182" s="42"/>
      <c r="I182" s="106" t="s">
        <v>836</v>
      </c>
      <c r="J182" s="50"/>
      <c r="K182" s="107" t="s">
        <v>639</v>
      </c>
      <c r="L182" s="108" t="s">
        <v>541</v>
      </c>
      <c r="M182" s="108" t="s">
        <v>837</v>
      </c>
      <c r="N182" s="43"/>
      <c r="O182" s="43"/>
      <c r="P182" s="109"/>
      <c r="Q182" s="133" t="s">
        <v>662</v>
      </c>
    </row>
    <row r="183" spans="2:17" ht="80.25" thickBot="1">
      <c r="B183" s="39">
        <v>34</v>
      </c>
      <c r="C183" s="42"/>
      <c r="D183" s="130" t="s">
        <v>838</v>
      </c>
      <c r="E183" s="131" t="s">
        <v>839</v>
      </c>
      <c r="F183" s="132" t="s">
        <v>840</v>
      </c>
      <c r="G183" s="42"/>
      <c r="H183" s="42"/>
      <c r="I183" s="106" t="s">
        <v>841</v>
      </c>
      <c r="J183" s="50"/>
      <c r="K183" s="107" t="s">
        <v>779</v>
      </c>
      <c r="L183" s="108" t="s">
        <v>842</v>
      </c>
      <c r="M183" s="108" t="s">
        <v>723</v>
      </c>
      <c r="N183" s="43"/>
      <c r="O183" s="43"/>
      <c r="P183" s="109"/>
      <c r="Q183" s="133" t="s">
        <v>662</v>
      </c>
    </row>
    <row r="184" spans="2:17" ht="80.25" thickBot="1">
      <c r="B184" s="39">
        <v>35</v>
      </c>
      <c r="C184" s="42"/>
      <c r="D184" s="130" t="s">
        <v>843</v>
      </c>
      <c r="E184" s="131" t="s">
        <v>844</v>
      </c>
      <c r="F184" s="132" t="s">
        <v>845</v>
      </c>
      <c r="G184" s="42"/>
      <c r="H184" s="42"/>
      <c r="I184" s="106" t="s">
        <v>846</v>
      </c>
      <c r="J184" s="50"/>
      <c r="K184" s="107" t="s">
        <v>847</v>
      </c>
      <c r="L184" s="108" t="s">
        <v>431</v>
      </c>
      <c r="M184" s="108" t="s">
        <v>848</v>
      </c>
      <c r="N184" s="43"/>
      <c r="O184" s="43"/>
      <c r="P184" s="109"/>
      <c r="Q184" s="133" t="s">
        <v>555</v>
      </c>
    </row>
    <row r="185" spans="2:17" ht="80.25" thickBot="1">
      <c r="B185" s="39">
        <v>36</v>
      </c>
      <c r="C185" s="42"/>
      <c r="D185" s="130" t="s">
        <v>849</v>
      </c>
      <c r="E185" s="131" t="s">
        <v>850</v>
      </c>
      <c r="F185" s="132"/>
      <c r="G185" s="42"/>
      <c r="H185" s="42"/>
      <c r="I185" s="106" t="s">
        <v>851</v>
      </c>
      <c r="J185" s="50"/>
      <c r="K185" s="107" t="s">
        <v>430</v>
      </c>
      <c r="L185" s="108" t="s">
        <v>852</v>
      </c>
      <c r="M185" s="108" t="s">
        <v>853</v>
      </c>
      <c r="N185" s="43"/>
      <c r="O185" s="43"/>
      <c r="P185" s="109"/>
      <c r="Q185" s="133" t="s">
        <v>555</v>
      </c>
    </row>
    <row r="186" spans="2:17" ht="80.25" thickBot="1">
      <c r="B186" s="39">
        <v>37</v>
      </c>
      <c r="C186" s="42"/>
      <c r="D186" s="130" t="s">
        <v>854</v>
      </c>
      <c r="E186" s="131" t="s">
        <v>855</v>
      </c>
      <c r="F186" s="132" t="s">
        <v>856</v>
      </c>
      <c r="G186" s="42"/>
      <c r="H186" s="42"/>
      <c r="I186" s="106" t="s">
        <v>857</v>
      </c>
      <c r="J186" s="50"/>
      <c r="K186" s="107" t="s">
        <v>389</v>
      </c>
      <c r="L186" s="108" t="s">
        <v>858</v>
      </c>
      <c r="M186" s="108" t="s">
        <v>859</v>
      </c>
      <c r="N186" s="43"/>
      <c r="O186" s="43"/>
      <c r="P186" s="109"/>
      <c r="Q186" s="133" t="s">
        <v>555</v>
      </c>
    </row>
    <row r="187" spans="2:17" ht="80.25" thickBot="1">
      <c r="B187" s="39">
        <v>38</v>
      </c>
      <c r="C187" s="42"/>
      <c r="D187" s="130" t="s">
        <v>401</v>
      </c>
      <c r="E187" s="131" t="s">
        <v>556</v>
      </c>
      <c r="F187" s="132" t="s">
        <v>860</v>
      </c>
      <c r="G187" s="42"/>
      <c r="H187" s="42"/>
      <c r="I187" s="106" t="s">
        <v>468</v>
      </c>
      <c r="J187" s="50"/>
      <c r="K187" s="107" t="s">
        <v>430</v>
      </c>
      <c r="L187" s="108" t="s">
        <v>861</v>
      </c>
      <c r="M187" s="108" t="s">
        <v>853</v>
      </c>
      <c r="N187" s="43"/>
      <c r="O187" s="43"/>
      <c r="P187" s="109"/>
      <c r="Q187" s="133" t="s">
        <v>559</v>
      </c>
    </row>
    <row r="188" spans="2:17" ht="80.25" thickBot="1">
      <c r="B188" s="39">
        <v>39</v>
      </c>
      <c r="C188" s="42"/>
      <c r="D188" s="130" t="s">
        <v>401</v>
      </c>
      <c r="E188" s="131" t="s">
        <v>556</v>
      </c>
      <c r="F188" s="132" t="s">
        <v>860</v>
      </c>
      <c r="G188" s="42"/>
      <c r="H188" s="42"/>
      <c r="I188" s="106" t="s">
        <v>862</v>
      </c>
      <c r="J188" s="50"/>
      <c r="K188" s="107" t="s">
        <v>430</v>
      </c>
      <c r="L188" s="108" t="s">
        <v>863</v>
      </c>
      <c r="M188" s="108" t="s">
        <v>493</v>
      </c>
      <c r="N188" s="43"/>
      <c r="O188" s="43"/>
      <c r="P188" s="109"/>
      <c r="Q188" s="133" t="s">
        <v>559</v>
      </c>
    </row>
    <row r="189" spans="2:17" ht="80.25" thickBot="1">
      <c r="B189" s="39">
        <v>40</v>
      </c>
      <c r="C189" s="42"/>
      <c r="D189" s="130" t="s">
        <v>467</v>
      </c>
      <c r="E189" s="131" t="s">
        <v>556</v>
      </c>
      <c r="F189" s="132" t="s">
        <v>864</v>
      </c>
      <c r="G189" s="42"/>
      <c r="H189" s="42"/>
      <c r="I189" s="106" t="s">
        <v>865</v>
      </c>
      <c r="J189" s="50"/>
      <c r="K189" s="107" t="s">
        <v>866</v>
      </c>
      <c r="L189" s="108" t="s">
        <v>742</v>
      </c>
      <c r="M189" s="108" t="s">
        <v>423</v>
      </c>
      <c r="N189" s="43"/>
      <c r="O189" s="43"/>
      <c r="P189" s="109"/>
      <c r="Q189" s="133" t="s">
        <v>559</v>
      </c>
    </row>
    <row r="190" spans="2:17" ht="80.25" thickBot="1">
      <c r="B190" s="39">
        <v>41</v>
      </c>
      <c r="C190" s="42"/>
      <c r="D190" s="130" t="s">
        <v>867</v>
      </c>
      <c r="E190" s="131" t="s">
        <v>561</v>
      </c>
      <c r="F190" s="132" t="s">
        <v>868</v>
      </c>
      <c r="G190" s="42"/>
      <c r="H190" s="42"/>
      <c r="I190" s="106" t="s">
        <v>869</v>
      </c>
      <c r="J190" s="50"/>
      <c r="K190" s="107" t="s">
        <v>540</v>
      </c>
      <c r="L190" s="108" t="s">
        <v>870</v>
      </c>
      <c r="M190" s="108" t="s">
        <v>535</v>
      </c>
      <c r="N190" s="43"/>
      <c r="O190" s="43"/>
      <c r="P190" s="109"/>
      <c r="Q190" s="133" t="s">
        <v>559</v>
      </c>
    </row>
    <row r="191" spans="2:17" ht="80.25" thickBot="1">
      <c r="B191" s="39">
        <v>42</v>
      </c>
      <c r="C191" s="42"/>
      <c r="D191" s="130" t="s">
        <v>823</v>
      </c>
      <c r="E191" s="131"/>
      <c r="F191" s="132"/>
      <c r="G191" s="42"/>
      <c r="H191" s="42"/>
      <c r="I191" s="106" t="s">
        <v>871</v>
      </c>
      <c r="J191" s="50"/>
      <c r="K191" s="107" t="s">
        <v>430</v>
      </c>
      <c r="L191" s="108" t="s">
        <v>872</v>
      </c>
      <c r="M191" s="108" t="s">
        <v>493</v>
      </c>
      <c r="N191" s="43"/>
      <c r="O191" s="43"/>
      <c r="P191" s="109"/>
      <c r="Q191" s="133" t="s">
        <v>559</v>
      </c>
    </row>
    <row r="192" spans="2:17" ht="80.25" thickBot="1">
      <c r="B192" s="39">
        <v>43</v>
      </c>
      <c r="C192" s="42"/>
      <c r="D192" s="130" t="s">
        <v>823</v>
      </c>
      <c r="E192" s="131"/>
      <c r="F192" s="132"/>
      <c r="G192" s="42"/>
      <c r="H192" s="42"/>
      <c r="I192" s="106" t="s">
        <v>873</v>
      </c>
      <c r="J192" s="50"/>
      <c r="K192" s="107" t="s">
        <v>812</v>
      </c>
      <c r="L192" s="108" t="s">
        <v>438</v>
      </c>
      <c r="M192" s="108" t="s">
        <v>813</v>
      </c>
      <c r="N192" s="43"/>
      <c r="O192" s="43"/>
      <c r="P192" s="109"/>
      <c r="Q192" s="133" t="s">
        <v>559</v>
      </c>
    </row>
    <row r="193" spans="2:17" ht="80.25" thickBot="1">
      <c r="B193" s="39">
        <v>44</v>
      </c>
      <c r="C193" s="42"/>
      <c r="D193" s="130" t="s">
        <v>823</v>
      </c>
      <c r="E193" s="131"/>
      <c r="F193" s="132"/>
      <c r="G193" s="42"/>
      <c r="H193" s="42"/>
      <c r="I193" s="106" t="s">
        <v>874</v>
      </c>
      <c r="J193" s="50"/>
      <c r="K193" s="107" t="s">
        <v>713</v>
      </c>
      <c r="L193" s="108" t="s">
        <v>875</v>
      </c>
      <c r="M193" s="108" t="s">
        <v>493</v>
      </c>
      <c r="N193" s="43"/>
      <c r="O193" s="43"/>
      <c r="P193" s="109"/>
      <c r="Q193" s="133" t="s">
        <v>559</v>
      </c>
    </row>
    <row r="194" spans="2:17" ht="80.25" thickBot="1">
      <c r="B194" s="39">
        <v>45</v>
      </c>
      <c r="C194" s="42"/>
      <c r="D194" s="130" t="s">
        <v>876</v>
      </c>
      <c r="E194" s="131" t="s">
        <v>877</v>
      </c>
      <c r="F194" s="132" t="s">
        <v>878</v>
      </c>
      <c r="G194" s="42"/>
      <c r="H194" s="42"/>
      <c r="I194" s="106" t="s">
        <v>879</v>
      </c>
      <c r="J194" s="50"/>
      <c r="K194" s="107" t="s">
        <v>880</v>
      </c>
      <c r="L194" s="108" t="s">
        <v>513</v>
      </c>
      <c r="M194" s="108" t="s">
        <v>493</v>
      </c>
      <c r="N194" s="43"/>
      <c r="O194" s="43"/>
      <c r="P194" s="109"/>
      <c r="Q194" s="133" t="s">
        <v>566</v>
      </c>
    </row>
    <row r="195" spans="2:17" ht="80.25" thickBot="1">
      <c r="B195" s="39">
        <v>46</v>
      </c>
      <c r="C195" s="42"/>
      <c r="D195" s="130" t="s">
        <v>881</v>
      </c>
      <c r="E195" s="131" t="s">
        <v>556</v>
      </c>
      <c r="F195" s="132"/>
      <c r="G195" s="42"/>
      <c r="H195" s="42"/>
      <c r="I195" s="106" t="s">
        <v>882</v>
      </c>
      <c r="J195" s="50"/>
      <c r="K195" s="107" t="s">
        <v>430</v>
      </c>
      <c r="L195" s="108" t="s">
        <v>883</v>
      </c>
      <c r="M195" s="108" t="s">
        <v>884</v>
      </c>
      <c r="N195" s="43"/>
      <c r="O195" s="43"/>
      <c r="P195" s="109"/>
      <c r="Q195" s="133" t="s">
        <v>566</v>
      </c>
    </row>
    <row r="196" spans="2:17" ht="80.25" thickBot="1">
      <c r="B196" s="39">
        <v>47</v>
      </c>
      <c r="C196" s="42"/>
      <c r="D196" s="130" t="s">
        <v>885</v>
      </c>
      <c r="E196" s="131" t="s">
        <v>384</v>
      </c>
      <c r="F196" s="132"/>
      <c r="G196" s="42"/>
      <c r="H196" s="42"/>
      <c r="I196" s="106" t="s">
        <v>886</v>
      </c>
      <c r="J196" s="50"/>
      <c r="K196" s="107" t="s">
        <v>812</v>
      </c>
      <c r="L196" s="108" t="s">
        <v>672</v>
      </c>
      <c r="M196" s="108" t="s">
        <v>887</v>
      </c>
      <c r="N196" s="43"/>
      <c r="O196" s="43"/>
      <c r="P196" s="109"/>
      <c r="Q196" s="133" t="s">
        <v>566</v>
      </c>
    </row>
    <row r="197" spans="2:17" ht="80.25" thickBot="1">
      <c r="B197" s="39">
        <v>48</v>
      </c>
      <c r="C197" s="42"/>
      <c r="D197" s="130" t="s">
        <v>888</v>
      </c>
      <c r="E197" s="131" t="s">
        <v>889</v>
      </c>
      <c r="F197" s="132"/>
      <c r="G197" s="42"/>
      <c r="H197" s="42"/>
      <c r="I197" s="106" t="s">
        <v>468</v>
      </c>
      <c r="J197" s="50"/>
      <c r="K197" s="107" t="s">
        <v>751</v>
      </c>
      <c r="L197" s="108" t="s">
        <v>471</v>
      </c>
      <c r="M197" s="108" t="s">
        <v>890</v>
      </c>
      <c r="N197" s="43"/>
      <c r="O197" s="43"/>
      <c r="P197" s="109"/>
      <c r="Q197" s="133" t="s">
        <v>574</v>
      </c>
    </row>
    <row r="198" spans="2:17" ht="79.5">
      <c r="B198" s="39">
        <v>49</v>
      </c>
      <c r="C198" s="42"/>
      <c r="D198" s="130" t="s">
        <v>891</v>
      </c>
      <c r="E198" s="131" t="s">
        <v>892</v>
      </c>
      <c r="F198" s="132"/>
      <c r="G198" s="42"/>
      <c r="H198" s="42"/>
      <c r="I198" s="106"/>
      <c r="J198" s="50"/>
      <c r="K198" s="107" t="s">
        <v>424</v>
      </c>
      <c r="L198" s="108" t="s">
        <v>672</v>
      </c>
      <c r="M198" s="108" t="s">
        <v>893</v>
      </c>
      <c r="N198" s="43"/>
      <c r="O198" s="43"/>
      <c r="P198" s="109"/>
      <c r="Q198" s="133" t="s">
        <v>574</v>
      </c>
    </row>
  </sheetData>
  <sortState xmlns:xlrd2="http://schemas.microsoft.com/office/spreadsheetml/2017/richdata2" ref="O14:Q15">
    <sortCondition ref="O14:O15"/>
  </sortState>
  <mergeCells count="21">
    <mergeCell ref="B118:Q118"/>
    <mergeCell ref="B149:Q149"/>
    <mergeCell ref="I78:N78"/>
    <mergeCell ref="O78:O79"/>
    <mergeCell ref="B78:H78"/>
    <mergeCell ref="P78:P79"/>
    <mergeCell ref="Q78:Q79"/>
    <mergeCell ref="I14:N14"/>
    <mergeCell ref="O14:O15"/>
    <mergeCell ref="P14:P15"/>
    <mergeCell ref="Q14:Q15"/>
    <mergeCell ref="B9:D9"/>
    <mergeCell ref="B10:D10"/>
    <mergeCell ref="B11:D11"/>
    <mergeCell ref="E8:J8"/>
    <mergeCell ref="B2:N2"/>
    <mergeCell ref="B4:J4"/>
    <mergeCell ref="B6:D6"/>
    <mergeCell ref="E6:J6"/>
    <mergeCell ref="B7:D7"/>
    <mergeCell ref="E7:J7"/>
  </mergeCells>
  <conditionalFormatting sqref="E93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E93:F101">
    <cfRule type="iconSet" priority="2">
      <iconSet iconSet="3Symbols">
        <cfvo type="percent" val="0"/>
        <cfvo type="percent" val="33"/>
        <cfvo type="percent" val="67"/>
      </iconSet>
    </cfRule>
  </conditionalFormatting>
  <dataValidations count="4">
    <dataValidation type="list" allowBlank="1" showInputMessage="1" showErrorMessage="1" sqref="E8:J8" xr:uid="{00000000-0002-0000-0100-000000000000}">
      <formula1>$Y$7:$Y$20</formula1>
    </dataValidation>
    <dataValidation type="list" allowBlank="1" showInputMessage="1" showErrorMessage="1" sqref="E6:J6" xr:uid="{00000000-0002-0000-0100-000001000000}">
      <formula1>$T$8:$T$20</formula1>
    </dataValidation>
    <dataValidation allowBlank="1" showInputMessage="1" showErrorMessage="1" promptTitle="SEGUNDO TRIMMESTRE 2021" sqref="E7:J7" xr:uid="{00000000-0002-0000-0100-000002000000}"/>
    <dataValidation type="list" allowBlank="1" showInputMessage="1" showErrorMessage="1" sqref="L82:L117 G80:H117 L119:L148 G119:H148 L150:L198 G150:H198" xr:uid="{00000000-0002-0000-0100-000003000000}">
      <formula1>#REF!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5000000}">
          <x14:formula1>
            <xm:f>'BASE DE DATOS'!$F$3:$F$4</xm:f>
          </x14:formula1>
          <xm:sqref>H16:H20</xm:sqref>
        </x14:dataValidation>
        <x14:dataValidation type="list" allowBlank="1" showInputMessage="1" showErrorMessage="1" xr:uid="{00000000-0002-0000-0100-000006000000}">
          <x14:formula1>
            <xm:f>'BASE DE DATOS'!$G$3:$G$71</xm:f>
          </x14:formula1>
          <xm:sqref>G16:G20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G149"/>
  <sheetViews>
    <sheetView topLeftCell="A16" workbookViewId="0">
      <selection activeCell="I8" sqref="I8"/>
    </sheetView>
  </sheetViews>
  <sheetFormatPr defaultColWidth="11" defaultRowHeight="15.75"/>
  <cols>
    <col min="3" max="3" width="25.125" customWidth="1"/>
    <col min="4" max="4" width="17.625" customWidth="1"/>
  </cols>
  <sheetData>
    <row r="2" spans="3:7">
      <c r="C2" s="19" t="s">
        <v>55</v>
      </c>
      <c r="D2" s="19" t="s">
        <v>894</v>
      </c>
      <c r="F2" t="s">
        <v>51</v>
      </c>
      <c r="G2" t="s">
        <v>50</v>
      </c>
    </row>
    <row r="3" spans="3:7">
      <c r="C3" s="21" t="s">
        <v>61</v>
      </c>
      <c r="D3" s="20">
        <v>77500</v>
      </c>
      <c r="F3" t="s">
        <v>165</v>
      </c>
      <c r="G3">
        <v>1</v>
      </c>
    </row>
    <row r="4" spans="3:7">
      <c r="C4" s="21" t="s">
        <v>895</v>
      </c>
      <c r="D4" s="20">
        <v>77500</v>
      </c>
      <c r="F4" t="s">
        <v>175</v>
      </c>
      <c r="G4">
        <v>2</v>
      </c>
    </row>
    <row r="5" spans="3:7">
      <c r="C5" s="21" t="s">
        <v>101</v>
      </c>
      <c r="D5" s="20">
        <v>77500</v>
      </c>
      <c r="G5">
        <v>3</v>
      </c>
    </row>
    <row r="6" spans="3:7">
      <c r="C6" s="21" t="s">
        <v>896</v>
      </c>
      <c r="D6" s="20">
        <v>77500</v>
      </c>
      <c r="G6">
        <v>4</v>
      </c>
    </row>
    <row r="7" spans="3:7">
      <c r="C7" s="21" t="s">
        <v>897</v>
      </c>
      <c r="D7" s="20">
        <v>77500</v>
      </c>
      <c r="G7">
        <v>5</v>
      </c>
    </row>
    <row r="8" spans="3:7">
      <c r="C8" s="21" t="s">
        <v>898</v>
      </c>
      <c r="D8" s="20">
        <v>77500</v>
      </c>
      <c r="G8">
        <v>6</v>
      </c>
    </row>
    <row r="9" spans="3:7">
      <c r="C9" s="21" t="s">
        <v>899</v>
      </c>
      <c r="D9" s="20">
        <v>77500</v>
      </c>
      <c r="G9">
        <v>7</v>
      </c>
    </row>
    <row r="10" spans="3:7">
      <c r="C10" s="21" t="s">
        <v>900</v>
      </c>
      <c r="D10" s="20">
        <v>77500</v>
      </c>
      <c r="G10">
        <v>8</v>
      </c>
    </row>
    <row r="11" spans="3:7">
      <c r="C11" s="21" t="s">
        <v>901</v>
      </c>
      <c r="D11" s="20">
        <v>77500</v>
      </c>
      <c r="G11">
        <v>9</v>
      </c>
    </row>
    <row r="12" spans="3:7">
      <c r="C12" s="21" t="s">
        <v>902</v>
      </c>
      <c r="D12" s="20">
        <v>77500</v>
      </c>
      <c r="G12">
        <v>10</v>
      </c>
    </row>
    <row r="13" spans="3:7">
      <c r="C13" s="21" t="s">
        <v>903</v>
      </c>
      <c r="D13" s="20">
        <v>77500</v>
      </c>
      <c r="G13">
        <v>11</v>
      </c>
    </row>
    <row r="14" spans="3:7">
      <c r="C14" s="21" t="s">
        <v>904</v>
      </c>
      <c r="D14" s="20">
        <v>77501</v>
      </c>
      <c r="G14">
        <v>12</v>
      </c>
    </row>
    <row r="15" spans="3:7">
      <c r="C15" s="20" t="s">
        <v>905</v>
      </c>
      <c r="D15" s="20">
        <v>77504</v>
      </c>
      <c r="G15">
        <v>13</v>
      </c>
    </row>
    <row r="16" spans="3:7">
      <c r="C16" s="20" t="s">
        <v>906</v>
      </c>
      <c r="D16" s="20">
        <v>77504</v>
      </c>
      <c r="G16">
        <v>14</v>
      </c>
    </row>
    <row r="17" spans="3:7">
      <c r="C17" s="20" t="s">
        <v>907</v>
      </c>
      <c r="D17" s="20">
        <v>77504</v>
      </c>
      <c r="G17">
        <v>15</v>
      </c>
    </row>
    <row r="18" spans="3:7">
      <c r="C18" s="20" t="s">
        <v>908</v>
      </c>
      <c r="D18" s="20">
        <v>77504</v>
      </c>
      <c r="G18">
        <v>16</v>
      </c>
    </row>
    <row r="19" spans="3:7">
      <c r="C19" s="20" t="s">
        <v>909</v>
      </c>
      <c r="D19" s="20">
        <v>77504</v>
      </c>
      <c r="G19">
        <v>17</v>
      </c>
    </row>
    <row r="20" spans="3:7">
      <c r="C20" s="20" t="s">
        <v>910</v>
      </c>
      <c r="D20" s="20">
        <v>77504</v>
      </c>
      <c r="G20">
        <v>18</v>
      </c>
    </row>
    <row r="21" spans="3:7">
      <c r="C21" s="20" t="s">
        <v>911</v>
      </c>
      <c r="D21" s="20">
        <v>77504</v>
      </c>
      <c r="G21">
        <v>19</v>
      </c>
    </row>
    <row r="22" spans="3:7">
      <c r="C22" s="20" t="s">
        <v>912</v>
      </c>
      <c r="D22" s="20">
        <v>77504</v>
      </c>
      <c r="G22">
        <v>20</v>
      </c>
    </row>
    <row r="23" spans="3:7">
      <c r="C23" s="20" t="s">
        <v>913</v>
      </c>
      <c r="D23" s="20">
        <v>77505</v>
      </c>
      <c r="G23">
        <v>21</v>
      </c>
    </row>
    <row r="24" spans="3:7">
      <c r="C24" s="20" t="s">
        <v>914</v>
      </c>
      <c r="D24" s="20">
        <v>77505</v>
      </c>
      <c r="G24">
        <v>22</v>
      </c>
    </row>
    <row r="25" spans="3:7">
      <c r="C25" s="20" t="s">
        <v>915</v>
      </c>
      <c r="D25" s="20">
        <v>77505</v>
      </c>
      <c r="G25">
        <v>23</v>
      </c>
    </row>
    <row r="26" spans="3:7">
      <c r="C26" s="20" t="s">
        <v>916</v>
      </c>
      <c r="D26" s="20">
        <v>77505</v>
      </c>
      <c r="G26">
        <v>24</v>
      </c>
    </row>
    <row r="27" spans="3:7">
      <c r="C27" s="20" t="s">
        <v>917</v>
      </c>
      <c r="D27" s="20">
        <v>77505</v>
      </c>
      <c r="G27">
        <v>25</v>
      </c>
    </row>
    <row r="28" spans="3:7">
      <c r="C28" s="20" t="s">
        <v>918</v>
      </c>
      <c r="D28" s="20">
        <v>77505</v>
      </c>
      <c r="G28">
        <v>26</v>
      </c>
    </row>
    <row r="29" spans="3:7">
      <c r="C29" s="20" t="s">
        <v>919</v>
      </c>
      <c r="D29" s="20">
        <v>77505</v>
      </c>
      <c r="G29">
        <v>27</v>
      </c>
    </row>
    <row r="30" spans="3:7">
      <c r="C30" s="20" t="s">
        <v>920</v>
      </c>
      <c r="D30" s="20">
        <v>77505</v>
      </c>
      <c r="G30">
        <v>28</v>
      </c>
    </row>
    <row r="31" spans="3:7">
      <c r="C31" s="20" t="s">
        <v>921</v>
      </c>
      <c r="D31" s="20">
        <v>77505</v>
      </c>
      <c r="G31">
        <v>29</v>
      </c>
    </row>
    <row r="32" spans="3:7">
      <c r="C32" s="21" t="s">
        <v>922</v>
      </c>
      <c r="D32" s="20">
        <v>77506</v>
      </c>
      <c r="G32">
        <v>30</v>
      </c>
    </row>
    <row r="33" spans="3:7">
      <c r="C33" s="21" t="s">
        <v>923</v>
      </c>
      <c r="D33" s="20">
        <v>77506</v>
      </c>
      <c r="G33">
        <v>31</v>
      </c>
    </row>
    <row r="34" spans="3:7">
      <c r="C34" s="21" t="s">
        <v>924</v>
      </c>
      <c r="D34" s="20">
        <v>77506</v>
      </c>
      <c r="G34">
        <v>32</v>
      </c>
    </row>
    <row r="35" spans="3:7">
      <c r="C35" s="21" t="s">
        <v>925</v>
      </c>
      <c r="D35" s="20">
        <v>77506</v>
      </c>
      <c r="G35">
        <v>33</v>
      </c>
    </row>
    <row r="36" spans="3:7">
      <c r="C36" s="21" t="s">
        <v>926</v>
      </c>
      <c r="D36" s="20">
        <v>77506</v>
      </c>
      <c r="G36">
        <v>34</v>
      </c>
    </row>
    <row r="37" spans="3:7">
      <c r="C37" s="21" t="s">
        <v>927</v>
      </c>
      <c r="D37" s="20">
        <v>77506</v>
      </c>
      <c r="G37">
        <v>35</v>
      </c>
    </row>
    <row r="38" spans="3:7">
      <c r="C38" s="21" t="s">
        <v>928</v>
      </c>
      <c r="D38" s="20">
        <v>77506</v>
      </c>
      <c r="G38">
        <v>36</v>
      </c>
    </row>
    <row r="39" spans="3:7">
      <c r="C39" s="21" t="s">
        <v>929</v>
      </c>
      <c r="D39" s="20">
        <v>77506</v>
      </c>
      <c r="G39">
        <v>37</v>
      </c>
    </row>
    <row r="40" spans="3:7">
      <c r="C40" s="20" t="s">
        <v>930</v>
      </c>
      <c r="D40" s="20">
        <v>77507</v>
      </c>
      <c r="G40">
        <v>38</v>
      </c>
    </row>
    <row r="41" spans="3:7">
      <c r="C41" s="20" t="s">
        <v>931</v>
      </c>
      <c r="D41" s="20">
        <v>77507</v>
      </c>
      <c r="G41">
        <v>39</v>
      </c>
    </row>
    <row r="42" spans="3:7">
      <c r="C42" s="20" t="s">
        <v>932</v>
      </c>
      <c r="D42" s="20">
        <v>77507</v>
      </c>
      <c r="G42">
        <v>40</v>
      </c>
    </row>
    <row r="43" spans="3:7">
      <c r="C43" s="20" t="s">
        <v>933</v>
      </c>
      <c r="D43" s="20">
        <v>77507</v>
      </c>
      <c r="G43">
        <v>41</v>
      </c>
    </row>
    <row r="44" spans="3:7">
      <c r="C44" s="20" t="s">
        <v>934</v>
      </c>
      <c r="D44" s="20">
        <v>77507</v>
      </c>
      <c r="G44">
        <v>42</v>
      </c>
    </row>
    <row r="45" spans="3:7">
      <c r="C45" s="20" t="s">
        <v>935</v>
      </c>
      <c r="D45" s="20">
        <v>77507</v>
      </c>
      <c r="G45">
        <v>43</v>
      </c>
    </row>
    <row r="46" spans="3:7">
      <c r="C46" s="20" t="s">
        <v>936</v>
      </c>
      <c r="D46" s="20">
        <v>77507</v>
      </c>
      <c r="G46">
        <v>44</v>
      </c>
    </row>
    <row r="47" spans="3:7">
      <c r="C47" s="21" t="s">
        <v>937</v>
      </c>
      <c r="D47" s="20">
        <v>77508</v>
      </c>
      <c r="G47">
        <v>45</v>
      </c>
    </row>
    <row r="48" spans="3:7">
      <c r="C48" s="21" t="s">
        <v>938</v>
      </c>
      <c r="D48" s="20">
        <v>77508</v>
      </c>
      <c r="G48">
        <v>46</v>
      </c>
    </row>
    <row r="49" spans="3:7">
      <c r="C49" s="21" t="s">
        <v>939</v>
      </c>
      <c r="D49" s="20">
        <v>77508</v>
      </c>
      <c r="G49">
        <v>47</v>
      </c>
    </row>
    <row r="50" spans="3:7">
      <c r="C50" s="21" t="s">
        <v>940</v>
      </c>
      <c r="D50" s="20">
        <v>77508</v>
      </c>
      <c r="G50">
        <v>48</v>
      </c>
    </row>
    <row r="51" spans="3:7">
      <c r="C51" s="21" t="s">
        <v>941</v>
      </c>
      <c r="D51" s="20">
        <v>77508</v>
      </c>
      <c r="G51">
        <v>49</v>
      </c>
    </row>
    <row r="52" spans="3:7">
      <c r="C52" s="21" t="s">
        <v>942</v>
      </c>
      <c r="D52" s="20">
        <v>77509</v>
      </c>
      <c r="G52">
        <v>50</v>
      </c>
    </row>
    <row r="53" spans="3:7">
      <c r="C53" s="21" t="s">
        <v>943</v>
      </c>
      <c r="D53" s="20">
        <v>77509</v>
      </c>
      <c r="G53">
        <v>51</v>
      </c>
    </row>
    <row r="54" spans="3:7">
      <c r="C54" s="21" t="s">
        <v>944</v>
      </c>
      <c r="D54" s="20">
        <v>77509</v>
      </c>
      <c r="G54">
        <v>52</v>
      </c>
    </row>
    <row r="55" spans="3:7">
      <c r="C55" s="21" t="s">
        <v>945</v>
      </c>
      <c r="D55" s="20">
        <v>77509</v>
      </c>
      <c r="G55">
        <v>53</v>
      </c>
    </row>
    <row r="56" spans="3:7">
      <c r="C56" s="21" t="s">
        <v>946</v>
      </c>
      <c r="D56" s="20">
        <v>77509</v>
      </c>
      <c r="G56">
        <v>54</v>
      </c>
    </row>
    <row r="57" spans="3:7">
      <c r="C57" s="21" t="s">
        <v>947</v>
      </c>
      <c r="D57" s="20">
        <v>77509</v>
      </c>
      <c r="G57">
        <v>55</v>
      </c>
    </row>
    <row r="58" spans="3:7">
      <c r="C58" s="20" t="s">
        <v>948</v>
      </c>
      <c r="D58" s="20">
        <v>77510</v>
      </c>
      <c r="G58">
        <v>56</v>
      </c>
    </row>
    <row r="59" spans="3:7">
      <c r="C59" s="20" t="s">
        <v>949</v>
      </c>
      <c r="D59" s="20">
        <v>77510</v>
      </c>
      <c r="G59">
        <v>57</v>
      </c>
    </row>
    <row r="60" spans="3:7">
      <c r="C60" s="20" t="s">
        <v>950</v>
      </c>
      <c r="D60" s="20">
        <v>77510</v>
      </c>
      <c r="G60">
        <v>58</v>
      </c>
    </row>
    <row r="61" spans="3:7">
      <c r="C61" s="20" t="s">
        <v>951</v>
      </c>
      <c r="D61" s="20">
        <v>77510</v>
      </c>
      <c r="G61">
        <v>59</v>
      </c>
    </row>
    <row r="62" spans="3:7">
      <c r="C62" s="20" t="s">
        <v>952</v>
      </c>
      <c r="D62" s="20">
        <v>77510</v>
      </c>
      <c r="G62">
        <v>60</v>
      </c>
    </row>
    <row r="63" spans="3:7">
      <c r="C63" s="20" t="s">
        <v>953</v>
      </c>
      <c r="D63" s="20">
        <v>77510</v>
      </c>
      <c r="G63">
        <v>61</v>
      </c>
    </row>
    <row r="64" spans="3:7">
      <c r="C64" s="20" t="s">
        <v>954</v>
      </c>
      <c r="D64" s="20">
        <v>77510</v>
      </c>
      <c r="G64">
        <v>62</v>
      </c>
    </row>
    <row r="65" spans="3:7">
      <c r="C65" s="20" t="s">
        <v>955</v>
      </c>
      <c r="D65" s="20">
        <v>77510</v>
      </c>
      <c r="G65">
        <v>63</v>
      </c>
    </row>
    <row r="66" spans="3:7">
      <c r="C66" s="20" t="s">
        <v>956</v>
      </c>
      <c r="D66" s="20">
        <v>77510</v>
      </c>
      <c r="G66">
        <v>64</v>
      </c>
    </row>
    <row r="67" spans="3:7">
      <c r="C67" s="20" t="s">
        <v>957</v>
      </c>
      <c r="D67" s="20">
        <v>77510</v>
      </c>
      <c r="G67">
        <v>65</v>
      </c>
    </row>
    <row r="68" spans="3:7">
      <c r="C68" s="20" t="s">
        <v>958</v>
      </c>
      <c r="D68" s="20">
        <v>77510</v>
      </c>
      <c r="G68">
        <v>66</v>
      </c>
    </row>
    <row r="69" spans="3:7">
      <c r="C69" s="20" t="s">
        <v>959</v>
      </c>
      <c r="D69" s="20">
        <v>77510</v>
      </c>
      <c r="G69">
        <v>67</v>
      </c>
    </row>
    <row r="70" spans="3:7">
      <c r="C70" s="20" t="s">
        <v>960</v>
      </c>
      <c r="D70" s="20">
        <v>77510</v>
      </c>
      <c r="G70">
        <v>68</v>
      </c>
    </row>
    <row r="71" spans="3:7">
      <c r="C71" s="20" t="s">
        <v>961</v>
      </c>
      <c r="D71" s="20">
        <v>77510</v>
      </c>
      <c r="G71" t="s">
        <v>962</v>
      </c>
    </row>
    <row r="72" spans="3:7">
      <c r="C72" s="20" t="s">
        <v>963</v>
      </c>
      <c r="D72" s="20">
        <v>77513</v>
      </c>
    </row>
    <row r="73" spans="3:7">
      <c r="C73" s="20" t="s">
        <v>964</v>
      </c>
      <c r="D73" s="20">
        <v>77513</v>
      </c>
    </row>
    <row r="74" spans="3:7">
      <c r="C74" s="20" t="s">
        <v>965</v>
      </c>
      <c r="D74" s="20">
        <v>77514</v>
      </c>
    </row>
    <row r="75" spans="3:7">
      <c r="C75" s="20" t="s">
        <v>966</v>
      </c>
      <c r="D75" s="20">
        <v>77514</v>
      </c>
    </row>
    <row r="76" spans="3:7">
      <c r="C76" s="20" t="s">
        <v>967</v>
      </c>
      <c r="D76" s="20">
        <v>77515</v>
      </c>
    </row>
    <row r="77" spans="3:7" ht="17.25" customHeight="1">
      <c r="C77" s="20" t="s">
        <v>968</v>
      </c>
      <c r="D77" s="20">
        <v>77515</v>
      </c>
    </row>
    <row r="78" spans="3:7">
      <c r="C78" s="20" t="s">
        <v>969</v>
      </c>
      <c r="D78" s="20">
        <v>77516</v>
      </c>
    </row>
    <row r="79" spans="3:7">
      <c r="C79" s="20" t="s">
        <v>970</v>
      </c>
      <c r="D79" s="20">
        <v>77516</v>
      </c>
    </row>
    <row r="80" spans="3:7">
      <c r="C80" s="20" t="s">
        <v>971</v>
      </c>
      <c r="D80" s="20">
        <v>77516</v>
      </c>
    </row>
    <row r="81" spans="3:4">
      <c r="C81" s="20" t="s">
        <v>972</v>
      </c>
      <c r="D81" s="20">
        <v>77516</v>
      </c>
    </row>
    <row r="82" spans="3:4">
      <c r="C82" s="20" t="s">
        <v>973</v>
      </c>
      <c r="D82" s="20">
        <v>77516</v>
      </c>
    </row>
    <row r="83" spans="3:4">
      <c r="C83" s="20" t="s">
        <v>974</v>
      </c>
      <c r="D83" s="20">
        <v>77516</v>
      </c>
    </row>
    <row r="84" spans="3:4">
      <c r="C84" s="21" t="s">
        <v>975</v>
      </c>
      <c r="D84" s="20">
        <v>77517</v>
      </c>
    </row>
    <row r="85" spans="3:4">
      <c r="C85" s="21" t="s">
        <v>976</v>
      </c>
      <c r="D85" s="20">
        <v>77517</v>
      </c>
    </row>
    <row r="86" spans="3:4">
      <c r="C86" s="21" t="s">
        <v>977</v>
      </c>
      <c r="D86" s="20">
        <v>77517</v>
      </c>
    </row>
    <row r="87" spans="3:4">
      <c r="C87" s="21" t="s">
        <v>978</v>
      </c>
      <c r="D87" s="20">
        <v>77517</v>
      </c>
    </row>
    <row r="88" spans="3:4">
      <c r="C88" s="21" t="s">
        <v>979</v>
      </c>
      <c r="D88" s="20">
        <v>77517</v>
      </c>
    </row>
    <row r="89" spans="3:4">
      <c r="C89" s="21" t="s">
        <v>980</v>
      </c>
      <c r="D89" s="20">
        <v>77518</v>
      </c>
    </row>
    <row r="90" spans="3:4">
      <c r="C90" s="21" t="s">
        <v>981</v>
      </c>
      <c r="D90" s="20">
        <v>77519</v>
      </c>
    </row>
    <row r="91" spans="3:4">
      <c r="C91" s="21" t="s">
        <v>982</v>
      </c>
      <c r="D91" s="20">
        <v>77520</v>
      </c>
    </row>
    <row r="92" spans="3:4">
      <c r="C92" s="21" t="s">
        <v>983</v>
      </c>
      <c r="D92" s="20">
        <v>77520</v>
      </c>
    </row>
    <row r="93" spans="3:4">
      <c r="C93" s="21" t="s">
        <v>984</v>
      </c>
      <c r="D93" s="20">
        <v>77526</v>
      </c>
    </row>
    <row r="94" spans="3:4">
      <c r="C94" s="20" t="s">
        <v>985</v>
      </c>
      <c r="D94" s="20">
        <v>77527</v>
      </c>
    </row>
    <row r="95" spans="3:4">
      <c r="C95" s="20" t="s">
        <v>986</v>
      </c>
      <c r="D95" s="20">
        <v>77527</v>
      </c>
    </row>
    <row r="96" spans="3:4">
      <c r="C96" s="20" t="s">
        <v>987</v>
      </c>
      <c r="D96" s="20">
        <v>77527</v>
      </c>
    </row>
    <row r="97" spans="3:4">
      <c r="C97" s="21" t="s">
        <v>988</v>
      </c>
      <c r="D97" s="20">
        <v>77527</v>
      </c>
    </row>
    <row r="98" spans="3:4">
      <c r="C98" s="20" t="s">
        <v>989</v>
      </c>
      <c r="D98" s="20">
        <v>77527</v>
      </c>
    </row>
    <row r="99" spans="3:4">
      <c r="C99" s="20" t="s">
        <v>990</v>
      </c>
      <c r="D99" s="20">
        <v>77527</v>
      </c>
    </row>
    <row r="100" spans="3:4">
      <c r="C100" s="20" t="s">
        <v>991</v>
      </c>
      <c r="D100" s="20">
        <v>77527</v>
      </c>
    </row>
    <row r="101" spans="3:4">
      <c r="C101" s="20" t="s">
        <v>961</v>
      </c>
      <c r="D101" s="20">
        <v>77527</v>
      </c>
    </row>
    <row r="102" spans="3:4">
      <c r="C102" s="20" t="s">
        <v>992</v>
      </c>
      <c r="D102" s="20">
        <v>77529</v>
      </c>
    </row>
    <row r="103" spans="3:4">
      <c r="C103" s="20" t="s">
        <v>993</v>
      </c>
      <c r="D103" s="20">
        <v>77530</v>
      </c>
    </row>
    <row r="104" spans="3:4">
      <c r="C104" s="21" t="s">
        <v>994</v>
      </c>
      <c r="D104" s="20">
        <v>77533</v>
      </c>
    </row>
    <row r="105" spans="3:4">
      <c r="C105" s="21" t="s">
        <v>995</v>
      </c>
      <c r="D105" s="20">
        <v>77533</v>
      </c>
    </row>
    <row r="106" spans="3:4">
      <c r="C106" s="21" t="s">
        <v>996</v>
      </c>
      <c r="D106" s="20">
        <v>77533</v>
      </c>
    </row>
    <row r="107" spans="3:4">
      <c r="C107" s="21" t="s">
        <v>928</v>
      </c>
      <c r="D107" s="20">
        <v>77533</v>
      </c>
    </row>
    <row r="108" spans="3:4">
      <c r="C108" s="21" t="s">
        <v>929</v>
      </c>
      <c r="D108" s="20">
        <v>77533</v>
      </c>
    </row>
    <row r="109" spans="3:4">
      <c r="C109" s="21" t="s">
        <v>997</v>
      </c>
      <c r="D109" s="20">
        <v>77533</v>
      </c>
    </row>
    <row r="110" spans="3:4">
      <c r="C110" s="21" t="s">
        <v>998</v>
      </c>
      <c r="D110" s="20">
        <v>77533</v>
      </c>
    </row>
    <row r="111" spans="3:4">
      <c r="C111" s="21" t="s">
        <v>999</v>
      </c>
      <c r="D111" s="20">
        <v>77533</v>
      </c>
    </row>
    <row r="112" spans="3:4">
      <c r="C112" s="21" t="s">
        <v>1000</v>
      </c>
      <c r="D112" s="20">
        <v>77533</v>
      </c>
    </row>
    <row r="113" spans="3:4">
      <c r="C113" s="21" t="s">
        <v>1001</v>
      </c>
      <c r="D113" s="20">
        <v>77533</v>
      </c>
    </row>
    <row r="114" spans="3:4">
      <c r="C114" s="21" t="s">
        <v>936</v>
      </c>
      <c r="D114" s="20">
        <v>77533</v>
      </c>
    </row>
    <row r="115" spans="3:4">
      <c r="C115" s="21" t="s">
        <v>1002</v>
      </c>
      <c r="D115" s="20">
        <v>77533</v>
      </c>
    </row>
    <row r="116" spans="3:4">
      <c r="C116" s="21" t="s">
        <v>1003</v>
      </c>
      <c r="D116" s="20">
        <v>77533</v>
      </c>
    </row>
    <row r="117" spans="3:4">
      <c r="C117" s="21" t="s">
        <v>1004</v>
      </c>
      <c r="D117" s="20">
        <v>77534</v>
      </c>
    </row>
    <row r="118" spans="3:4">
      <c r="C118" s="21" t="s">
        <v>1005</v>
      </c>
      <c r="D118" s="20">
        <v>77534</v>
      </c>
    </row>
    <row r="119" spans="3:4">
      <c r="C119" s="21" t="s">
        <v>1006</v>
      </c>
      <c r="D119" s="20">
        <v>77534</v>
      </c>
    </row>
    <row r="120" spans="3:4">
      <c r="C120" s="21" t="s">
        <v>1007</v>
      </c>
      <c r="D120" s="20">
        <v>77534</v>
      </c>
    </row>
    <row r="121" spans="3:4">
      <c r="C121" s="21" t="s">
        <v>1008</v>
      </c>
      <c r="D121" s="20">
        <v>77535</v>
      </c>
    </row>
    <row r="122" spans="3:4">
      <c r="C122" s="21" t="s">
        <v>1009</v>
      </c>
      <c r="D122" s="20">
        <v>77535</v>
      </c>
    </row>
    <row r="123" spans="3:4">
      <c r="C123" s="21" t="s">
        <v>1010</v>
      </c>
      <c r="D123" s="20">
        <v>77535</v>
      </c>
    </row>
    <row r="124" spans="3:4">
      <c r="C124" s="21" t="s">
        <v>1011</v>
      </c>
      <c r="D124" s="20">
        <v>77535</v>
      </c>
    </row>
    <row r="125" spans="3:4">
      <c r="C125" s="21" t="s">
        <v>1012</v>
      </c>
      <c r="D125" s="20">
        <v>77535</v>
      </c>
    </row>
    <row r="126" spans="3:4">
      <c r="C126" s="21" t="s">
        <v>1013</v>
      </c>
      <c r="D126" s="20">
        <v>77535</v>
      </c>
    </row>
    <row r="127" spans="3:4">
      <c r="C127" s="20" t="s">
        <v>1014</v>
      </c>
      <c r="D127" s="20">
        <v>77536</v>
      </c>
    </row>
    <row r="128" spans="3:4">
      <c r="C128" s="20" t="s">
        <v>1015</v>
      </c>
      <c r="D128" s="20">
        <v>77536</v>
      </c>
    </row>
    <row r="129" spans="3:4">
      <c r="C129" s="20" t="s">
        <v>1016</v>
      </c>
      <c r="D129" s="20">
        <v>77536</v>
      </c>
    </row>
    <row r="130" spans="3:4">
      <c r="C130" s="20" t="s">
        <v>1017</v>
      </c>
      <c r="D130" s="20">
        <v>77536</v>
      </c>
    </row>
    <row r="131" spans="3:4">
      <c r="C131" s="20" t="s">
        <v>1018</v>
      </c>
      <c r="D131" s="20">
        <v>77536</v>
      </c>
    </row>
    <row r="132" spans="3:4">
      <c r="C132" s="20" t="s">
        <v>1019</v>
      </c>
      <c r="D132" s="20">
        <v>77536</v>
      </c>
    </row>
    <row r="133" spans="3:4">
      <c r="C133" s="20" t="s">
        <v>1020</v>
      </c>
      <c r="D133" s="20">
        <v>77536</v>
      </c>
    </row>
    <row r="134" spans="3:4">
      <c r="C134" s="20" t="s">
        <v>1021</v>
      </c>
      <c r="D134" s="20">
        <v>77537</v>
      </c>
    </row>
    <row r="135" spans="3:4">
      <c r="C135" s="20" t="s">
        <v>1022</v>
      </c>
      <c r="D135" s="20">
        <v>77538</v>
      </c>
    </row>
    <row r="136" spans="3:4">
      <c r="C136" s="21" t="s">
        <v>1023</v>
      </c>
      <c r="D136" s="20">
        <v>77539</v>
      </c>
    </row>
    <row r="137" spans="3:4">
      <c r="C137" s="21" t="s">
        <v>1024</v>
      </c>
      <c r="D137" s="20">
        <v>77539</v>
      </c>
    </row>
    <row r="138" spans="3:4">
      <c r="C138" s="20" t="s">
        <v>61</v>
      </c>
      <c r="D138" s="20">
        <v>77550</v>
      </c>
    </row>
    <row r="139" spans="3:4">
      <c r="C139" s="20" t="s">
        <v>895</v>
      </c>
      <c r="D139" s="20">
        <v>77550</v>
      </c>
    </row>
    <row r="140" spans="3:4">
      <c r="C140" s="20" t="s">
        <v>101</v>
      </c>
      <c r="D140" s="20">
        <v>77550</v>
      </c>
    </row>
    <row r="141" spans="3:4">
      <c r="C141" s="20" t="s">
        <v>896</v>
      </c>
      <c r="D141" s="20">
        <v>77550</v>
      </c>
    </row>
    <row r="142" spans="3:4">
      <c r="C142" s="20" t="s">
        <v>897</v>
      </c>
      <c r="D142" s="20">
        <v>77550</v>
      </c>
    </row>
    <row r="143" spans="3:4">
      <c r="C143" s="20" t="s">
        <v>898</v>
      </c>
      <c r="D143" s="20">
        <v>77550</v>
      </c>
    </row>
    <row r="144" spans="3:4">
      <c r="C144" s="20" t="s">
        <v>899</v>
      </c>
      <c r="D144" s="20">
        <v>77550</v>
      </c>
    </row>
    <row r="145" spans="3:4">
      <c r="C145" s="20" t="s">
        <v>900</v>
      </c>
      <c r="D145" s="20">
        <v>77550</v>
      </c>
    </row>
    <row r="146" spans="3:4">
      <c r="C146" s="20" t="s">
        <v>901</v>
      </c>
      <c r="D146" s="20">
        <v>77550</v>
      </c>
    </row>
    <row r="147" spans="3:4">
      <c r="C147" s="20" t="s">
        <v>902</v>
      </c>
      <c r="D147" s="20">
        <v>77550</v>
      </c>
    </row>
    <row r="148" spans="3:4">
      <c r="C148" s="20" t="s">
        <v>903</v>
      </c>
      <c r="D148" s="20">
        <v>77550</v>
      </c>
    </row>
    <row r="149" spans="3:4">
      <c r="C149" s="22" t="s">
        <v>1025</v>
      </c>
      <c r="D149" s="22">
        <v>77560</v>
      </c>
    </row>
  </sheetData>
  <sheetProtection algorithmName="SHA-512" hashValue="cyz0XuItQxWpuckzv2GJ/Gtti+4ZbTU6D8DfR+UUsKcBvWSeA0lIW6O0PpVweYGoUQs4jrR2fuFH3+2LCY3Amg==" saltValue="66kLUtTWqAPsJg+BxMZBCw==" spinCount="100000" sheet="1" objects="1" scenarios="1" selectLockedCells="1" selectUnlockedCells="1"/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</dc:creator>
  <cp:keywords/>
  <dc:description/>
  <cp:lastModifiedBy>Eden Zaragoza</cp:lastModifiedBy>
  <cp:revision/>
  <dcterms:created xsi:type="dcterms:W3CDTF">2020-11-23T02:17:16Z</dcterms:created>
  <dcterms:modified xsi:type="dcterms:W3CDTF">2022-06-02T19:13:55Z</dcterms:modified>
  <cp:category/>
  <cp:contentStatus/>
</cp:coreProperties>
</file>