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1 trim 25\1 trim 25\PP 4.1\1.3 MIR\"/>
    </mc:Choice>
  </mc:AlternateContent>
  <xr:revisionPtr revIDLastSave="0" documentId="13_ncr:1_{B2937E5A-1137-4147-918C-08173FE65755}" xr6:coauthVersionLast="47" xr6:coauthVersionMax="47" xr10:uidLastSave="{00000000-0000-0000-0000-000000000000}"/>
  <bookViews>
    <workbookView xWindow="-108" yWindow="-108" windowWidth="23256" windowHeight="12456" xr2:uid="{466AAAF3-BE11-8648-A56B-371D3060CD14}"/>
  </bookViews>
  <sheets>
    <sheet name=" BIENESTAR MIR 2025" sheetId="2" r:id="rId1"/>
    <sheet name="BIENESTAR METAS-ALINEACIÓN MIR" sheetId="3" r:id="rId2"/>
  </sheets>
  <definedNames>
    <definedName name="_xlnm._FilterDatabase" localSheetId="1" hidden="1">'BIENESTAR METAS-ALINEACIÓN MIR'!$B$16:$V$118</definedName>
    <definedName name="ADFASDF" localSheetId="0">#REF!</definedName>
    <definedName name="ADFASDF" localSheetId="1">#REF!</definedName>
    <definedName name="ADFASDF">#REF!</definedName>
    <definedName name="_xlnm.Print_Area" localSheetId="0">' BIENESTAR MIR 2025'!$A$1:$O$139</definedName>
    <definedName name="_xlnm.Print_Area" localSheetId="1">'BIENESTAR METAS-ALINEACIÓN MIR'!$A$1:$V$135</definedName>
    <definedName name="averiguar" localSheetId="0">#REF!</definedName>
    <definedName name="averiguar" localSheetId="1">#REF!</definedName>
    <definedName name="averiguar">#REF!</definedName>
    <definedName name="averiguar2" localSheetId="0">#REF!</definedName>
    <definedName name="averiguar2" localSheetId="1">#REF!</definedName>
    <definedName name="averiguar2">#REF!</definedName>
    <definedName name="averiguar3" localSheetId="0">#REF!</definedName>
    <definedName name="averiguar3" localSheetId="1">#REF!</definedName>
    <definedName name="averiguar3">#REF!</definedName>
    <definedName name="e" localSheetId="0">#REF!</definedName>
    <definedName name="e" localSheetId="1">#REF!</definedName>
    <definedName name="e">#REF!</definedName>
    <definedName name="formato2" localSheetId="0">#REF!</definedName>
    <definedName name="formato2" localSheetId="1">#REF!</definedName>
    <definedName name="formato2">#REF!</definedName>
    <definedName name="M" localSheetId="0">#REF!</definedName>
    <definedName name="M" localSheetId="1">#REF!</definedName>
    <definedName name="M">#REF!</definedName>
    <definedName name="MIRPRUEBA" localSheetId="0">#REF!</definedName>
    <definedName name="MIRPRUEBA" localSheetId="1">#REF!</definedName>
    <definedName name="MIRPRUEBA">#REF!</definedName>
    <definedName name="_xlnm.Print_Titles" localSheetId="0">' BIENESTAR MIR 2025'!$9:$10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9" i="3" l="1"/>
  <c r="J19" i="3"/>
  <c r="I19" i="3"/>
  <c r="V114" i="3" l="1"/>
  <c r="U114" i="3"/>
  <c r="T114" i="3"/>
  <c r="S114" i="3"/>
  <c r="R114" i="3"/>
  <c r="Q114" i="3"/>
  <c r="P114" i="3"/>
  <c r="O114" i="3"/>
  <c r="N114" i="3"/>
  <c r="M114" i="3"/>
  <c r="L114" i="3"/>
  <c r="K114" i="3"/>
  <c r="J118" i="3"/>
  <c r="I118" i="3"/>
  <c r="H118" i="3"/>
  <c r="J117" i="3"/>
  <c r="I117" i="3"/>
  <c r="H117" i="3"/>
  <c r="J116" i="3"/>
  <c r="I116" i="3"/>
  <c r="H116" i="3"/>
  <c r="J115" i="3"/>
  <c r="I115" i="3"/>
  <c r="H115" i="3"/>
  <c r="J109" i="3"/>
  <c r="I109" i="3"/>
  <c r="H109" i="3"/>
  <c r="J108" i="3"/>
  <c r="I108" i="3"/>
  <c r="H108" i="3"/>
  <c r="J106" i="3"/>
  <c r="I106" i="3"/>
  <c r="H106" i="3"/>
  <c r="J105" i="3"/>
  <c r="I105" i="3"/>
  <c r="H105" i="3"/>
  <c r="J99" i="3"/>
  <c r="I99" i="3"/>
  <c r="N99" i="3"/>
  <c r="M99" i="3"/>
  <c r="L99" i="3"/>
  <c r="K99" i="3"/>
  <c r="H101" i="3"/>
  <c r="H100" i="3"/>
  <c r="I114" i="3" l="1"/>
  <c r="J114" i="3"/>
  <c r="H99" i="3"/>
  <c r="H114" i="3"/>
  <c r="J102" i="3"/>
  <c r="H102" i="3"/>
  <c r="I103" i="3" l="1"/>
  <c r="I102" i="3" s="1"/>
  <c r="V102" i="3"/>
  <c r="U102" i="3"/>
  <c r="T102" i="3"/>
  <c r="S102" i="3"/>
  <c r="R102" i="3"/>
  <c r="Q102" i="3"/>
  <c r="P102" i="3"/>
  <c r="O102" i="3"/>
  <c r="N102" i="3"/>
  <c r="M102" i="3"/>
  <c r="L102" i="3"/>
  <c r="K102" i="3"/>
</calcChain>
</file>

<file path=xl/sharedStrings.xml><?xml version="1.0" encoding="utf-8"?>
<sst xmlns="http://schemas.openxmlformats.org/spreadsheetml/2006/main" count="1881" uniqueCount="970">
  <si>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</si>
  <si>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</si>
  <si>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</si>
  <si>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</si>
  <si>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</si>
  <si>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</si>
  <si>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</si>
  <si>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</si>
  <si>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2024.
 (Punto de partida para evaluar y dar seguimiento al indicador).
Si el indicador es nuevo definir como línea base el primer valor obtenido de su aplicación.</t>
  </si>
  <si>
    <t>MATRIZ DE INDICADORES PARA RESULTADOS MIR 2025-2027</t>
  </si>
  <si>
    <t>EJE 4: PROSPERIDAD COMPARTIDA Y JUSTICIA SOCIAL</t>
  </si>
  <si>
    <t>SECRETARÍA MUNICIPAL DE BIENESTAR</t>
  </si>
  <si>
    <t>Nivel.
(unidad administrativa responsable)</t>
  </si>
  <si>
    <t>Resumen narrativo u objetivos.
Clave: Número del Eje, Número del Programa, 1 para el Fin, 1 para el Propósito, Número del Componente, Número de las Actividades.</t>
  </si>
  <si>
    <t>INDICADOR</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</si>
  <si>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</si>
  <si>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</si>
  <si>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Calidad</t>
  </si>
  <si>
    <t>Propósito
(Secretaría Municipal del Bienestar)</t>
  </si>
  <si>
    <t>Eficacia</t>
  </si>
  <si>
    <t>Ascendente</t>
  </si>
  <si>
    <t>Trimestral</t>
  </si>
  <si>
    <r>
      <rPr>
        <b/>
        <sz val="11"/>
        <rFont val="Arial"/>
        <family val="2"/>
      </rPr>
      <t>Nombre del Documento:</t>
    </r>
    <r>
      <rPr>
        <sz val="11"/>
        <rFont val="Arial"/>
        <family val="2"/>
      </rPr>
      <t xml:space="preserve">
Archivo digital de la plataforma Google Drive
</t>
    </r>
    <r>
      <rPr>
        <b/>
        <sz val="11"/>
        <rFont val="Arial"/>
        <family val="2"/>
      </rPr>
      <t xml:space="preserve">Nombre de quien genera la información: </t>
    </r>
    <r>
      <rPr>
        <sz val="11"/>
        <rFont val="Arial"/>
        <family val="2"/>
      </rPr>
      <t xml:space="preserve">
Secretaría Municipal de Bienestar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https://drive.google.com/drive/folders/1aELjwDo8d_XQVCy21vrGFon5ZtuqpEP5</t>
    </r>
  </si>
  <si>
    <t>La ciudadanía acude a solicitar los servicios y participa en las acciones.</t>
  </si>
  <si>
    <t>Componente  
(Secretaría Municipal del Bienestar)</t>
  </si>
  <si>
    <r>
      <rPr>
        <b/>
        <sz val="11"/>
        <rFont val="Arial"/>
        <family val="2"/>
      </rPr>
      <t>4.1.1.1.1</t>
    </r>
    <r>
      <rPr>
        <sz val="11"/>
        <rFont val="Arial"/>
        <family val="2"/>
      </rPr>
      <t xml:space="preserve"> Reuniones de coordinación administrativa y económica con las Direcciones Generales de la Secretaría Municipal de Bienestar</t>
    </r>
  </si>
  <si>
    <r>
      <rPr>
        <b/>
        <sz val="11"/>
        <rFont val="Arial"/>
        <family val="2"/>
      </rPr>
      <t xml:space="preserve">PRCAEI: </t>
    </r>
    <r>
      <rPr>
        <sz val="11"/>
        <rFont val="Arial"/>
        <family val="2"/>
      </rPr>
      <t>Porcentaje de Reuniones de Coordinación administrativa y económica  implementadas.</t>
    </r>
  </si>
  <si>
    <t>El indicador nos permite conocer la interacción de las Direcciones Generales con la Secretaría Municipal de Bienestar.</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</si>
  <si>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</si>
  <si>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t>Los directores generales acuden a las reuniones planeadas con la secretaria de la SMDB.</t>
  </si>
  <si>
    <t xml:space="preserve"> </t>
  </si>
  <si>
    <t>Actividad</t>
  </si>
  <si>
    <r>
      <rPr>
        <b/>
        <sz val="11"/>
        <color theme="1"/>
        <rFont val="Arial"/>
        <family val="2"/>
      </rPr>
      <t>4.1.1.1.1.1</t>
    </r>
    <r>
      <rPr>
        <sz val="11"/>
        <color theme="1"/>
        <rFont val="Arial"/>
        <family val="2"/>
      </rPr>
      <t xml:space="preserve"> Realización de reuniones de coordinación con enfoque administrativo y económico con las Direcciones Generales de la SMDB.</t>
    </r>
  </si>
  <si>
    <r>
      <rPr>
        <b/>
        <sz val="11"/>
        <rFont val="Arial"/>
        <family val="2"/>
      </rPr>
      <t>PRAEI:</t>
    </r>
    <r>
      <rPr>
        <sz val="11"/>
        <rFont val="Arial"/>
        <family val="2"/>
      </rPr>
      <t xml:space="preserve"> Porcentaje de Reuniones con enfoque administrativo y económico implementadas</t>
    </r>
  </si>
  <si>
    <t>El indicador permite conocer el número de reuniones de coordinación con enfoque administrativo y económico de las Direcciones Generales con la SMDB.</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</si>
  <si>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Secretaría Municipal de Bienestar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</si>
  <si>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(Dirección General de Bienestar)</t>
  </si>
  <si>
    <r>
      <rPr>
        <b/>
        <sz val="11"/>
        <color theme="1"/>
        <rFont val="Arial"/>
        <family val="2"/>
      </rPr>
      <t>4.1.1.1.2</t>
    </r>
    <r>
      <rPr>
        <sz val="11"/>
        <color theme="1"/>
        <rFont val="Arial"/>
        <family val="2"/>
      </rPr>
      <t xml:space="preserve"> Acciones de derechos sociales, con humanismo, desarrollo social y bienestar realizadas. </t>
    </r>
  </si>
  <si>
    <t xml:space="preserve">"Este indicador permite conocer el funcionamiento de la correcta ejecución las acciones de derechos sociales, con humanismo, desarrollo social y bienestar. 
Las actividades son:  Brigadas del Bienestar con "Justicia socia", Posadas Navideñas, Consejo Consultivo, Brigadas de Bienestar "Educando con inclusión" para el Desarrollo del Bienestar. Brigada de Bienestar con "Prosperidad Compartida", Cancún Nos Une y  Talleres de Co Creación y Votación presencial del Presupuesto Participativo.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</si>
  <si>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</si>
  <si>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General de Bienestar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</si>
  <si>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La ciudadanía acude y participa Acciones de derechos sociales, con humanismo, desarrollo social y bienestar.</t>
  </si>
  <si>
    <r>
      <rPr>
        <b/>
        <sz val="11"/>
        <color theme="1"/>
        <rFont val="Arial"/>
        <family val="2"/>
      </rPr>
      <t xml:space="preserve">4.1.1.1.2.1 </t>
    </r>
    <r>
      <rPr>
        <sz val="11"/>
        <color theme="1"/>
        <rFont val="Arial"/>
        <family val="2"/>
      </rPr>
      <t>Realización de acciones en materia de desarrollo del bienestar social, en coordinación con dependencias gubernamentales y la sociedad civil, fortaleciendo la cohesión social, de la ciudadanía en atención prioritaria.</t>
    </r>
  </si>
  <si>
    <r>
      <rPr>
        <b/>
        <sz val="11"/>
        <color theme="1"/>
        <rFont val="Arial"/>
        <family val="2"/>
      </rPr>
      <t>PADBS:</t>
    </r>
    <r>
      <rPr>
        <sz val="11"/>
        <color theme="1"/>
        <rFont val="Arial"/>
        <family val="2"/>
      </rPr>
      <t xml:space="preserve"> Porcentaje de acciones de desarrollo del bienestar social</t>
    </r>
  </si>
  <si>
    <t xml:space="preserve">Este indicador mide acciones en materia de desarrollo del bienestar socia del municipio de BJ, con los programas: Brigadas del Bienestar con "Justicia socia", Posadas Navideñas, Consejo Consultivo y Brigadas de Bienestar "Educando con inclusión" para el Desarrollo del Bienestar.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</si>
  <si>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</si>
  <si>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General de Bienestar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</si>
  <si>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acude y participa en las acciones de desarrollo del bienestar social, así como contar con las condiciones climatológicas favorables para la realización de las acciones.</t>
  </si>
  <si>
    <r>
      <rPr>
        <b/>
        <sz val="11"/>
        <color theme="1"/>
        <rFont val="Arial"/>
        <family val="2"/>
      </rPr>
      <t>4.1.1.1.2.2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</si>
  <si>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</si>
  <si>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t>Este indicador permite conocer y brindar diversos servicios que ofrecen las diferentes instituciones en las regiones de atención prioritaria del municipio de BJ, con los programas:  Brigada de Bienestar con "Prosperidad Compartida"  y Cancún Nos Une.</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</si>
  <si>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</si>
  <si>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General de Bienestar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</si>
  <si>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acude y participa en las brigadas del bienestar para acercarla a los servicios de las diferentes instituciones, así como contar con las condiciones climatológicas favorables para la realización de las brigadas.</t>
  </si>
  <si>
    <r>
      <rPr>
        <b/>
        <sz val="11"/>
        <color theme="1"/>
        <rFont val="Arial"/>
        <family val="2"/>
      </rPr>
      <t>4.1.1.1.2.3</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</si>
  <si>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PTCCVP:</t>
    </r>
    <r>
      <rPr>
        <sz val="11"/>
        <color theme="1"/>
        <rFont val="Arial"/>
        <family val="2"/>
      </rPr>
      <t xml:space="preserve"> Porcentaje de Talleres de Co Creación por zona para que  la ciudadanía proponga proyectos y votación presencial</t>
    </r>
  </si>
  <si>
    <t>Este indicador mide el número de Talleres de Co Creación y Votación presencial, que se realizan en cada zona, donde la ciudadanía decida sobre el destino de un porcentaje del presupuesto del Municipio, para financiar proyectos</t>
  </si>
  <si>
    <r>
      <t xml:space="preserve">UNIDAD DE MEDIDA DEL INDICADOR: Porcentaje
UNIDAD DE MEDIDA DE LAS VARIABLES: </t>
    </r>
    <r>
      <rPr>
        <sz val="11"/>
        <color theme="1"/>
        <rFont val="Arial"/>
        <family val="2"/>
      </rPr>
      <t>Talleres de Co Creación y Votación Presencial</t>
    </r>
  </si>
  <si>
    <r>
      <rPr>
        <b/>
        <sz val="11"/>
        <color theme="1"/>
        <rFont val="Arial"/>
        <family val="2"/>
      </rPr>
      <t>Nombre del Documento:</t>
    </r>
    <r>
      <rPr>
        <sz val="11"/>
        <color theme="1"/>
        <rFont val="Arial"/>
        <family val="2"/>
      </rPr>
      <t xml:space="preserve">
Archivo digital de la plataforma Goole Drive
</t>
    </r>
    <r>
      <rPr>
        <b/>
        <sz val="11"/>
        <color theme="1"/>
        <rFont val="Arial"/>
        <family val="2"/>
      </rPr>
      <t xml:space="preserve">Nombre de quien genera la información: </t>
    </r>
    <r>
      <rPr>
        <sz val="11"/>
        <color theme="1"/>
        <rFont val="Arial"/>
        <family val="2"/>
      </rPr>
      <t xml:space="preserve">
Dirección General de Bienestar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</si>
  <si>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acude y participa en los Talleres de Co Creación y la Votación Presencial, así como contar con las condiciones climatológicas favorables para la realización de los mismos.</t>
  </si>
  <si>
    <t>Componente  
(Dirección de Organización Comunitaria, Cohesión Social y Participación Ciudadana)</t>
  </si>
  <si>
    <r>
      <t xml:space="preserve">4.1.1.1.3 </t>
    </r>
    <r>
      <rPr>
        <sz val="11"/>
        <color theme="1"/>
        <rFont val="Arial"/>
        <family val="2"/>
      </rPr>
      <t>Acciones que garanticen los derechos sociales encaminados al impulso de la cohesión social ejercidas</t>
    </r>
  </si>
  <si>
    <r>
      <rPr>
        <b/>
        <sz val="11"/>
        <color theme="1"/>
        <rFont val="Arial"/>
        <family val="2"/>
      </rPr>
      <t xml:space="preserve">PADS: </t>
    </r>
    <r>
      <rPr>
        <sz val="11"/>
        <color theme="1"/>
        <rFont val="Arial"/>
        <family val="2"/>
      </rPr>
      <t>Porcentaje de acciones de derechos sociales</t>
    </r>
  </si>
  <si>
    <t>Este indicador mide número de Convenios para el binestar social.</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</si>
  <si>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Organización Comunitaria, Cohesión Social y Participación Ciudadana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</si>
  <si>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Los organismos públicos de los tres niveles de gobierno o instituciones privadas participan en acciones de derechos sociales así como contar con las condiciones climatológicas favorables para la realización de las mismas.</t>
  </si>
  <si>
    <r>
      <rPr>
        <b/>
        <sz val="11"/>
        <color theme="1"/>
        <rFont val="Arial"/>
        <family val="2"/>
      </rPr>
      <t xml:space="preserve">4.1.1.1.3.1 </t>
    </r>
    <r>
      <rPr>
        <sz val="11"/>
        <color theme="1"/>
        <rFont val="Arial"/>
        <family val="2"/>
      </rPr>
      <t>Realización de promoción de convenios para generar estrategias e impulsar el bienestar social con organismos públicos de los tres niveles de gobierno o instituciones privadas, que coadyuven a garantizar el beneficio social.</t>
    </r>
  </si>
  <si>
    <r>
      <rPr>
        <b/>
        <sz val="11"/>
        <color theme="1"/>
        <rFont val="Arial"/>
        <family val="2"/>
      </rPr>
      <t>PCBS</t>
    </r>
    <r>
      <rPr>
        <sz val="11"/>
        <color theme="1"/>
        <rFont val="Arial"/>
        <family val="2"/>
      </rPr>
      <t>: Porcentaje de convenios para el bienestar social.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</si>
  <si>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Convenios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</si>
  <si>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Organización Comunitaria, Cohesión Social y Participación Ciudadana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</si>
  <si>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Promoción Social del Bienestar)</t>
  </si>
  <si>
    <r>
      <t xml:space="preserve">4.1.1.1.4 </t>
    </r>
    <r>
      <rPr>
        <sz val="11"/>
        <color theme="1"/>
        <rFont val="Arial"/>
        <family val="2"/>
      </rPr>
      <t>Acciones de difusión, comunicación, en materia de promoción social, de las diversas actividades realizadas.</t>
    </r>
  </si>
  <si>
    <t>Este indicador mide el número de difusiones de comunicación de las diversas actividades</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</si>
  <si>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Promoción Social del Bienestar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</si>
  <si>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Contar con las condiciones climatológicas favorables para la realización de las mismas.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</si>
  <si>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</si>
  <si>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Promoción Social del Bienestar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</si>
  <si>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Comités Vecinales)</t>
  </si>
  <si>
    <r>
      <t xml:space="preserve">4.1.1.1.5 </t>
    </r>
    <r>
      <rPr>
        <sz val="11"/>
        <color theme="1"/>
        <rFont val="Arial"/>
        <family val="2"/>
      </rPr>
      <t>Mecanismos de participación a través de comités vecinales para el mejoramiento de la calidad de vida de la población de Benito Juárez ejercidos.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</si>
  <si>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</si>
  <si>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Comités Vecinales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</si>
  <si>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La ciudadanía acude y participa en los mecanismos convocados por el municipio de Benito Juárez.</t>
  </si>
  <si>
    <r>
      <rPr>
        <b/>
        <sz val="11"/>
        <color theme="1"/>
        <rFont val="Arial"/>
        <family val="2"/>
      </rPr>
      <t>4.1.1.1.5.1</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</si>
  <si>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PCVISP: </t>
    </r>
    <r>
      <rPr>
        <sz val="11"/>
        <color theme="1"/>
        <rFont val="Arial"/>
        <family val="2"/>
      </rPr>
      <t>Porcentaje de Comités Vecinales Integrados en seguimiento y participación</t>
    </r>
  </si>
  <si>
    <t xml:space="preserve">Ascendente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</si>
  <si>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</si>
  <si>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Coordinación de Comités Vecinales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</si>
  <si>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participe y acuda en la ejecución de las actividades necesarias para la integración de los comités vecinales.</t>
  </si>
  <si>
    <r>
      <rPr>
        <b/>
        <sz val="11"/>
        <color theme="1"/>
        <rFont val="Arial"/>
        <family val="2"/>
      </rPr>
      <t>4.1.1.1.5.2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</si>
  <si>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</si>
  <si>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t>Este indicador mide las aperturas de negocios mediante anuencias solicitadas por la ciudadanía.</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</si>
  <si>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</si>
  <si>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Comités Vecinales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</si>
  <si>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La ciudadanía acuda a solicitar una anuencia.</t>
  </si>
  <si>
    <t>Condiciones climatológicas favorables. La ciudadanía acuda y participe en las acciones de política social y humana.</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</si>
  <si>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</si>
  <si>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t>Este indicador mide la los Cursos y talleres impartidos en los COBUS, eventos sociales y mejora de los Centros de Oportunidad, Bienestar y Unidad Social para el mejoramiento de la calidad de vida.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</si>
  <si>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</si>
  <si>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Oportunidades, Bienestar y Unidad Social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</si>
  <si>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 xml:space="preserve">PCTR: </t>
    </r>
    <r>
      <rPr>
        <sz val="11"/>
        <color theme="1"/>
        <rFont val="Arial"/>
        <family val="2"/>
      </rPr>
      <t>Porcentaje de Cursos y Talleres realizados</t>
    </r>
  </si>
  <si>
    <t>Este indicador mide la los Cursos y talleres impartidos en los COBUS para el mejoramiento de la calidad de vida.</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</si>
  <si>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</si>
  <si>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Oportunidades, Bienestar y Unidad Social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</si>
  <si>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acude y participa en los cursos y talleres que se imparten los Centros de Desarrollo Comunitarios.</t>
  </si>
  <si>
    <r>
      <rPr>
        <b/>
        <sz val="11"/>
        <color theme="1"/>
        <rFont val="Arial"/>
        <family val="2"/>
      </rPr>
      <t xml:space="preserve">PASR: </t>
    </r>
    <r>
      <rPr>
        <sz val="11"/>
        <color theme="1"/>
        <rFont val="Arial"/>
        <family val="2"/>
      </rPr>
      <t>Porcentaje de actividades sociales realizadas</t>
    </r>
  </si>
  <si>
    <t>La ciudadanía acude y participa en las actividades sociales y de concientización, así como contar con las condiciones climatológicas favorables para la realización de los eventos.</t>
  </si>
  <si>
    <r>
      <rPr>
        <b/>
        <sz val="11"/>
        <color theme="1"/>
        <rFont val="Arial"/>
        <family val="2"/>
      </rPr>
      <t>PIM</t>
    </r>
    <r>
      <rPr>
        <sz val="11"/>
        <color theme="1"/>
        <rFont val="Arial"/>
        <family val="2"/>
      </rPr>
      <t>: Porcentaje de instalaciones mejoradas</t>
    </r>
  </si>
  <si>
    <t xml:space="preserve"> Este indicador mide porcentaje de instalaciones mejoradas en los Centros de Oportunidad, Bienestar y Unidad Social.</t>
  </si>
  <si>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Instalaciones mejoradas</t>
    </r>
  </si>
  <si>
    <t>Contar con el recurso económico para la mejora a los COBUS</t>
  </si>
  <si>
    <t>Componente
(Coordinación de Atención a Grupos Prioritarios)</t>
  </si>
  <si>
    <r>
      <rPr>
        <b/>
        <sz val="11"/>
        <color theme="1"/>
        <rFont val="Arial"/>
        <family val="2"/>
      </rPr>
      <t>PAAEB:</t>
    </r>
    <r>
      <rPr>
        <sz val="11"/>
        <color theme="1"/>
        <rFont val="Arial"/>
        <family val="2"/>
      </rPr>
      <t xml:space="preserve"> Porcentaje de acciones para un acceso equitativo al bienestar</t>
    </r>
  </si>
  <si>
    <t xml:space="preserve">Este componente mide las actividades dirigidas a las Mujeres para poder tratar temas sensibles como la Violencia en contra de las mujeres, con el programa Me fortalezco y  acciones para la protección de los derechos de niñas, niños, adolescentes y personas en atención prioritaria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</si>
  <si>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Atención a Grupos Prioritarios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</si>
  <si>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 xml:space="preserve">PAVMR: </t>
    </r>
    <r>
      <rPr>
        <sz val="11"/>
        <color theme="1"/>
        <rFont val="Arial"/>
        <family val="2"/>
      </rPr>
      <t>Porcentaje de Actividades contra  la violencia a las mujeres realizadas</t>
    </r>
  </si>
  <si>
    <t>Este indicador mide las actividades dirigidas a las Mujeres para poder tratar temas sensibles como la Violencia en contra de las mujeres.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</si>
  <si>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</si>
  <si>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Atención a Grupos Prioritarios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</si>
  <si>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acude y participa en las actividades que  imparten Coordinación de Atención a Grupos Prioritarios para la  prevención, atención y erradicación de la violencia contra las mujeres.</t>
  </si>
  <si>
    <t xml:space="preserve"> Este indicador mide el cumplimiento de la ejecución de acciones para la protección de los derechos de niñas, niños, adolescentes y personas en atención prioritaria del municipio de Benito Juárez.</t>
  </si>
  <si>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t>
    </r>
  </si>
  <si>
    <t>La ciudadanía acude y participa en las acciones para la protección de los derechos de niñas, niños, adolescentes y personas en atención prioritaria.</t>
  </si>
  <si>
    <t>Componente
(Dirección de Programas para el Bienestar)</t>
  </si>
  <si>
    <r>
      <rPr>
        <b/>
        <sz val="11"/>
        <color theme="1"/>
        <rFont val="Arial"/>
        <family val="2"/>
      </rPr>
      <t>PAABD:</t>
    </r>
    <r>
      <rPr>
        <sz val="11"/>
        <color theme="1"/>
        <rFont val="Arial"/>
        <family val="2"/>
      </rPr>
      <t xml:space="preserve"> Porcentaje de acciones para acortar las brechas de desigualdad</t>
    </r>
  </si>
  <si>
    <t xml:space="preserve">Este indicador mide y las actividades del programa Comunidad, cultura y convivencia para fortalecer la economía local de la comunidad a través de actividades culturales, sociales y recreativas.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</si>
  <si>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Programas para el Bienestar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</si>
  <si>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acude y participa en las acciones a favor de acortar las brechas de desigualdad, así como contar con las condiciones climatológicas favorables para la realización de las acciones</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</si>
  <si>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</si>
  <si>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Programas para el Bienestar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</si>
  <si>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 xml:space="preserve"> La ciudadanía acude a las actividades para acortar brechas de desigualdad, así como contar con las condiciones climatológicas favorables para la realización de las acciones</t>
  </si>
  <si>
    <t>Componente
(Coordinación de Programas Sociales)</t>
  </si>
  <si>
    <r>
      <rPr>
        <b/>
        <sz val="11"/>
        <color theme="1"/>
        <rFont val="Arial"/>
        <family val="2"/>
      </rPr>
      <t>PAPSE:</t>
    </r>
    <r>
      <rPr>
        <sz val="11"/>
        <color theme="1"/>
        <rFont val="Arial"/>
        <family val="2"/>
      </rPr>
      <t xml:space="preserve"> Porcentaje de Acciones de Política social ejecutada</t>
    </r>
  </si>
  <si>
    <r>
      <rPr>
        <b/>
        <sz val="11"/>
        <color theme="1"/>
        <rFont val="Arial"/>
        <family val="2"/>
      </rPr>
      <t xml:space="preserve">MÉTODO DE CÁLCULO        </t>
    </r>
    <r>
      <rPr>
        <sz val="11"/>
        <color theme="1"/>
        <rFont val="Arial"/>
        <family val="2"/>
      </rPr>
      <t xml:space="preserve">              
</t>
    </r>
    <r>
      <rPr>
        <b/>
        <sz val="11"/>
        <color theme="1"/>
        <rFont val="Arial"/>
        <family val="2"/>
      </rPr>
      <t>PAPSE=</t>
    </r>
    <r>
      <rPr>
        <sz val="11"/>
        <color theme="1"/>
        <rFont val="Arial"/>
        <family val="2"/>
      </rPr>
      <t xml:space="preserve"> (NAE/NAP)*100
</t>
    </r>
    <r>
      <rPr>
        <b/>
        <sz val="11"/>
        <color theme="1"/>
        <rFont val="Arial"/>
        <family val="2"/>
      </rPr>
      <t>VARIABLES:</t>
    </r>
    <r>
      <rPr>
        <sz val="11"/>
        <color theme="1"/>
        <rFont val="Arial"/>
        <family val="2"/>
      </rPr>
      <t xml:space="preserve">
</t>
    </r>
    <r>
      <rPr>
        <b/>
        <sz val="11"/>
        <color theme="1"/>
        <rFont val="Arial"/>
        <family val="2"/>
      </rPr>
      <t>PAPSE:</t>
    </r>
    <r>
      <rPr>
        <sz val="11"/>
        <color theme="1"/>
        <rFont val="Arial"/>
        <family val="2"/>
      </rPr>
      <t xml:space="preserve"> Porcentaje de Acciones de Política Social 
</t>
    </r>
    <r>
      <rPr>
        <b/>
        <sz val="11"/>
        <color theme="1"/>
        <rFont val="Arial"/>
        <family val="2"/>
      </rPr>
      <t>NAE:</t>
    </r>
    <r>
      <rPr>
        <sz val="11"/>
        <color theme="1"/>
        <rFont val="Arial"/>
        <family val="2"/>
      </rPr>
      <t xml:space="preserve"> Número de Acciones Ejecutadas                                
</t>
    </r>
    <r>
      <rPr>
        <b/>
        <sz val="11"/>
        <color theme="1"/>
        <rFont val="Arial"/>
        <family val="2"/>
      </rPr>
      <t>NAP:</t>
    </r>
    <r>
      <rPr>
        <sz val="11"/>
        <color theme="1"/>
        <rFont val="Arial"/>
        <family val="2"/>
      </rPr>
      <t xml:space="preserve"> Número de  Acciones Programadas</t>
    </r>
  </si>
  <si>
    <r>
      <rPr>
        <b/>
        <sz val="11"/>
        <color theme="1"/>
        <rFont val="Arial"/>
        <family val="2"/>
      </rPr>
      <t>PAPSE:</t>
    </r>
    <r>
      <rPr>
        <sz val="11"/>
        <color theme="1"/>
        <rFont val="Arial"/>
        <family val="2"/>
      </rPr>
      <t xml:space="preserve"> De enero 2025 a diciembre 2027 se realizarán 18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 acciones</t>
    </r>
    <r>
      <rPr>
        <b/>
        <sz val="11"/>
        <color theme="1"/>
        <rFont val="Arial"/>
        <family val="2"/>
      </rPr>
      <t xml:space="preserve">                                  
Meta Relativa:</t>
    </r>
    <r>
      <rPr>
        <sz val="11"/>
        <color theme="1"/>
        <rFont val="Arial"/>
        <family val="2"/>
      </rPr>
      <t xml:space="preserve"> 5% superior a la línea base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</si>
  <si>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Programas Sociales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</si>
  <si>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PAVBS:</t>
    </r>
    <r>
      <rPr>
        <sz val="11"/>
        <color theme="1"/>
        <rFont val="Arial"/>
        <family val="2"/>
      </rPr>
      <t xml:space="preserve"> Porcentaje de Actividades de Vinculación para el bienestar social </t>
    </r>
  </si>
  <si>
    <t>Este indicador da a conocer el número de actividades realizadas de vinculación con los programas de los tres niveles de gobierno y la sociedad civil, para el bienestar social.</t>
  </si>
  <si>
    <r>
      <rPr>
        <b/>
        <sz val="11"/>
        <color theme="1"/>
        <rFont val="Arial"/>
        <family val="2"/>
      </rPr>
      <t xml:space="preserve">MÉTODO DE CÁLCULO   </t>
    </r>
    <r>
      <rPr>
        <sz val="11"/>
        <color theme="1"/>
        <rFont val="Arial"/>
        <family val="2"/>
      </rPr>
      <t xml:space="preserve">                          
</t>
    </r>
    <r>
      <rPr>
        <b/>
        <sz val="11"/>
        <color theme="1"/>
        <rFont val="Arial"/>
        <family val="2"/>
      </rPr>
      <t>PAVBS=</t>
    </r>
    <r>
      <rPr>
        <sz val="11"/>
        <color theme="1"/>
        <rFont val="Arial"/>
        <family val="2"/>
      </rPr>
      <t xml:space="preserve"> (NAVBSE/NAVBSP)*100
</t>
    </r>
    <r>
      <rPr>
        <b/>
        <sz val="11"/>
        <color theme="1"/>
        <rFont val="Arial"/>
        <family val="2"/>
      </rPr>
      <t xml:space="preserve">                                                        
VARIABLES:</t>
    </r>
    <r>
      <rPr>
        <sz val="11"/>
        <color theme="1"/>
        <rFont val="Arial"/>
        <family val="2"/>
      </rPr>
      <t xml:space="preserve">
</t>
    </r>
    <r>
      <rPr>
        <b/>
        <sz val="11"/>
        <color theme="1"/>
        <rFont val="Arial"/>
        <family val="2"/>
      </rPr>
      <t xml:space="preserve">PAVBS: </t>
    </r>
    <r>
      <rPr>
        <sz val="11"/>
        <color theme="1"/>
        <rFont val="Arial"/>
        <family val="2"/>
      </rPr>
      <t xml:space="preserve">Porcentaje de Actividades de Vinculación para el bienestar social
</t>
    </r>
    <r>
      <rPr>
        <b/>
        <sz val="11"/>
        <color theme="1"/>
        <rFont val="Arial"/>
        <family val="2"/>
      </rPr>
      <t>NAVBSE:</t>
    </r>
    <r>
      <rPr>
        <sz val="11"/>
        <color theme="1"/>
        <rFont val="Arial"/>
        <family val="2"/>
      </rPr>
      <t xml:space="preserve"> Número de Actividades de Vinculación para el Bienestar Social Ejecutadas
</t>
    </r>
    <r>
      <rPr>
        <b/>
        <sz val="11"/>
        <color theme="1"/>
        <rFont val="Arial"/>
        <family val="2"/>
      </rPr>
      <t>NAVBSP:</t>
    </r>
    <r>
      <rPr>
        <sz val="11"/>
        <color theme="1"/>
        <rFont val="Arial"/>
        <family val="2"/>
      </rPr>
      <t xml:space="preserve"> Número Actividades de Vinculación para el Bienestar Social Programadas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</si>
  <si>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Programas Sociales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</si>
  <si>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r>
      <rPr>
        <b/>
        <sz val="11"/>
        <color theme="1"/>
        <rFont val="Arial"/>
        <family val="2"/>
      </rPr>
      <t>PCTR:</t>
    </r>
    <r>
      <rPr>
        <sz val="11"/>
        <color theme="1"/>
        <rFont val="Arial"/>
        <family val="2"/>
      </rPr>
      <t xml:space="preserve"> Porcentaje de Cursos y Talleres realizados</t>
    </r>
  </si>
  <si>
    <t>Indica el número de cursos y talleres para sensibilizar el tema de  discapacidad y grupos de atención prioritaria para la inclusión al desarrollo</t>
  </si>
  <si>
    <r>
      <rPr>
        <b/>
        <sz val="11"/>
        <color theme="1"/>
        <rFont val="Arial"/>
        <family val="2"/>
      </rPr>
      <t xml:space="preserve">MÉTODO DE CÁLCULO    </t>
    </r>
    <r>
      <rPr>
        <sz val="11"/>
        <color theme="1"/>
        <rFont val="Arial"/>
        <family val="2"/>
      </rPr>
      <t xml:space="preserve">                        
</t>
    </r>
    <r>
      <rPr>
        <b/>
        <sz val="11"/>
        <color theme="1"/>
        <rFont val="Arial"/>
        <family val="2"/>
      </rPr>
      <t>PCTR=</t>
    </r>
    <r>
      <rPr>
        <sz val="11"/>
        <color theme="1"/>
        <rFont val="Arial"/>
        <family val="2"/>
      </rPr>
      <t xml:space="preserve"> (NCC/NCP)*100
 </t>
    </r>
    <r>
      <rPr>
        <b/>
        <sz val="11"/>
        <color theme="1"/>
        <rFont val="Arial"/>
        <family val="2"/>
      </rPr>
      <t>VARIABLES:</t>
    </r>
    <r>
      <rPr>
        <sz val="11"/>
        <color theme="1"/>
        <rFont val="Arial"/>
        <family val="2"/>
      </rPr>
      <t xml:space="preserve">
</t>
    </r>
    <r>
      <rPr>
        <b/>
        <sz val="11"/>
        <color theme="1"/>
        <rFont val="Arial"/>
        <family val="2"/>
      </rPr>
      <t>PCTR:</t>
    </r>
    <r>
      <rPr>
        <sz val="11"/>
        <color theme="1"/>
        <rFont val="Arial"/>
        <family val="2"/>
      </rPr>
      <t xml:space="preserve"> Porcentaje de Cursos y Talleres
</t>
    </r>
    <r>
      <rPr>
        <b/>
        <sz val="11"/>
        <color theme="1"/>
        <rFont val="Arial"/>
        <family val="2"/>
      </rPr>
      <t>NCTR:</t>
    </r>
    <r>
      <rPr>
        <sz val="11"/>
        <color theme="1"/>
        <rFont val="Arial"/>
        <family val="2"/>
      </rPr>
      <t xml:space="preserve"> Número de Cursos y Talleres Realizadas 
</t>
    </r>
    <r>
      <rPr>
        <b/>
        <sz val="11"/>
        <color theme="1"/>
        <rFont val="Arial"/>
        <family val="2"/>
      </rPr>
      <t>NCTP:</t>
    </r>
    <r>
      <rPr>
        <sz val="11"/>
        <color theme="1"/>
        <rFont val="Arial"/>
        <family val="2"/>
      </rPr>
      <t xml:space="preserve"> Número de Cursos y Talleres Programadas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</si>
  <si>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</si>
  <si>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 xml:space="preserve">PCTR: </t>
    </r>
    <r>
      <rPr>
        <sz val="11"/>
        <color theme="1"/>
        <rFont val="Arial"/>
        <family val="2"/>
      </rPr>
      <t xml:space="preserve">De enero 2025 a diciembre 2027 se realizarán 12 cursos y talleres.   
</t>
    </r>
    <r>
      <rPr>
        <b/>
        <sz val="11"/>
        <color theme="1"/>
        <rFont val="Arial"/>
        <family val="2"/>
      </rPr>
      <t xml:space="preserve">
</t>
    </r>
    <r>
      <rPr>
        <sz val="11"/>
        <color theme="1"/>
        <rFont val="Arial"/>
        <family val="2"/>
      </rPr>
      <t xml:space="preserve">
</t>
    </r>
    <r>
      <rPr>
        <b/>
        <sz val="11"/>
        <color theme="1"/>
        <rFont val="Arial"/>
        <family val="2"/>
      </rPr>
      <t>VARIACIÓN DE LA META EN RELACIÓN A LA LÍNEA BASE</t>
    </r>
    <r>
      <rPr>
        <sz val="11"/>
        <color theme="1"/>
        <rFont val="Arial"/>
        <family val="2"/>
      </rPr>
      <t xml:space="preserve">
Meta Absoluta: 4 cursos y talleres                               
Meta Relativa: 50% superior a la línea base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</si>
  <si>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Programas Sociales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</si>
  <si>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y funcionarios públicos se reúnan y participen en los cursos y talleres, y se cuenta con las condiciones climatológicas favorables</t>
  </si>
  <si>
    <t>Componente
(Coordinación de Contraloría Social)</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</si>
  <si>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Contraloría Social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</si>
  <si>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participa, asiste a las actividades realizadas y hay condiciones climatológicas favorables.</t>
  </si>
  <si>
    <r>
      <rPr>
        <b/>
        <sz val="11"/>
        <color theme="1"/>
        <rFont val="Arial"/>
        <family val="2"/>
      </rPr>
      <t xml:space="preserve">PCCSSC: </t>
    </r>
    <r>
      <rPr>
        <sz val="11"/>
        <color theme="1"/>
        <rFont val="Arial"/>
        <family val="2"/>
      </rPr>
      <t>Porcentaje de los Comités de Contraloría  Social en seguimiento y conformados</t>
    </r>
  </si>
  <si>
    <t>Este indicador mide la gestión de las obras públicas en beneficio de la población del municipio de BJ.</t>
  </si>
  <si>
    <t>La ciudadanía acuda y participe en la ejecución de las actividades necesarias para la conformación de comités de contraloría social.</t>
  </si>
  <si>
    <r>
      <rPr>
        <b/>
        <sz val="11"/>
        <color theme="1"/>
        <rFont val="Arial"/>
        <family val="2"/>
      </rPr>
      <t>PCCCS:</t>
    </r>
    <r>
      <rPr>
        <sz val="11"/>
        <color theme="1"/>
        <rFont val="Arial"/>
        <family val="2"/>
      </rPr>
      <t xml:space="preserve"> Porcentaje de Capacitaciones de Comités de Contraloría Social realizados</t>
    </r>
  </si>
  <si>
    <t>Indica el número de capacitaciones para los comités conformados y la correcta supervisión de las obras públicas a los que son beneficiados.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</si>
  <si>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</si>
  <si>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 xml:space="preserve">PCCCS: </t>
    </r>
    <r>
      <rPr>
        <sz val="11"/>
        <color theme="1"/>
        <rFont val="Arial"/>
        <family val="2"/>
      </rPr>
      <t xml:space="preserve">De enero 2025 a diciembre 2027 se realizarán 6 capacitaciones.   
</t>
    </r>
    <r>
      <rPr>
        <b/>
        <sz val="11"/>
        <color theme="1"/>
        <rFont val="Arial"/>
        <family val="2"/>
      </rPr>
      <t xml:space="preserve">
VARIACIÓN DE LA META EN RELACIÓN A LA LÍNEA BASE
</t>
    </r>
    <r>
      <rPr>
        <sz val="11"/>
        <color theme="1"/>
        <rFont val="Arial"/>
        <family val="2"/>
      </rPr>
      <t xml:space="preserve">Meta Absoluta: 1 capacitaciones                                 
Meta Relativa: 20% superior a la línea base     </t>
    </r>
    <r>
      <rPr>
        <b/>
        <sz val="11"/>
        <color theme="1"/>
        <rFont val="Arial"/>
        <family val="2"/>
      </rPr>
      <t xml:space="preserve">       
</t>
    </r>
  </si>
  <si>
    <r>
      <rPr>
        <b/>
        <sz val="11"/>
        <color theme="1"/>
        <rFont val="Arial"/>
        <family val="2"/>
      </rPr>
      <t>PCCCS</t>
    </r>
    <r>
      <rPr>
        <sz val="11"/>
        <color theme="1"/>
        <rFont val="Arial"/>
        <family val="2"/>
      </rPr>
      <t xml:space="preserve">:  Se realizaron un total de 5 capacitaciones  durante el período de enero de 2022 a diciembre de 2023
2022: 2 capacitaciones
2023: 1 capacitación               2024: 2 capacitaciones
</t>
    </r>
    <r>
      <rPr>
        <b/>
        <sz val="11"/>
        <color theme="1"/>
        <rFont val="Arial"/>
        <family val="2"/>
      </rPr>
      <t>Total: 5 capacitaciones</t>
    </r>
  </si>
  <si>
    <t>La ciudadanía acuda a las capacitaciones de los comités de contraloría social integrados.</t>
  </si>
  <si>
    <t>Componente
(Dirección de Atención a la Diversidad Sexual)</t>
  </si>
  <si>
    <r>
      <rPr>
        <b/>
        <sz val="11"/>
        <color theme="1"/>
        <rFont val="Arial"/>
        <family val="2"/>
      </rPr>
      <t>PAPDPE:</t>
    </r>
    <r>
      <rPr>
        <sz val="11"/>
        <color theme="1"/>
        <rFont val="Arial"/>
        <family val="2"/>
      </rPr>
      <t xml:space="preserve"> Porcentaje de Acciones de pleno derecho y participación ejecutada </t>
    </r>
  </si>
  <si>
    <r>
      <rPr>
        <b/>
        <sz val="11"/>
        <color theme="1"/>
        <rFont val="Arial"/>
        <family val="2"/>
      </rPr>
      <t>PAPDPE:</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</si>
  <si>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Atención a la Diversidad Sexual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</si>
  <si>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participa y acude a las acciones realizadas por Dirección de Atención a la Diversidad Sexual y hay condiciones climatológicas favorables.</t>
  </si>
  <si>
    <t xml:space="preserve">Este indicador mide la cantidad de vinculaciones, seguimientos y atenciones del programa Entrelazos por la Diversidad, para garantizar los derechos humanos e inclusión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</si>
  <si>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Atención a la Diversidad Sexual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</si>
  <si>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Vinculación, Investigación y Proyectos Sociales)</t>
  </si>
  <si>
    <r>
      <rPr>
        <b/>
        <sz val="11"/>
        <color theme="1"/>
        <rFont val="Arial"/>
        <family val="2"/>
      </rPr>
      <t>PAPIE</t>
    </r>
    <r>
      <rPr>
        <sz val="11"/>
        <color theme="1"/>
        <rFont val="Arial"/>
        <family val="2"/>
      </rPr>
      <t>: Porcentaje de Acciones de Política Inclusiva ejecutada</t>
    </r>
  </si>
  <si>
    <t>Este componente mide el número de reuniones con diversas dependencias sobre temas de Diversidad Sexual, actividades de difusión, información y sensibilización para fomentar la inclusión y la Diversidad Sexual.</t>
  </si>
  <si>
    <r>
      <rPr>
        <b/>
        <sz val="11"/>
        <color theme="1"/>
        <rFont val="Arial"/>
        <family val="2"/>
      </rPr>
      <t>PAPIE:</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</si>
  <si>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Vinculación, Investigación y Proyectos Sociales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</si>
  <si>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LGTBIQ+  acude y participa en las acciones realizadas en la Coordinación de Vinculación, Investigación y Proyectos Sociales y hay un clima favorable.</t>
  </si>
  <si>
    <r>
      <rPr>
        <b/>
        <sz val="11"/>
        <color theme="1"/>
        <rFont val="Arial"/>
        <family val="2"/>
      </rPr>
      <t>PRTDSR:</t>
    </r>
    <r>
      <rPr>
        <sz val="11"/>
        <color theme="1"/>
        <rFont val="Arial"/>
        <family val="2"/>
      </rPr>
      <t xml:space="preserve"> Porcentaje de Reuniones en temas de Diversidad Sexual Realizadas</t>
    </r>
  </si>
  <si>
    <t xml:space="preserve">Este indicador mide el número de reuniones con diversas dependencias sobre temas de Diversidad Sexual </t>
  </si>
  <si>
    <r>
      <rPr>
        <b/>
        <sz val="11"/>
        <color theme="1"/>
        <rFont val="Arial"/>
        <family val="2"/>
      </rPr>
      <t>PRTDSR:</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</si>
  <si>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Atención y Seguimiento integral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</si>
  <si>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Este indicador mide de actividades de difusión, información y sensibilización para fomentar la inclusión y la Diversidad Sexual.</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</si>
  <si>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Atención y Seguimiento integral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</si>
  <si>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Capacitación y Salud)</t>
  </si>
  <si>
    <t>Este indicador mide el númerdo de acciones, como campañas, cursos y talleres para el mejoramiento de la calidad de vida, considerando sus condiciones y necesidades de la población LGBTI+.</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</si>
  <si>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Capacitación y Salud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</si>
  <si>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LGBTIQ+ participa en las acciones para el mejoramiento de la calidad de vida, considerando sus condiciones, necesidades y hay un clima favorable.</t>
  </si>
  <si>
    <t>Este indicador mide el número de acciones, como campañas, cursos y talleres para el mejoramiento de la calidad de vida, considerando sus condiciones y necesidades de la población LGBTI+.</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</si>
  <si>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Capacitación y Salud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</si>
  <si>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(Dirección General de Desarrollo Económico)</t>
  </si>
  <si>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</si>
  <si>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rFont val="Arial"/>
        <family val="2"/>
      </rPr>
      <t xml:space="preserve">PARIDE: </t>
    </r>
    <r>
      <rPr>
        <sz val="11"/>
        <rFont val="Arial"/>
        <family val="2"/>
      </rPr>
      <t xml:space="preserve">Se realizaron un total de 9 reuniones durante el período de 2022-2024.
2022: 2 reuniones  
2023: 3 reuniones  
2024: 4 reuniones 
</t>
    </r>
    <r>
      <rPr>
        <b/>
        <sz val="11"/>
        <rFont val="Arial"/>
        <family val="2"/>
      </rPr>
      <t xml:space="preserve">Total: 9 reuniones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</si>
  <si>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Dirección General de Desarrollo Económico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</si>
  <si>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Las dependencias gubernamentales y de iniciativa privada participen en las reuniones planeadas.</t>
  </si>
  <si>
    <t>Componente
(Dirección del Servicio Municipal de Vinculación Laboral)</t>
  </si>
  <si>
    <r>
      <rPr>
        <b/>
        <sz val="11"/>
        <rFont val="Arial"/>
        <family val="2"/>
      </rPr>
      <t>PAVL:</t>
    </r>
    <r>
      <rPr>
        <sz val="11"/>
        <rFont val="Arial"/>
        <family val="2"/>
      </rPr>
      <t xml:space="preserve"> Porcentaje de Atenciones para Vinculación Laboral ejecutadas</t>
    </r>
  </si>
  <si>
    <t xml:space="preserve">Este indicador permite conocer la vinculación laboral entre la ciudadanía con empresas participantes en el municipio de BJ. Con los programas:  empléate Itinerante, empléate oficina, bolsa de empleo web,  Empléate Itinerante Rosa y Empléate con Inclusión.				</t>
  </si>
  <si>
    <r>
      <rPr>
        <b/>
        <sz val="11"/>
        <rFont val="Arial"/>
        <family val="2"/>
      </rPr>
      <t>Nombre del Documento:</t>
    </r>
    <r>
      <rPr>
        <sz val="11"/>
        <rFont val="Arial"/>
        <family val="2"/>
      </rPr>
      <t xml:space="preserve">
Archivo digital de la plataforma Google Drive
</t>
    </r>
    <r>
      <rPr>
        <b/>
        <sz val="11"/>
        <rFont val="Arial"/>
        <family val="2"/>
      </rPr>
      <t>Nombre de quien genera la información:</t>
    </r>
    <r>
      <rPr>
        <sz val="11"/>
        <rFont val="Arial"/>
        <family val="2"/>
      </rPr>
      <t xml:space="preserve"> 
Dirección del Servicio Municipal de Vinculación Laboral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https://drive.google.com/drive/folders/166rk_ulLzS6bXzUuibwMorz4Nw-cPBWq</t>
    </r>
  </si>
  <si>
    <t xml:space="preserve">La ciudadanía tenga la disposición para participar y recibir atención laboral. </t>
  </si>
  <si>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</si>
  <si>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</si>
  <si>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r>
      <rPr>
        <b/>
        <sz val="11"/>
        <rFont val="Arial"/>
        <family val="2"/>
      </rPr>
      <t>Nombre del Documento</t>
    </r>
    <r>
      <rPr>
        <sz val="11"/>
        <rFont val="Arial"/>
        <family val="2"/>
      </rPr>
      <t xml:space="preserve">:
Archivo digital de la plataforma Google Drive
</t>
    </r>
    <r>
      <rPr>
        <b/>
        <sz val="11"/>
        <rFont val="Arial"/>
        <family val="2"/>
      </rPr>
      <t xml:space="preserve">
Nombre de quien genera la información: </t>
    </r>
    <r>
      <rPr>
        <sz val="11"/>
        <rFont val="Arial"/>
        <family val="2"/>
      </rPr>
      <t xml:space="preserve">
Dirección del Servicio Municipal de Vinculación Laboral
</t>
    </r>
    <r>
      <rPr>
        <b/>
        <sz val="11"/>
        <rFont val="Arial"/>
        <family val="2"/>
      </rPr>
      <t xml:space="preserve">
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https://drive.google.com/drive/folders/166rk_ulLzS6bXzUuibwMorz4Nw-cPBWq</t>
    </r>
  </si>
  <si>
    <t>Componente
(Coordinación de Vinculación Laboral)</t>
  </si>
  <si>
    <t>Este indicador permite tener un control y seguimiento, de las personas que buscan un empleo, para canalizarlas, orientarlas y con base a su perfil lograr que sean contratadas.</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</si>
  <si>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Vinculación Laboral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</si>
  <si>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tenga la disposición para participar, obtener el seguimiento para su vinculación y las empresas proporciones los datos de los ciudadanos contratados</t>
  </si>
  <si>
    <r>
      <rPr>
        <b/>
        <sz val="11"/>
        <color theme="1"/>
        <rFont val="Arial"/>
        <family val="2"/>
      </rPr>
      <t>PACSPBER:</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</si>
  <si>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Vinculación Laboral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</si>
  <si>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Vinculación Social)</t>
  </si>
  <si>
    <t>Este indicador mide la cantidad de capacitaciones brindadas a las empresas y la ciudadanía para favorecer la dignificación laboral y generar un ambiente laboral óptimo</t>
  </si>
  <si>
    <r>
      <rPr>
        <b/>
        <sz val="11"/>
        <color theme="1"/>
        <rFont val="Arial"/>
        <family val="2"/>
      </rPr>
      <t>PCDL:</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</si>
  <si>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Vinculación Social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</si>
  <si>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Las empresas y ciudadanía tengan la disposición para recibir las capacitaciones y se cuente con un clima favorable</t>
  </si>
  <si>
    <r>
      <rPr>
        <b/>
        <sz val="11"/>
        <color theme="1"/>
        <rFont val="Arial"/>
        <family val="2"/>
      </rPr>
      <t>PCDL:</t>
    </r>
    <r>
      <rPr>
        <sz val="11"/>
        <color theme="1"/>
        <rFont val="Arial"/>
        <family val="2"/>
      </rPr>
      <t xml:space="preserve"> Porcentaje de capacitaciones para la dignificación laboral</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</si>
  <si>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Vinculación Social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</si>
  <si>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(Dirección de Economía Social)</t>
  </si>
  <si>
    <r>
      <rPr>
        <b/>
        <sz val="11"/>
        <color theme="1"/>
        <rFont val="Arial"/>
        <family val="2"/>
      </rPr>
      <t>PAIF:</t>
    </r>
    <r>
      <rPr>
        <sz val="11"/>
        <color theme="1"/>
        <rFont val="Arial"/>
        <family val="2"/>
      </rPr>
      <t xml:space="preserve"> Porcentaje de acciones de inclusión financiera</t>
    </r>
  </si>
  <si>
    <t xml:space="preserve">Este indicador mide el cumplimiento de acciones de vinculación a  programas de apoyo financiero, tutoría empresarial y capacitación, con Asesoramientos a Artesanos, emprendedores y Asociaciones Civiles 		</t>
  </si>
  <si>
    <r>
      <rPr>
        <b/>
        <sz val="11"/>
        <color theme="1"/>
        <rFont val="Arial"/>
        <family val="2"/>
      </rPr>
      <t>PAIF:</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</si>
  <si>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Economía Social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</si>
  <si>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 xml:space="preserve">La Ciudadanía acuda y participe en las asesorías de inclusión financiera brindadas por la dirección </t>
  </si>
  <si>
    <t>Componente
(Coordinación de Economía Social y Sociedades Cooperativas)</t>
  </si>
  <si>
    <r>
      <rPr>
        <b/>
        <sz val="11"/>
        <rFont val="Arial"/>
        <family val="2"/>
      </rPr>
      <t xml:space="preserve">PAIECMA: </t>
    </r>
    <r>
      <rPr>
        <sz val="11"/>
        <rFont val="Arial"/>
        <family val="2"/>
      </rPr>
      <t xml:space="preserve">Se realizaron un total de 73 acciones durante el período de 2022-2024.
2022: 31 acciones  
2023: 25 acciones 
2024: 73 acciones            
</t>
    </r>
    <r>
      <rPr>
        <b/>
        <sz val="11"/>
        <rFont val="Arial"/>
        <family val="2"/>
      </rPr>
      <t>Total: 73</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</si>
  <si>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Economía Social y Sociedades Cooperativas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</si>
  <si>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 xml:space="preserve">Condiciones climatológicas favorables. La ciudadanía participé en los eventos que incentivan el empleo, educación y el cuidado del medio ambiente. </t>
  </si>
  <si>
    <t xml:space="preserve">Este indicador permite conocer las acciones que incentivan el empleo, educación y el cuidado del medio ambiente, con los programas: Huertos de traspatio (COBUS), Curso de Producción Sustentable, Curso de Identificación y Control Orgánico de  Plagas y Enfermedades, Curso de Propagación de Plantas, Curso de Uso y Manejo de Pollitos de Engorda, Curso de Sustentabilidad Ambiental, Taller de Elaboración de Conservas, Taller de Elaboración de Quesos y Taller “Mi Parcela no se Quema”.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</si>
  <si>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Coordinación de Economía Social y Sociedades Cooperativas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</si>
  <si>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Componente
(Coordinación de Proyectos Productivos)</t>
  </si>
  <si>
    <r>
      <rPr>
        <b/>
        <sz val="11"/>
        <color theme="1"/>
        <rFont val="Arial"/>
        <family val="2"/>
      </rPr>
      <t>PAPDE:</t>
    </r>
    <r>
      <rPr>
        <sz val="11"/>
        <color theme="1"/>
        <rFont val="Arial"/>
        <family val="2"/>
      </rPr>
      <t xml:space="preserve"> Porcentaje de acciones de promoción al desarrollo económico</t>
    </r>
  </si>
  <si>
    <t xml:space="preserve">"Este indicador mide la comercialización de productos locales atesales con alto valor cultural, y de emprendedores a través de: Expo artesanos,  Merkadito,  "Expo Plantas",  "Expo Plantas ellas producen", Tiendas móviles y "Tiendas Móviles Rosa".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</si>
  <si>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Proyectos Productivos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</si>
  <si>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Los artesanos y emprendedores acuden a las diferentes exposiciones, la población vulnerable participe en las acciones de desarrollo económico y se cuenten con condiciones climatológicas favorables</t>
  </si>
  <si>
    <r>
      <rPr>
        <b/>
        <sz val="11"/>
        <color theme="1"/>
        <rFont val="Arial"/>
        <family val="2"/>
      </rPr>
      <t xml:space="preserve">PEAE: </t>
    </r>
    <r>
      <rPr>
        <sz val="11"/>
        <color theme="1"/>
        <rFont val="Arial"/>
        <family val="2"/>
      </rPr>
      <t xml:space="preserve">Porcentaje de acciones para la comercialización de 
productos locales y artesales </t>
    </r>
  </si>
  <si>
    <t xml:space="preserve">Este indicador permite conocer la ejecución de exposiciones de los artesanos para apertura de los canales de comercialización e incentivar su economía: con los programas Expo artesanos, Merkadito,  Expo Plantas y  Expo Plantas ellas producen						 		</t>
  </si>
  <si>
    <r>
      <rPr>
        <b/>
        <sz val="11"/>
        <color theme="1"/>
        <rFont val="Arial"/>
        <family val="2"/>
      </rPr>
      <t xml:space="preserve">MÉTODO DE CÁLCULO          </t>
    </r>
    <r>
      <rPr>
        <sz val="11"/>
        <color theme="1"/>
        <rFont val="Arial"/>
        <family val="2"/>
      </rPr>
      <t xml:space="preserve">                        
</t>
    </r>
    <r>
      <rPr>
        <b/>
        <sz val="11"/>
        <color theme="1"/>
        <rFont val="Arial"/>
        <family val="2"/>
      </rPr>
      <t>PEAE=</t>
    </r>
    <r>
      <rPr>
        <sz val="11"/>
        <color theme="1"/>
        <rFont val="Arial"/>
        <family val="2"/>
      </rPr>
      <t xml:space="preserve"> (NEAEE/NEAEP)*100
</t>
    </r>
    <r>
      <rPr>
        <b/>
        <sz val="11"/>
        <color theme="1"/>
        <rFont val="Arial"/>
        <family val="2"/>
      </rPr>
      <t>VARIABLES:</t>
    </r>
    <r>
      <rPr>
        <sz val="11"/>
        <color theme="1"/>
        <rFont val="Arial"/>
        <family val="2"/>
      </rPr>
      <t xml:space="preserve">
</t>
    </r>
    <r>
      <rPr>
        <b/>
        <sz val="11"/>
        <color theme="1"/>
        <rFont val="Arial"/>
        <family val="2"/>
      </rPr>
      <t>PEAE:</t>
    </r>
    <r>
      <rPr>
        <sz val="11"/>
        <color theme="1"/>
        <rFont val="Arial"/>
        <family val="2"/>
      </rPr>
      <t xml:space="preserve"> Porcentaje de Acciones para la Comercialización de Productos Locales y Artesanales
</t>
    </r>
    <r>
      <rPr>
        <b/>
        <sz val="11"/>
        <color theme="1"/>
        <rFont val="Arial"/>
        <family val="2"/>
      </rPr>
      <t>NEAEE:</t>
    </r>
    <r>
      <rPr>
        <sz val="11"/>
        <color theme="1"/>
        <rFont val="Arial"/>
        <family val="2"/>
      </rPr>
      <t xml:space="preserve"> Número de Acciones para la Comercialización de Productos Locales y Artesanales Ejecutadas                                                         
</t>
    </r>
    <r>
      <rPr>
        <b/>
        <sz val="11"/>
        <color theme="1"/>
        <rFont val="Arial"/>
        <family val="2"/>
      </rPr>
      <t>NEAEP:</t>
    </r>
    <r>
      <rPr>
        <sz val="11"/>
        <color theme="1"/>
        <rFont val="Arial"/>
        <family val="2"/>
      </rPr>
      <t xml:space="preserve"> Número de Acciones para la Comercialización de Productos Locales y Artesanales Programadas</t>
    </r>
  </si>
  <si>
    <r>
      <rPr>
        <b/>
        <sz val="11"/>
        <color theme="1"/>
        <rFont val="Arial"/>
        <family val="2"/>
      </rPr>
      <t>PAPDE:</t>
    </r>
    <r>
      <rPr>
        <sz val="11"/>
        <color theme="1"/>
        <rFont val="Arial"/>
        <family val="2"/>
      </rPr>
      <t xml:space="preserve"> Se realizaron un total de 48 acciones durante el período de 2022-2024.
2022: 23 acciones  
2023: 9 acciones   
2024: 16 acciones    
</t>
    </r>
    <r>
      <rPr>
        <b/>
        <sz val="11"/>
        <color theme="1"/>
        <rFont val="Arial"/>
        <family val="2"/>
      </rPr>
      <t>Total: 48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</si>
  <si>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Coordinación de Proyectos Productivos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</si>
  <si>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 xml:space="preserve"> Los artesanos y emprendedores acuden a las diferentes exposiciones.</t>
  </si>
  <si>
    <t xml:space="preserve">Este indicador permite conocer el número de acciones de desarrollo económico para el beneficio de los grupos de atención prioritaria, con los programas:  Tiendas Móviles y Tiendas Móviles Rosa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</si>
  <si>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</si>
  <si>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Proyectos Productivos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</si>
  <si>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La población vulnerable participe en las acciones de desarrollo económico.</t>
  </si>
  <si>
    <t>Componente
(Dirección de Fomento y Competitividad Empresarial)</t>
  </si>
  <si>
    <r>
      <rPr>
        <b/>
        <sz val="11"/>
        <color theme="1"/>
        <rFont val="Arial"/>
        <family val="2"/>
      </rPr>
      <t>PAFCE:</t>
    </r>
    <r>
      <rPr>
        <sz val="11"/>
        <color theme="1"/>
        <rFont val="Arial"/>
        <family val="2"/>
      </rPr>
      <t xml:space="preserve"> Porcentaje de Acciones de Fomento a la Competitividad Empresarial </t>
    </r>
  </si>
  <si>
    <t xml:space="preserve"> Este indicador mide las acciones de Fomento a la Competitividad Empresarial, con el programa Asesórate y Reuniones con Instituciones de Iniciativa Privada y Social				</t>
  </si>
  <si>
    <r>
      <rPr>
        <b/>
        <sz val="11"/>
        <color theme="1"/>
        <rFont val="Arial"/>
        <family val="2"/>
      </rPr>
      <t>PAFCE:</t>
    </r>
    <r>
      <rPr>
        <sz val="11"/>
        <color theme="1"/>
        <rFont val="Arial"/>
        <family val="2"/>
      </rPr>
      <t xml:space="preserve"> Se realizaron un total de 712 acciones durante el período de 2022-2024.
2022: 335 acciones  
2023: 120 acciones   
2024:  257 acciones    
</t>
    </r>
    <r>
      <rPr>
        <b/>
        <sz val="11"/>
        <color theme="1"/>
        <rFont val="Arial"/>
        <family val="2"/>
      </rPr>
      <t>Total: 712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</si>
  <si>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Fomento y Competitividad Empresarial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</si>
  <si>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participe en las acciones de Fomento a la Competitividad Empresarial y se cuenten con condiciones climatológicas favorables</t>
  </si>
  <si>
    <t xml:space="preserve">Este indicador permite conocer actividades  a favor del sector productivo en beneficio de los emprendedores, con el programa  Asesórate y Reuniones con Instituciones de Iniciativa Privada y Social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</si>
  <si>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Dirección de Fomento y Competitividad Empresarial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</si>
  <si>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Los emprendedores  acuden a los asesoramientos para impulsar su emprendimiento y las autoridades acceden a realizar las reuniones</t>
  </si>
  <si>
    <t>Componente
(Coordinación del Centro Empresarial)</t>
  </si>
  <si>
    <t xml:space="preserve"> Este indicador mide acciones de vinculación, tutoría y capacitación, para fortalecer el emprender negocios, con los programas: Centro Empresarial programas de apoyo y capacitaciones a Jóvenes Emprendedores.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</si>
  <si>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del Centro Empresarial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</si>
  <si>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acude a las acciones de vinculación, tutoría y capacitación, para fortalecer el emprender negocios que se brindan y se cuenta con un clima favorable</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</si>
  <si>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del Centro Empresarial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</si>
  <si>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(Coordinación de Proyectos, Promoción y PyMES)</t>
  </si>
  <si>
    <r>
      <rPr>
        <b/>
        <sz val="11"/>
        <color theme="1"/>
        <rFont val="Arial"/>
        <family val="2"/>
      </rPr>
      <t xml:space="preserve">PAFE: </t>
    </r>
    <r>
      <rPr>
        <sz val="11"/>
        <color theme="1"/>
        <rFont val="Arial"/>
        <family val="2"/>
      </rPr>
      <t>Porcentaje de acciones para fomentar el emprendimiento</t>
    </r>
  </si>
  <si>
    <t xml:space="preserve">Este indicador mide las acciones para fomentar el emprendimiento, con los programas: Expos Emprendedoras y Emprendedores de PYMES, Expos Emprendedores Guelaguetza, Expos Emprendedores Janal Pixan, Expos Emprendedores Villa Navideña	, Capacitate ciudadana, emprendedores  y PyMES y Firma de convenios con organizaciones públicas, privadas y de la sociedad civil para el Impulso del emprendimiento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</si>
  <si>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Proyectos, Promoción y PyMES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</si>
  <si>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La ciudadanía participa en las acciones para fomentar el emprendimiento y se cuente con condiciones climatológicas favorables</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</si>
  <si>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Proyectos, Promoción y PyMES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</si>
  <si>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PEEPR:</t>
    </r>
    <r>
      <rPr>
        <sz val="11"/>
        <color theme="1"/>
        <rFont val="Arial"/>
        <family val="2"/>
      </rPr>
      <t xml:space="preserve"> Porcentaje de exposiciones  para emprendedores y  las PYMES realizadas.</t>
    </r>
  </si>
  <si>
    <t>Este indicador mide las acciones para fomentar el emprendimiento, con los programas: Expos Emprendedoras y Emprendedores de PYMES, Expos Emprendedores Guelaguetza, Expos Emprendedores Janal Pixan, Expos Emprendedores Villa Navideña.</t>
  </si>
  <si>
    <r>
      <rPr>
        <b/>
        <sz val="11"/>
        <color theme="1"/>
        <rFont val="Arial"/>
        <family val="2"/>
      </rPr>
      <t>PEEPR:</t>
    </r>
    <r>
      <rPr>
        <sz val="11"/>
        <color theme="1"/>
        <rFont val="Arial"/>
        <family val="2"/>
      </rPr>
      <t xml:space="preserve"> Se realizaron un total de 12 exposiciones durante el período de 2024.
2024: 12  exposiciones    
</t>
    </r>
    <r>
      <rPr>
        <b/>
        <sz val="11"/>
        <color theme="1"/>
        <rFont val="Arial"/>
        <family val="2"/>
      </rPr>
      <t>Total: 12 exposiciones</t>
    </r>
  </si>
  <si>
    <t>La ciudadanía participa en las exposiciones para fomentar el emprendimiento y se cuente con condiciones climatológicas favorables</t>
  </si>
  <si>
    <t>Componente
(Dirección General de Educación)</t>
  </si>
  <si>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</si>
  <si>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 xml:space="preserve">PAPE: </t>
    </r>
    <r>
      <rPr>
        <sz val="11"/>
        <color theme="1"/>
        <rFont val="Arial"/>
        <family val="2"/>
      </rPr>
      <t xml:space="preserve">Se realizaron un total de 45 acciones durante el período de 2022-2024.
2022: 6 acciones  
2023: 2 acciones  
2024: 37 acciones          
</t>
    </r>
    <r>
      <rPr>
        <b/>
        <sz val="11"/>
        <color theme="1"/>
        <rFont val="Arial"/>
        <family val="2"/>
      </rPr>
      <t xml:space="preserve">Total: 45 acciones  </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</si>
  <si>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General de Educación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</si>
  <si>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Existan condiciones climatológicas favorables y que la Ciudadanía acuda y participe en las acciones.</t>
  </si>
  <si>
    <r>
      <rPr>
        <b/>
        <sz val="11"/>
        <color theme="1"/>
        <rFont val="Arial"/>
        <family val="2"/>
      </rPr>
      <t xml:space="preserve">PADER: </t>
    </r>
    <r>
      <rPr>
        <sz val="11"/>
        <color theme="1"/>
        <rFont val="Arial"/>
        <family val="2"/>
      </rPr>
      <t>Porcentaje de Actividades de Desarrollo Educativo realizadas</t>
    </r>
  </si>
  <si>
    <t>Este indicador da a conocer el cumplimiento de la ejecución de acciones cívicas y educativas en beneficio de la comunidad escolar, con la entrega de Apoyos escolares: paquete de útiles, uniformes  o calzado escolar.</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</si>
  <si>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</si>
  <si>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t>La Ciudadanía acuda y participe en las acciones de desarrollo educativo.</t>
  </si>
  <si>
    <t>La Ciudadanía acude y participa en las actividades de protección, de los derechos humanos de niñas, niños y adolescentes.</t>
  </si>
  <si>
    <r>
      <rPr>
        <b/>
        <sz val="11"/>
        <color theme="1"/>
        <rFont val="Arial"/>
        <family val="2"/>
      </rPr>
      <t>PRMSE:</t>
    </r>
    <r>
      <rPr>
        <sz val="11"/>
        <color theme="1"/>
        <rFont val="Arial"/>
        <family val="2"/>
      </rPr>
      <t xml:space="preserve"> Porcentaje de reuniones para el mejoramiento del sector educativo</t>
    </r>
  </si>
  <si>
    <r>
      <rPr>
        <b/>
        <sz val="11"/>
        <color theme="1"/>
        <rFont val="Arial"/>
        <family val="2"/>
      </rPr>
      <t xml:space="preserve">PRMSE: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</si>
  <si>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General de Educación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</si>
  <si>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(Dirección de Servicios Educativos)</t>
  </si>
  <si>
    <t xml:space="preserve">Este indicador mide las Reuniones con escuelas y dependencias de gobierno, encuestas de valoración de las escuelas, seguimiento de las encuestas para apoyo a la infraestructura de las escuelas "Censo de Infraestructura" y los programas educativos complementarios con los programas: Educar es de todos,  Cuentos para todos y Sin violencia, con ellas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</si>
  <si>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Servicios Educativos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</si>
  <si>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Este indicador mide las Reuniones con escuelas y dependencias de gobierno, encuestas de valoración de las escuelas y seguimiento de las encuestas para apoyo a la infraestructura de las escuelas "Censo de Infraestructura". Encaminadas a fortalecer la infraestructura educativa en el municipio de Benito Juárez, tanto física, material o estadísticamente.</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</si>
  <si>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Servicios Educativos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</si>
  <si>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PPEC:</t>
    </r>
    <r>
      <rPr>
        <sz val="11"/>
        <color theme="1"/>
        <rFont val="Arial"/>
        <family val="2"/>
      </rPr>
      <t xml:space="preserve"> Porcentaje de Programas Educativos Complementarios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</si>
  <si>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</si>
  <si>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PPEC:</t>
    </r>
    <r>
      <rPr>
        <sz val="11"/>
        <color theme="1"/>
        <rFont val="Arial"/>
        <family val="2"/>
      </rPr>
      <t xml:space="preserve"> De enero 2025 a diciembre 2027 se realizarán 180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72  actividades</t>
    </r>
    <r>
      <rPr>
        <b/>
        <sz val="11"/>
        <color theme="1"/>
        <rFont val="Arial"/>
        <family val="2"/>
      </rPr>
      <t xml:space="preserve">                       
Meta Relativa: </t>
    </r>
    <r>
      <rPr>
        <sz val="11"/>
        <color theme="1"/>
        <rFont val="Arial"/>
        <family val="2"/>
      </rPr>
      <t>66.66% superior a la línea base</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</si>
  <si>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Dirección de Servicios Educativos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</si>
  <si>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Condiciones climatológicas favorables. Educandos y padres de familia acudan y participen en las actividades de prevención y promoción.</t>
  </si>
  <si>
    <t>Componente
(Coordinación de Bibliotecas Públicas)</t>
  </si>
  <si>
    <r>
      <rPr>
        <b/>
        <sz val="11"/>
        <color theme="1"/>
        <rFont val="Arial"/>
        <family val="2"/>
      </rPr>
      <t xml:space="preserve">PAFIL: </t>
    </r>
    <r>
      <rPr>
        <sz val="11"/>
        <color theme="1"/>
        <rFont val="Arial"/>
        <family val="2"/>
      </rPr>
      <t>Porcentaje  de Actividades de fomento e impulso a la Lectura</t>
    </r>
  </si>
  <si>
    <t>Este indicador permite conocer el cumplimiento de la ejecución de actividades que fomentan la lectura en la ciudadanía y comunidad escolar del municipio de BJ.
Las actividades son: Visitas guiadas, atención al público en general, fomento a la lectura, biblioteca móvil, cursos de verano, Leyendo con mujeres y artistas,  Exposiciones  (culturales, artísticas o deportivas en las Bibliotecas Municipales, que fomenten la convivencia, la integración familiar, la cohesión y temas sensibilización (ESCNNA)  y Club de lectura.</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</si>
  <si>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Bibliotecas Públicas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</si>
  <si>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Condiciones sanitarias favorables. La Ciudadanía acuda y participe en actividades para fomentar la lectura dentro de las bibliotecas públicas del municipio de BJ.</t>
  </si>
  <si>
    <r>
      <rPr>
        <b/>
        <sz val="11"/>
        <color theme="1"/>
        <rFont val="Arial"/>
        <family val="2"/>
      </rPr>
      <t xml:space="preserve">PASB: </t>
    </r>
    <r>
      <rPr>
        <sz val="11"/>
        <color theme="1"/>
        <rFont val="Arial"/>
        <family val="2"/>
      </rPr>
      <t xml:space="preserve">Porcentaje de Actividades y Servicios Bibliotecarios </t>
    </r>
  </si>
  <si>
    <t>Componente
(Coordinación de Atención al Desarrollo Estudiantil)</t>
  </si>
  <si>
    <r>
      <rPr>
        <b/>
        <sz val="11"/>
        <color theme="1"/>
        <rFont val="Arial"/>
        <family val="2"/>
      </rPr>
      <t>PACAE:</t>
    </r>
    <r>
      <rPr>
        <sz val="11"/>
        <color theme="1"/>
        <rFont val="Arial"/>
        <family val="2"/>
      </rPr>
      <t xml:space="preserve"> Porcentaje de Acciones para Combatir el Acoso Escolar</t>
    </r>
  </si>
  <si>
    <t xml:space="preserve">Este indicador permite conocer el cumplimiento de las acciones para prevenir, combatir y erradicar el acoso escolar
Los programas son: Escuela para padres, juventudes construyéndose, vivir sin acoso y Jornadas, Ellas Nos Unen. 		</t>
  </si>
  <si>
    <r>
      <rPr>
        <b/>
        <sz val="11"/>
        <color theme="1"/>
        <rFont val="Arial"/>
        <family val="2"/>
      </rPr>
      <t xml:space="preserve">MÉTODO DE CÁLCULO    </t>
    </r>
    <r>
      <rPr>
        <sz val="11"/>
        <color theme="1"/>
        <rFont val="Arial"/>
        <family val="2"/>
      </rPr>
      <t xml:space="preserve">                  
</t>
    </r>
    <r>
      <rPr>
        <b/>
        <sz val="11"/>
        <color theme="1"/>
        <rFont val="Arial"/>
        <family val="2"/>
      </rPr>
      <t>PACAE=</t>
    </r>
    <r>
      <rPr>
        <sz val="11"/>
        <color theme="1"/>
        <rFont val="Arial"/>
        <family val="2"/>
      </rPr>
      <t xml:space="preserve"> (NACAEE/NACAEP)*100
</t>
    </r>
    <r>
      <rPr>
        <b/>
        <sz val="11"/>
        <color theme="1"/>
        <rFont val="Arial"/>
        <family val="2"/>
      </rPr>
      <t>VARIABLES:</t>
    </r>
    <r>
      <rPr>
        <sz val="11"/>
        <color theme="1"/>
        <rFont val="Arial"/>
        <family val="2"/>
      </rPr>
      <t xml:space="preserve">
</t>
    </r>
    <r>
      <rPr>
        <b/>
        <sz val="11"/>
        <color theme="1"/>
        <rFont val="Arial"/>
        <family val="2"/>
      </rPr>
      <t xml:space="preserve">PACAE: </t>
    </r>
    <r>
      <rPr>
        <sz val="11"/>
        <color theme="1"/>
        <rFont val="Arial"/>
        <family val="2"/>
      </rPr>
      <t xml:space="preserve">Porcentaje de Acciones para Combatir el Acoso Escolar
</t>
    </r>
    <r>
      <rPr>
        <b/>
        <sz val="11"/>
        <color theme="1"/>
        <rFont val="Arial"/>
        <family val="2"/>
      </rPr>
      <t xml:space="preserve">NACAEE: </t>
    </r>
    <r>
      <rPr>
        <sz val="11"/>
        <color theme="1"/>
        <rFont val="Arial"/>
        <family val="2"/>
      </rPr>
      <t xml:space="preserve">Número Acciones para Combatir el Acoso Escolar Ejecutadas      
</t>
    </r>
    <r>
      <rPr>
        <b/>
        <sz val="11"/>
        <color theme="1"/>
        <rFont val="Arial"/>
        <family val="2"/>
      </rPr>
      <t>NACAEP:</t>
    </r>
    <r>
      <rPr>
        <sz val="11"/>
        <color theme="1"/>
        <rFont val="Arial"/>
        <family val="2"/>
      </rPr>
      <t xml:space="preserve"> Número Acciones para Combatir el Acoso Escolar Programadas</t>
    </r>
  </si>
  <si>
    <r>
      <rPr>
        <b/>
        <sz val="11"/>
        <color theme="1"/>
        <rFont val="Arial"/>
        <family val="2"/>
      </rPr>
      <t xml:space="preserve">PACAE: </t>
    </r>
    <r>
      <rPr>
        <sz val="11"/>
        <color theme="1"/>
        <rFont val="Arial"/>
        <family val="2"/>
      </rPr>
      <t xml:space="preserve"> Se realizaron un total de 138 acciones durante el período de 2022-2024.
2022: 47 acciones
2023: 52 acciones  
2024: 39 acciones
</t>
    </r>
    <r>
      <rPr>
        <b/>
        <sz val="11"/>
        <color theme="1"/>
        <rFont val="Arial"/>
        <family val="2"/>
      </rPr>
      <t>Total: 138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</si>
  <si>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Nombre de quien genera la información</t>
    </r>
    <r>
      <rPr>
        <sz val="11"/>
        <color theme="1"/>
        <rFont val="Arial"/>
        <family val="2"/>
      </rPr>
      <t xml:space="preserve">: 
Coordinación de Atención al Desarrollo Estudiantil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</si>
  <si>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Condiciones climatológicas favorables. Ciudadanía acuda y participe en las aciones para combatir el acoso escolar.</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</si>
  <si>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Nombre de quien genera la información</t>
    </r>
    <r>
      <rPr>
        <sz val="11"/>
        <color theme="1"/>
        <rFont val="Arial"/>
        <family val="2"/>
      </rPr>
      <t xml:space="preserve">: 
Coordinación del  Centro Municipal de Atención contra el Acoso Escolar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</si>
  <si>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Componente
(Dirección de Programas de Apoyo a la Educación)</t>
  </si>
  <si>
    <r>
      <rPr>
        <b/>
        <sz val="11"/>
        <color theme="1"/>
        <rFont val="Arial"/>
        <family val="2"/>
      </rPr>
      <t>PAFA:</t>
    </r>
    <r>
      <rPr>
        <sz val="11"/>
        <color theme="1"/>
        <rFont val="Arial"/>
        <family val="2"/>
      </rPr>
      <t xml:space="preserve"> Porcentaje de Acciones para el fortalecimiento del aprendizaje</t>
    </r>
  </si>
  <si>
    <t xml:space="preserve">Este indicador mide las acciones para el fortalecimiento del aprendizaje con el programa Cabildo infantil: que es el mecanismo de participación ciudadana interactiva, mediante el cual se inculca en las niñas, niños y adolescentes del municipio, la cultura participativa, donde podrán ser escuchados y tomados en cuenta en los asuntos que les afecten.		</t>
  </si>
  <si>
    <r>
      <rPr>
        <b/>
        <sz val="11"/>
        <color theme="1"/>
        <rFont val="Arial"/>
        <family val="2"/>
      </rPr>
      <t xml:space="preserve">MÉTODO DE CÁLCULO    </t>
    </r>
    <r>
      <rPr>
        <sz val="11"/>
        <color theme="1"/>
        <rFont val="Arial"/>
        <family val="2"/>
      </rPr>
      <t xml:space="preserve">                  
</t>
    </r>
    <r>
      <rPr>
        <b/>
        <sz val="11"/>
        <color theme="1"/>
        <rFont val="Arial"/>
        <family val="2"/>
      </rPr>
      <t>PAFA=</t>
    </r>
    <r>
      <rPr>
        <sz val="11"/>
        <color theme="1"/>
        <rFont val="Arial"/>
        <family val="2"/>
      </rPr>
      <t xml:space="preserve"> (NPAFAE/NPAFAP)*100
</t>
    </r>
    <r>
      <rPr>
        <b/>
        <sz val="11"/>
        <color theme="1"/>
        <rFont val="Arial"/>
        <family val="2"/>
      </rPr>
      <t>VARIABLES:</t>
    </r>
    <r>
      <rPr>
        <sz val="11"/>
        <color theme="1"/>
        <rFont val="Arial"/>
        <family val="2"/>
      </rPr>
      <t xml:space="preserve">
</t>
    </r>
    <r>
      <rPr>
        <b/>
        <sz val="11"/>
        <color theme="1"/>
        <rFont val="Arial"/>
        <family val="2"/>
      </rPr>
      <t xml:space="preserve">PAFA: </t>
    </r>
    <r>
      <rPr>
        <sz val="11"/>
        <color theme="1"/>
        <rFont val="Arial"/>
        <family val="2"/>
      </rPr>
      <t xml:space="preserve">Porcentaje de Acciones para el fortalecimiento del aprendizaje
</t>
    </r>
    <r>
      <rPr>
        <b/>
        <sz val="11"/>
        <color theme="1"/>
        <rFont val="Arial"/>
        <family val="2"/>
      </rPr>
      <t xml:space="preserve">NPAFAE: </t>
    </r>
    <r>
      <rPr>
        <sz val="11"/>
        <color theme="1"/>
        <rFont val="Arial"/>
        <family val="2"/>
      </rPr>
      <t xml:space="preserve">Número de Acciones para el fortalecimiento del aprendizaje Ejecutadas      
</t>
    </r>
    <r>
      <rPr>
        <b/>
        <sz val="11"/>
        <color theme="1"/>
        <rFont val="Arial"/>
        <family val="2"/>
      </rPr>
      <t>NPAFAP:</t>
    </r>
    <r>
      <rPr>
        <sz val="11"/>
        <color theme="1"/>
        <rFont val="Arial"/>
        <family val="2"/>
      </rPr>
      <t xml:space="preserve"> Número de Acciones para el fortalecimiento del aprendizaje Programadas</t>
    </r>
  </si>
  <si>
    <r>
      <rPr>
        <b/>
        <sz val="11"/>
        <color theme="1"/>
        <rFont val="Arial"/>
        <family val="2"/>
      </rPr>
      <t>PAFA:</t>
    </r>
    <r>
      <rPr>
        <sz val="11"/>
        <color theme="1"/>
        <rFont val="Arial"/>
        <family val="2"/>
      </rPr>
      <t xml:space="preserve"> De enero 2025 a diciembre 2027 se realizarán 3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 acciones</t>
    </r>
    <r>
      <rPr>
        <b/>
        <sz val="11"/>
        <color theme="1"/>
        <rFont val="Arial"/>
        <family val="2"/>
      </rPr>
      <t xml:space="preserve">                                  
Meta Relativa:</t>
    </r>
    <r>
      <rPr>
        <sz val="11"/>
        <color theme="1"/>
        <rFont val="Arial"/>
        <family val="2"/>
      </rPr>
      <t xml:space="preserve"> 200% superior a la línea base, este programa ahora se reporta independiente, y se realizará 1 por año                                                                                                                                                                                                                                                                                                                                                                                                                                                                                 </t>
    </r>
  </si>
  <si>
    <r>
      <rPr>
        <b/>
        <sz val="11"/>
        <color theme="1"/>
        <rFont val="Arial"/>
        <family val="2"/>
      </rPr>
      <t xml:space="preserve">PAFA: </t>
    </r>
    <r>
      <rPr>
        <sz val="11"/>
        <color theme="1"/>
        <rFont val="Arial"/>
        <family val="2"/>
      </rPr>
      <t xml:space="preserve"> Se realizaron un total de 1 acciones durante el período de 2022.
2022: 1 acciones
2023: 0 acciones  
2024: 0 acciones
</t>
    </r>
    <r>
      <rPr>
        <b/>
        <sz val="11"/>
        <color theme="1"/>
        <rFont val="Arial"/>
        <family val="2"/>
      </rPr>
      <t>Total: 1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</si>
  <si>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Programas de Apoyo a la Educación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</si>
  <si>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Condiciones climatológicas favorables. Ciudadanía acuda y participe en las aciones de participación ciudadana interactivas con el "Cabildo Infantil"</t>
  </si>
  <si>
    <r>
      <rPr>
        <b/>
        <sz val="11"/>
        <color theme="1"/>
        <rFont val="Arial"/>
        <family val="2"/>
      </rPr>
      <t>PPCCI:</t>
    </r>
    <r>
      <rPr>
        <sz val="11"/>
        <color theme="1"/>
        <rFont val="Arial"/>
        <family val="2"/>
      </rPr>
      <t xml:space="preserve"> Porcentaje de participación ciudadana con el "Cabildo Infantil"</t>
    </r>
  </si>
  <si>
    <t xml:space="preserve">Este indicador mide los mecanismos de participación ciudadana interactiva con el "Cabildo Infantil": que es el mecanismo de participación ciudadana interactiva, mediante el cual se inculca en las niñas, niños y adolescentes del municipio, la cultura participativa, donde podrán ser escuchados y tomados en cuenta en los asuntos que les afecten.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</si>
  <si>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Dirección de Programas de Apoyo a la Educación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</si>
  <si>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Condiciones climatológicas favorables. Ciudadanía acuda y participe en las aciones de participación ciudadana interactivas con el "Cabildo Infantil".</t>
  </si>
  <si>
    <t>Componente
(Coordinación de Becas)</t>
  </si>
  <si>
    <t>Este indicador mide el cumplimiento de la ejecución de acciones inherentes al Programa Municipal de Becas.
Las acciones son: Entrega de becas, eventos de inclusión de becarios.</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</si>
  <si>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</si>
  <si>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Coordinación de Becas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</si>
  <si>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Acudan los beneficiarios y beneficiarias a las actividades relacionados al programa municipal de becas.</t>
  </si>
  <si>
    <r>
      <rPr>
        <b/>
        <sz val="11"/>
        <color theme="1"/>
        <rFont val="Arial"/>
        <family val="2"/>
      </rPr>
      <t xml:space="preserve">PBE: </t>
    </r>
    <r>
      <rPr>
        <sz val="11"/>
        <color theme="1"/>
        <rFont val="Arial"/>
        <family val="2"/>
      </rPr>
      <t>Porcentaje de Becas Entregadas</t>
    </r>
  </si>
  <si>
    <t>Este indicador permite conocer la totalidad de estudiantes beneficiados con el programa municipal de becas en escuelas de nivel básico, medio superior y superior,</t>
  </si>
  <si>
    <r>
      <rPr>
        <b/>
        <sz val="11"/>
        <color theme="1"/>
        <rFont val="Arial"/>
        <family val="2"/>
      </rPr>
      <t xml:space="preserve">MÉTODO DE CÁLCULO    </t>
    </r>
    <r>
      <rPr>
        <sz val="11"/>
        <color theme="1"/>
        <rFont val="Arial"/>
        <family val="2"/>
      </rPr>
      <t xml:space="preserve">                       
</t>
    </r>
    <r>
      <rPr>
        <b/>
        <sz val="11"/>
        <color theme="1"/>
        <rFont val="Arial"/>
        <family val="2"/>
      </rPr>
      <t>PBE=</t>
    </r>
    <r>
      <rPr>
        <sz val="11"/>
        <color theme="1"/>
        <rFont val="Arial"/>
        <family val="2"/>
      </rPr>
      <t xml:space="preserve"> (NBE/NBP)*100
</t>
    </r>
    <r>
      <rPr>
        <b/>
        <sz val="11"/>
        <color theme="1"/>
        <rFont val="Arial"/>
        <family val="2"/>
      </rPr>
      <t>VARIABLES:</t>
    </r>
    <r>
      <rPr>
        <sz val="11"/>
        <color theme="1"/>
        <rFont val="Arial"/>
        <family val="2"/>
      </rPr>
      <t xml:space="preserve">
</t>
    </r>
    <r>
      <rPr>
        <b/>
        <sz val="11"/>
        <color theme="1"/>
        <rFont val="Arial"/>
        <family val="2"/>
      </rPr>
      <t>PBE:</t>
    </r>
    <r>
      <rPr>
        <sz val="11"/>
        <color theme="1"/>
        <rFont val="Arial"/>
        <family val="2"/>
      </rPr>
      <t xml:space="preserve"> Porcentaje de Becas Entregadas
</t>
    </r>
    <r>
      <rPr>
        <b/>
        <sz val="11"/>
        <color theme="1"/>
        <rFont val="Arial"/>
        <family val="2"/>
      </rPr>
      <t>NBE:</t>
    </r>
    <r>
      <rPr>
        <sz val="11"/>
        <color theme="1"/>
        <rFont val="Arial"/>
        <family val="2"/>
      </rPr>
      <t xml:space="preserve"> Número de Becas Entregadas
</t>
    </r>
    <r>
      <rPr>
        <b/>
        <sz val="11"/>
        <color theme="1"/>
        <rFont val="Arial"/>
        <family val="2"/>
      </rPr>
      <t xml:space="preserve">NBP: </t>
    </r>
    <r>
      <rPr>
        <sz val="11"/>
        <color theme="1"/>
        <rFont val="Arial"/>
        <family val="2"/>
      </rPr>
      <t>Número de Becas Programadas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</si>
  <si>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</si>
  <si>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PBE:</t>
    </r>
    <r>
      <rPr>
        <sz val="11"/>
        <color theme="1"/>
        <rFont val="Arial"/>
        <family val="2"/>
      </rPr>
      <t xml:space="preserve"> Se entregaron un total de 19,938 becas durante el período de 2022-2024.
2022: 5009 becas 
2023: 6368 becas  
2024: 6545 becas
</t>
    </r>
    <r>
      <rPr>
        <b/>
        <sz val="11"/>
        <color theme="1"/>
        <rFont val="Arial"/>
        <family val="2"/>
      </rPr>
      <t>Total: 17,922</t>
    </r>
  </si>
  <si>
    <r>
      <rPr>
        <b/>
        <sz val="11"/>
        <color theme="1"/>
        <rFont val="Arial"/>
        <family val="2"/>
      </rPr>
      <t xml:space="preserve">PEIBR: </t>
    </r>
    <r>
      <rPr>
        <sz val="11"/>
        <color theme="1"/>
        <rFont val="Arial"/>
        <family val="2"/>
      </rPr>
      <t>Porcentaje de Eventos para la Inclusión de becarias y becarios realizados</t>
    </r>
  </si>
  <si>
    <t>Este indicador mide el desarrollo humano de los Alumnos Becarios beneficiarios del Programa Municipal de Becas de la población del municipio de BJ.</t>
  </si>
  <si>
    <r>
      <rPr>
        <b/>
        <sz val="11"/>
        <color theme="1"/>
        <rFont val="Arial"/>
        <family val="2"/>
      </rPr>
      <t xml:space="preserve">MÉTODO DE CÁLCULO   </t>
    </r>
    <r>
      <rPr>
        <sz val="11"/>
        <color theme="1"/>
        <rFont val="Arial"/>
        <family val="2"/>
      </rPr>
      <t xml:space="preserve">                             
</t>
    </r>
    <r>
      <rPr>
        <b/>
        <sz val="11"/>
        <color theme="1"/>
        <rFont val="Arial"/>
        <family val="2"/>
      </rPr>
      <t>PEIBR=</t>
    </r>
    <r>
      <rPr>
        <sz val="11"/>
        <color theme="1"/>
        <rFont val="Arial"/>
        <family val="2"/>
      </rPr>
      <t xml:space="preserve"> (NEE/NEP)*100
</t>
    </r>
    <r>
      <rPr>
        <b/>
        <sz val="11"/>
        <color theme="1"/>
        <rFont val="Arial"/>
        <family val="2"/>
      </rPr>
      <t xml:space="preserve">                                                        
VARIABLES:</t>
    </r>
    <r>
      <rPr>
        <sz val="11"/>
        <color theme="1"/>
        <rFont val="Arial"/>
        <family val="2"/>
      </rPr>
      <t xml:space="preserve">
</t>
    </r>
    <r>
      <rPr>
        <b/>
        <sz val="11"/>
        <color theme="1"/>
        <rFont val="Arial"/>
        <family val="2"/>
      </rPr>
      <t>PEIBR:</t>
    </r>
    <r>
      <rPr>
        <sz val="11"/>
        <color theme="1"/>
        <rFont val="Arial"/>
        <family val="2"/>
      </rPr>
      <t xml:space="preserve"> Porcentaje de Eventos de Inclusión de Becarias(os)
</t>
    </r>
    <r>
      <rPr>
        <b/>
        <sz val="11"/>
        <color theme="1"/>
        <rFont val="Arial"/>
        <family val="2"/>
      </rPr>
      <t>NEE:</t>
    </r>
    <r>
      <rPr>
        <sz val="11"/>
        <color theme="1"/>
        <rFont val="Arial"/>
        <family val="2"/>
      </rPr>
      <t xml:space="preserve"> Número de Eventos Ejecutados   
</t>
    </r>
    <r>
      <rPr>
        <b/>
        <sz val="11"/>
        <color theme="1"/>
        <rFont val="Arial"/>
        <family val="2"/>
      </rPr>
      <t>NEP:</t>
    </r>
    <r>
      <rPr>
        <sz val="11"/>
        <color theme="1"/>
        <rFont val="Arial"/>
        <family val="2"/>
      </rPr>
      <t xml:space="preserve"> Número de Eventos Programados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</si>
  <si>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</si>
  <si>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PEIBR:</t>
    </r>
    <r>
      <rPr>
        <sz val="11"/>
        <color theme="1"/>
        <rFont val="Arial"/>
        <family val="2"/>
      </rPr>
      <t xml:space="preserve"> Se realizaron un total de 153 eventos durante el período de 2022-2024.
2022: 45 eventos  
2023: 67 eventos 
2024: 41 eventos
</t>
    </r>
    <r>
      <rPr>
        <b/>
        <sz val="11"/>
        <color theme="1"/>
        <rFont val="Arial"/>
        <family val="2"/>
      </rPr>
      <t>Total: 153</t>
    </r>
  </si>
  <si>
    <t>Componente
(Coordinación de Programas Educativos)</t>
  </si>
  <si>
    <t xml:space="preserve">Este indicador mide el porcentaje de actividades a favor del desarrollo educativo con los programas de: Alfabetización para Jóvenes y Adultos, Actividades con la comisión de Educación, Cultura y Deporte y Consejo Municipal de Participación Social en la Educación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</si>
  <si>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Programas Educativos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https://drive.google.com/drive/folders/1aELjwDo8d_XQVCy21vrGFon5ZtuqpEP5</t>
    </r>
  </si>
  <si>
    <t xml:space="preserve">Condiciones climatológicas favorables. Ciudadanía acuda y participe en los programas  de derecho a la educación inclusiva </t>
  </si>
  <si>
    <r>
      <rPr>
        <b/>
        <sz val="11"/>
        <color theme="1"/>
        <rFont val="Arial"/>
        <family val="2"/>
      </rPr>
      <t>PPDEI:</t>
    </r>
    <r>
      <rPr>
        <sz val="11"/>
        <color theme="1"/>
        <rFont val="Arial"/>
        <family val="2"/>
      </rPr>
      <t xml:space="preserve"> Porcentaje de programas  de derecho a la educación inclusiva </t>
    </r>
  </si>
  <si>
    <r>
      <rPr>
        <b/>
        <sz val="11"/>
        <color theme="1"/>
        <rFont val="Arial"/>
        <family val="2"/>
      </rPr>
      <t xml:space="preserve">MÉTODO DE CÁLCULO   </t>
    </r>
    <r>
      <rPr>
        <sz val="11"/>
        <color theme="1"/>
        <rFont val="Arial"/>
        <family val="2"/>
      </rPr>
      <t xml:space="preserve">                          
</t>
    </r>
    <r>
      <rPr>
        <b/>
        <sz val="11"/>
        <color theme="1"/>
        <rFont val="Arial"/>
        <family val="2"/>
      </rPr>
      <t>PPDEI=</t>
    </r>
    <r>
      <rPr>
        <sz val="11"/>
        <color theme="1"/>
        <rFont val="Arial"/>
        <family val="2"/>
      </rPr>
      <t xml:space="preserve"> (NPDEIE/NPDEIP)*100
</t>
    </r>
    <r>
      <rPr>
        <b/>
        <sz val="11"/>
        <color theme="1"/>
        <rFont val="Arial"/>
        <family val="2"/>
      </rPr>
      <t xml:space="preserve">                                                        
VARIABLES:</t>
    </r>
    <r>
      <rPr>
        <sz val="11"/>
        <color theme="1"/>
        <rFont val="Arial"/>
        <family val="2"/>
      </rPr>
      <t xml:space="preserve">
</t>
    </r>
    <r>
      <rPr>
        <b/>
        <sz val="11"/>
        <color theme="1"/>
        <rFont val="Arial"/>
        <family val="2"/>
      </rPr>
      <t xml:space="preserve">PPDEI: </t>
    </r>
    <r>
      <rPr>
        <sz val="11"/>
        <color theme="1"/>
        <rFont val="Arial"/>
        <family val="2"/>
      </rPr>
      <t>Porcentaje de programas  de derecho a la educación inclusiva</t>
    </r>
    <r>
      <rPr>
        <b/>
        <sz val="11"/>
        <color theme="1"/>
        <rFont val="Arial"/>
        <family val="2"/>
      </rPr>
      <t xml:space="preserve"> </t>
    </r>
    <r>
      <rPr>
        <sz val="11"/>
        <color theme="1"/>
        <rFont val="Arial"/>
        <family val="2"/>
      </rPr>
      <t xml:space="preserve">
</t>
    </r>
    <r>
      <rPr>
        <b/>
        <sz val="11"/>
        <color theme="1"/>
        <rFont val="Arial"/>
        <family val="2"/>
      </rPr>
      <t>NPDEIE:</t>
    </r>
    <r>
      <rPr>
        <sz val="11"/>
        <color theme="1"/>
        <rFont val="Arial"/>
        <family val="2"/>
      </rPr>
      <t xml:space="preserve"> Número de programas  de derecho a la educación inclusiva  Ejecutadas
</t>
    </r>
    <r>
      <rPr>
        <b/>
        <sz val="11"/>
        <color theme="1"/>
        <rFont val="Arial"/>
        <family val="2"/>
      </rPr>
      <t>NPDEIP:</t>
    </r>
    <r>
      <rPr>
        <sz val="11"/>
        <color theme="1"/>
        <rFont val="Arial"/>
        <family val="2"/>
      </rPr>
      <t xml:space="preserve"> Número de programas  de derecho a la educación inclusiva Programadas</t>
    </r>
  </si>
  <si>
    <r>
      <rPr>
        <b/>
        <sz val="11"/>
        <color theme="1"/>
        <rFont val="Arial"/>
        <family val="2"/>
      </rPr>
      <t xml:space="preserve">PPDEI: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</si>
  <si>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Programas Educativos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</si>
  <si>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Componente
(Dirección General de Salud)</t>
  </si>
  <si>
    <t xml:space="preserve">Este indicador permite conocer el incremento de actividades en materia de salud en beneficio de la población del municipio. Las acciones son: Brigadas Integrales de servicios salud, Brigadas promocionales de salud escolares y universitarias, Brigada “Salud sexual y  reproductiva" y Campañas de salud.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</si>
  <si>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Nombre de quien genera la información:</t>
    </r>
    <r>
      <rPr>
        <sz val="11"/>
        <color theme="1"/>
        <rFont val="Arial"/>
        <family val="2"/>
      </rPr>
      <t xml:space="preserve"> 
Dirección General de Salud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</si>
  <si>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Condiciones climatológicas favorables. La ciudadanía acuda y participe en las acciones dirigidas a promover, mantener y proteger la salud.</t>
  </si>
  <si>
    <r>
      <rPr>
        <b/>
        <sz val="11"/>
        <color theme="1"/>
        <rFont val="Arial"/>
        <family val="2"/>
      </rPr>
      <t xml:space="preserve">PBSSR: </t>
    </r>
    <r>
      <rPr>
        <sz val="11"/>
        <color theme="1"/>
        <rFont val="Arial"/>
        <family val="2"/>
      </rPr>
      <t>Porcentaje de brigadas de  servicios de salud realizadas</t>
    </r>
  </si>
  <si>
    <t xml:space="preserve">Este indicador permite conocer el incremento de actividades en materia de salud en beneficio de la población del municipio. Las acciones son: Brigadas Integrales de servicos salud, Brigadas promocionales de salud escolares y universitarias, Brigada “Salud sexual y  reproductiva" y Campañas de salud.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</si>
  <si>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</si>
  <si>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 xml:space="preserve">PBSSR: </t>
    </r>
    <r>
      <rPr>
        <sz val="11"/>
        <color theme="1"/>
        <rFont val="Arial"/>
        <family val="2"/>
      </rPr>
      <t xml:space="preserve"> Se realizaron un total de 321 brigadas durante el período de 2022-2024.
2022: 100 brigadas
2023: 119 brigadas
2024: 102 brigadas
</t>
    </r>
    <r>
      <rPr>
        <b/>
        <sz val="11"/>
        <color theme="1"/>
        <rFont val="Arial"/>
        <family val="2"/>
      </rPr>
      <t>Total: 321 brigadas</t>
    </r>
  </si>
  <si>
    <t>Condiciones climatológicas favorables. La Ciudadanía acuda y participe en las brigadas de salud.</t>
  </si>
  <si>
    <r>
      <rPr>
        <b/>
        <sz val="11"/>
        <color theme="1"/>
        <rFont val="Arial"/>
        <family val="2"/>
      </rPr>
      <t xml:space="preserve">PCCS: </t>
    </r>
    <r>
      <rPr>
        <sz val="11"/>
        <color theme="1"/>
        <rFont val="Arial"/>
        <family val="2"/>
      </rPr>
      <t>Porcentaje de campañas para el cuidado de su salud</t>
    </r>
  </si>
  <si>
    <t xml:space="preserve">Este indicar la realización de campañas informativas de salud que fomenten la participación activa de la población de municipio de Benito Juárez en el cuidado de su salud y modificación de hábitos de riesgo a través de las "Campañas de salud". </t>
  </si>
  <si>
    <r>
      <rPr>
        <b/>
        <sz val="11"/>
        <color theme="1"/>
        <rFont val="Arial"/>
        <family val="2"/>
      </rPr>
      <t xml:space="preserve">MÉTODO DE CÁLCULO      </t>
    </r>
    <r>
      <rPr>
        <sz val="11"/>
        <color theme="1"/>
        <rFont val="Arial"/>
        <family val="2"/>
      </rPr>
      <t xml:space="preserve">                 
</t>
    </r>
    <r>
      <rPr>
        <b/>
        <sz val="11"/>
        <color theme="1"/>
        <rFont val="Arial"/>
        <family val="2"/>
      </rPr>
      <t>PCCS=</t>
    </r>
    <r>
      <rPr>
        <sz val="11"/>
        <color theme="1"/>
        <rFont val="Arial"/>
        <family val="2"/>
      </rPr>
      <t xml:space="preserve"> (NCCSE/NCCSP)*100
 </t>
    </r>
    <r>
      <rPr>
        <b/>
        <sz val="11"/>
        <color theme="1"/>
        <rFont val="Arial"/>
        <family val="2"/>
      </rPr>
      <t>VARIABLES:</t>
    </r>
    <r>
      <rPr>
        <sz val="11"/>
        <color theme="1"/>
        <rFont val="Arial"/>
        <family val="2"/>
      </rPr>
      <t xml:space="preserve">
</t>
    </r>
    <r>
      <rPr>
        <b/>
        <sz val="11"/>
        <color theme="1"/>
        <rFont val="Arial"/>
        <family val="2"/>
      </rPr>
      <t xml:space="preserve">PCCS: </t>
    </r>
    <r>
      <rPr>
        <sz val="11"/>
        <color theme="1"/>
        <rFont val="Arial"/>
        <family val="2"/>
      </rPr>
      <t xml:space="preserve">Porcentaje de Campañas para el Cuidado de su Salud
</t>
    </r>
    <r>
      <rPr>
        <b/>
        <sz val="11"/>
        <color theme="1"/>
        <rFont val="Arial"/>
        <family val="2"/>
      </rPr>
      <t>NCCSE</t>
    </r>
    <r>
      <rPr>
        <sz val="11"/>
        <color theme="1"/>
        <rFont val="Arial"/>
        <family val="2"/>
      </rPr>
      <t xml:space="preserve">: Número de Campañas para el Cuidado de su Salud Ejecutados                  
</t>
    </r>
    <r>
      <rPr>
        <b/>
        <sz val="11"/>
        <color theme="1"/>
        <rFont val="Arial"/>
        <family val="2"/>
      </rPr>
      <t>NCCSP</t>
    </r>
    <r>
      <rPr>
        <sz val="11"/>
        <color theme="1"/>
        <rFont val="Arial"/>
        <family val="2"/>
      </rPr>
      <t>: Número de Campañas para el Cuidado de su Salud Programados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</si>
  <si>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</si>
  <si>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t>Condiciones climatológicas favorables. La Ciudadanía acuda y participe en las campañas de salud.</t>
  </si>
  <si>
    <t>Componente
(Coordinación de Salud Física)</t>
  </si>
  <si>
    <t xml:space="preserve">Este indicador mide de intervenciones en atención de la salud y prevención de la enfermedad realizadas
Las atenciones son: Consultas médicas, Pláticas sobre prevención de  enfermedades y fomento de la salud, Educación para el cuidado de la salud en la niñez y adolescencia, Acciones preventivas " Cáncer en la  mujer / Cáncer infantil y en la adolescencia", Platicas sobre prevención de accidentes y modificación de hábitos de riesgo, Consulta Dental, Consulta Nutricional, Unidad de traslado, Ambulancia de traslados programados, Medicina preventiva y Optometría.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</si>
  <si>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</si>
  <si>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Salud Física
</t>
    </r>
    <r>
      <rPr>
        <b/>
        <sz val="11"/>
        <color theme="1"/>
        <rFont val="Arial"/>
        <family val="2"/>
      </rPr>
      <t xml:space="preserve">
Periodicidad con que se genera la información:</t>
    </r>
    <r>
      <rPr>
        <sz val="11"/>
        <color theme="1"/>
        <rFont val="Arial"/>
        <family val="2"/>
      </rPr>
      <t xml:space="preserve">
Trimestral</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</si>
  <si>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Condiciones climatológicas favorables. La ciudadanía acuda a las atenciones de salud.</t>
  </si>
  <si>
    <r>
      <rPr>
        <b/>
        <sz val="11"/>
        <color theme="1"/>
        <rFont val="Arial"/>
        <family val="2"/>
      </rPr>
      <t>PASM:</t>
    </r>
    <r>
      <rPr>
        <sz val="11"/>
        <color theme="1"/>
        <rFont val="Arial"/>
        <family val="2"/>
      </rPr>
      <t xml:space="preserve"> Porcentaje de atenciones y servicios médicos </t>
    </r>
  </si>
  <si>
    <t xml:space="preserve">Este indicar mide la necesidad del cuidado de la salud de la población del municipio a través de las Consultas Médicas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</si>
  <si>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</si>
  <si>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 xml:space="preserve">PASM: </t>
    </r>
    <r>
      <rPr>
        <sz val="11"/>
        <color theme="1"/>
        <rFont val="Arial"/>
        <family val="2"/>
      </rPr>
      <t xml:space="preserve">Se realizaron un total de 6483 consultas durante el período de 2022-2024.
2022: 1,682 consultas
2023: 1,067 consultas
2024: 3,734 consultas
</t>
    </r>
    <r>
      <rPr>
        <b/>
        <sz val="11"/>
        <color theme="1"/>
        <rFont val="Arial"/>
        <family val="2"/>
      </rPr>
      <t>Total: 6483 consultas</t>
    </r>
  </si>
  <si>
    <t>La Ciudadanía acuda a las consultas médicas.</t>
  </si>
  <si>
    <r>
      <rPr>
        <b/>
        <sz val="11"/>
        <color theme="1"/>
        <rFont val="Arial"/>
        <family val="2"/>
      </rPr>
      <t xml:space="preserve">PPPS: </t>
    </r>
    <r>
      <rPr>
        <sz val="11"/>
        <color theme="1"/>
        <rFont val="Arial"/>
        <family val="2"/>
      </rPr>
      <t xml:space="preserve">Porcentaje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</si>
  <si>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</si>
  <si>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PPPS</t>
    </r>
    <r>
      <rPr>
        <sz val="11"/>
        <color theme="1"/>
        <rFont val="Arial"/>
        <family val="2"/>
      </rPr>
      <t xml:space="preserve">: Se realizaron un total de 100 pláticas durante el período de 2022-2024.
2022: 10 pláticas       
2023: 11 pláticas 
2024: 79 pláticas         
</t>
    </r>
    <r>
      <rPr>
        <b/>
        <sz val="11"/>
        <color theme="1"/>
        <rFont val="Arial"/>
        <family val="2"/>
      </rPr>
      <t xml:space="preserve">Total: 100 pláticas       </t>
    </r>
  </si>
  <si>
    <t>Condiciones climatológicas favorables. La ciudadanía acuda y participe en las pláticas de prevención de la salud.</t>
  </si>
  <si>
    <r>
      <rPr>
        <b/>
        <sz val="11"/>
        <color theme="1"/>
        <rFont val="Arial"/>
        <family val="2"/>
      </rPr>
      <t xml:space="preserve">PSOR: </t>
    </r>
    <r>
      <rPr>
        <sz val="11"/>
        <color theme="1"/>
        <rFont val="Arial"/>
        <family val="2"/>
      </rPr>
      <t>Porcentaje de servicios odontológicos realizados</t>
    </r>
  </si>
  <si>
    <t>Este indicar mide la necesidad del cuidado de la salud dental de la población del munucipio de BJ.</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</si>
  <si>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 dentales</t>
    </r>
  </si>
  <si>
    <r>
      <rPr>
        <b/>
        <sz val="11"/>
        <color theme="1"/>
        <rFont val="Arial"/>
        <family val="2"/>
      </rPr>
      <t>PSOR</t>
    </r>
    <r>
      <rPr>
        <sz val="11"/>
        <color theme="1"/>
        <rFont val="Arial"/>
        <family val="2"/>
      </rPr>
      <t xml:space="preserve">: Se realizaron un total de 1393 servicios odontológicos durante el período de 2024.
2024: 1393 servicios odontológicos  
</t>
    </r>
    <r>
      <rPr>
        <b/>
        <sz val="11"/>
        <color theme="1"/>
        <rFont val="Arial"/>
        <family val="2"/>
      </rPr>
      <t xml:space="preserve">Total: 1393 servicios odontológicos      </t>
    </r>
  </si>
  <si>
    <t>La Ciudadanía acuda a los Servicios Odontológicos</t>
  </si>
  <si>
    <r>
      <rPr>
        <b/>
        <sz val="11"/>
        <color theme="1"/>
        <rFont val="Arial"/>
        <family val="2"/>
      </rPr>
      <t xml:space="preserve">PCNR: </t>
    </r>
    <r>
      <rPr>
        <sz val="11"/>
        <color theme="1"/>
        <rFont val="Arial"/>
        <family val="2"/>
      </rPr>
      <t>Porcentaje de Consultas Nutricionales realizadas</t>
    </r>
  </si>
  <si>
    <r>
      <rPr>
        <b/>
        <sz val="11"/>
        <color theme="1"/>
        <rFont val="Arial"/>
        <family val="2"/>
      </rPr>
      <t xml:space="preserve">MÉTODO DE CÁLCULO                       
PCNR= </t>
    </r>
    <r>
      <rPr>
        <sz val="11"/>
        <color theme="1"/>
        <rFont val="Arial"/>
        <family val="2"/>
      </rPr>
      <t xml:space="preserve">(NCNE/NCNP)*100
 </t>
    </r>
    <r>
      <rPr>
        <b/>
        <sz val="11"/>
        <color theme="1"/>
        <rFont val="Arial"/>
        <family val="2"/>
      </rPr>
      <t>VARIABLES:</t>
    </r>
    <r>
      <rPr>
        <sz val="11"/>
        <color theme="1"/>
        <rFont val="Arial"/>
        <family val="2"/>
      </rPr>
      <t xml:space="preserve">
</t>
    </r>
    <r>
      <rPr>
        <b/>
        <sz val="11"/>
        <color theme="1"/>
        <rFont val="Arial"/>
        <family val="2"/>
      </rPr>
      <t>PCNR</t>
    </r>
    <r>
      <rPr>
        <sz val="11"/>
        <color theme="1"/>
        <rFont val="Arial"/>
        <family val="2"/>
      </rPr>
      <t xml:space="preserve">: Porcentaje de Consultas Nutricionales realizadas
</t>
    </r>
    <r>
      <rPr>
        <b/>
        <sz val="11"/>
        <color theme="1"/>
        <rFont val="Arial"/>
        <family val="2"/>
      </rPr>
      <t>NCNE</t>
    </r>
    <r>
      <rPr>
        <sz val="11"/>
        <color theme="1"/>
        <rFont val="Arial"/>
        <family val="2"/>
      </rPr>
      <t xml:space="preserve">: Número de Consultas Nutricionales Ejecutadas                              
</t>
    </r>
    <r>
      <rPr>
        <b/>
        <sz val="11"/>
        <color theme="1"/>
        <rFont val="Arial"/>
        <family val="2"/>
      </rPr>
      <t>NCNP:</t>
    </r>
    <r>
      <rPr>
        <sz val="11"/>
        <color theme="1"/>
        <rFont val="Arial"/>
        <family val="2"/>
      </rPr>
      <t xml:space="preserve"> Número de Consultas Nutricionales  Programadas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</si>
  <si>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Consultas nutricionales</t>
    </r>
  </si>
  <si>
    <r>
      <rPr>
        <b/>
        <sz val="11"/>
        <color theme="1"/>
        <rFont val="Arial"/>
        <family val="2"/>
      </rPr>
      <t>PCNR</t>
    </r>
    <r>
      <rPr>
        <sz val="11"/>
        <color theme="1"/>
        <rFont val="Arial"/>
        <family val="2"/>
      </rPr>
      <t xml:space="preserve">: Se realizaron un total de 152 consultas nutricionales durante el período de 2024.
2024: 152 consultas nutricionales
</t>
    </r>
    <r>
      <rPr>
        <b/>
        <sz val="11"/>
        <color theme="1"/>
        <rFont val="Arial"/>
        <family val="2"/>
      </rPr>
      <t>Total: 152 consultas nutricionales</t>
    </r>
  </si>
  <si>
    <t>La Ciudadanía acuda a las consultas nutricionales.</t>
  </si>
  <si>
    <t>Este indicador mide el número de traslados a personas con discapacidad,  o con movilidad reducida a su centro de salud.</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</si>
  <si>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Traslados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</si>
  <si>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Salud Física 
</t>
    </r>
    <r>
      <rPr>
        <b/>
        <sz val="11"/>
        <color theme="1"/>
        <rFont val="Arial"/>
        <family val="2"/>
      </rPr>
      <t xml:space="preserve">
Periodicidad con que se genera la información:</t>
    </r>
    <r>
      <rPr>
        <sz val="11"/>
        <color theme="1"/>
        <rFont val="Arial"/>
        <family val="2"/>
      </rPr>
      <t xml:space="preserve">
Trimestral</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</si>
  <si>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t>La Ciudadanía solicita los servicios de traslados.</t>
  </si>
  <si>
    <r>
      <rPr>
        <b/>
        <sz val="11"/>
        <color theme="1"/>
        <rFont val="Arial"/>
        <family val="2"/>
      </rPr>
      <t>PAPE:</t>
    </r>
    <r>
      <rPr>
        <sz val="11"/>
        <color theme="1"/>
        <rFont val="Arial"/>
        <family val="2"/>
      </rPr>
      <t xml:space="preserve"> Porcentaje de acciones  de prevención de enfermedades</t>
    </r>
  </si>
  <si>
    <t xml:space="preserve">Este indicador mide las acciones dirigidas hacia la prevención de enfermedades a través de la Medicina preventiva		</t>
  </si>
  <si>
    <r>
      <rPr>
        <b/>
        <sz val="11"/>
        <color theme="1"/>
        <rFont val="Arial"/>
        <family val="2"/>
      </rPr>
      <t xml:space="preserve">MÉTODO DE CÁLCULO   </t>
    </r>
    <r>
      <rPr>
        <sz val="11"/>
        <color theme="1"/>
        <rFont val="Arial"/>
        <family val="2"/>
      </rPr>
      <t xml:space="preserve">                          
</t>
    </r>
    <r>
      <rPr>
        <b/>
        <sz val="11"/>
        <color theme="1"/>
        <rFont val="Arial"/>
        <family val="2"/>
      </rPr>
      <t>PAPE=</t>
    </r>
    <r>
      <rPr>
        <sz val="11"/>
        <color theme="1"/>
        <rFont val="Arial"/>
        <family val="2"/>
      </rPr>
      <t xml:space="preserve"> (NAPEE/NAPEP)*100
</t>
    </r>
    <r>
      <rPr>
        <b/>
        <sz val="11"/>
        <color theme="1"/>
        <rFont val="Arial"/>
        <family val="2"/>
      </rPr>
      <t xml:space="preserve">                                                        
VARIABLES:</t>
    </r>
    <r>
      <rPr>
        <sz val="11"/>
        <color theme="1"/>
        <rFont val="Arial"/>
        <family val="2"/>
      </rPr>
      <t xml:space="preserve">
</t>
    </r>
    <r>
      <rPr>
        <b/>
        <sz val="11"/>
        <color theme="1"/>
        <rFont val="Arial"/>
        <family val="2"/>
      </rPr>
      <t xml:space="preserve">PAPE: </t>
    </r>
    <r>
      <rPr>
        <sz val="11"/>
        <color theme="1"/>
        <rFont val="Arial"/>
        <family val="2"/>
      </rPr>
      <t xml:space="preserve">Porcentaje de Acciones  de Prevención de Enfermedades 
</t>
    </r>
    <r>
      <rPr>
        <b/>
        <sz val="11"/>
        <color theme="1"/>
        <rFont val="Arial"/>
        <family val="2"/>
      </rPr>
      <t>NAPEE:</t>
    </r>
    <r>
      <rPr>
        <sz val="11"/>
        <color theme="1"/>
        <rFont val="Arial"/>
        <family val="2"/>
      </rPr>
      <t xml:space="preserve"> Número de Acciones  de Prevención de Enfermedades  Ejecutadas
</t>
    </r>
    <r>
      <rPr>
        <b/>
        <sz val="11"/>
        <color theme="1"/>
        <rFont val="Arial"/>
        <family val="2"/>
      </rPr>
      <t>NAPEP:</t>
    </r>
    <r>
      <rPr>
        <sz val="11"/>
        <color theme="1"/>
        <rFont val="Arial"/>
        <family val="2"/>
      </rPr>
      <t xml:space="preserve"> Número de Acciones  de Prevención de Enfermedades  Programadas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</si>
  <si>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Salud Física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</si>
  <si>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La Ciudadanía acuda a las consultas de medicina preventiva</t>
  </si>
  <si>
    <t>Este indicador mide acciones dirigidas hacia la promoción de la salud visual y detección oportuna de patologías  visuales, a través de las consultas de optometría.</t>
  </si>
  <si>
    <t>La Ciudadanía acuda a las consultas de optometría</t>
  </si>
  <si>
    <t>Componente
(Coordinación de Salud Ambiental)</t>
  </si>
  <si>
    <t xml:space="preserve">Este indicador permite conocer el cumplimiento de las acciones dirigidas al cuidado medio ambiente como determinante de la salud humana realizadas
Las acciones son: Pláticas y talleres" Control de vectores y entornos favorables para la salud", Acciones para el control de arbovirosis (Dengue, Zika yCHingunkuya), Jornadas de acopio y disposición segura de llantas y residuos de manejo especial, Jornadas de eliminación de microtiraderos y "Jornadas de Recolección de Medicamentos Caduco"									</t>
  </si>
  <si>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t>
    </r>
    <r>
      <rPr>
        <sz val="11"/>
        <color theme="1"/>
        <rFont val="Arial"/>
        <family val="2"/>
      </rPr>
      <t xml:space="preserve"> 
Coordinación de Salud Ambiental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</si>
  <si>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Condiciones climatológicas favorables. La ciudadanía acuda y participe en las acciones para mantener entornos saludables.</t>
  </si>
  <si>
    <r>
      <rPr>
        <b/>
        <sz val="11"/>
        <color theme="1"/>
        <rFont val="Arial"/>
        <family val="2"/>
      </rPr>
      <t xml:space="preserve">PAESR: </t>
    </r>
    <r>
      <rPr>
        <sz val="11"/>
        <color theme="1"/>
        <rFont val="Arial"/>
        <family val="2"/>
      </rPr>
      <t>Porcentaje de Acciones para mantener entornos Saludables realizados</t>
    </r>
  </si>
  <si>
    <t>Este indicador mide el cumplimiento de las acciones en salud pública con el fin de mantener entornos saludables, a través de los programas: Pláticas y talleres " Control de vectores y entornos favorables para la salud", Acciones para el control de arbovirosis (Dengue, Zika yCHingunkuya), Jornadas de acopio y disposición segura de llantas y residuos de manejo especial</t>
  </si>
  <si>
    <r>
      <rPr>
        <b/>
        <sz val="11"/>
        <color theme="1"/>
        <rFont val="Arial"/>
        <family val="2"/>
      </rPr>
      <t xml:space="preserve">MÉTODO DE CÁLCULO </t>
    </r>
    <r>
      <rPr>
        <sz val="11"/>
        <color theme="1"/>
        <rFont val="Arial"/>
        <family val="2"/>
      </rPr>
      <t xml:space="preserve">                          
</t>
    </r>
    <r>
      <rPr>
        <b/>
        <sz val="11"/>
        <color theme="1"/>
        <rFont val="Arial"/>
        <family val="2"/>
      </rPr>
      <t>PAESR=</t>
    </r>
    <r>
      <rPr>
        <sz val="11"/>
        <color theme="1"/>
        <rFont val="Arial"/>
        <family val="2"/>
      </rPr>
      <t xml:space="preserve"> (NAESE/NAESP)*100
</t>
    </r>
    <r>
      <rPr>
        <b/>
        <sz val="11"/>
        <color theme="1"/>
        <rFont val="Arial"/>
        <family val="2"/>
      </rPr>
      <t xml:space="preserve">                                                        
VARIABLES:</t>
    </r>
    <r>
      <rPr>
        <sz val="11"/>
        <color theme="1"/>
        <rFont val="Arial"/>
        <family val="2"/>
      </rPr>
      <t xml:space="preserve">
</t>
    </r>
    <r>
      <rPr>
        <b/>
        <sz val="11"/>
        <color theme="1"/>
        <rFont val="Arial"/>
        <family val="2"/>
      </rPr>
      <t>PAESR:</t>
    </r>
    <r>
      <rPr>
        <sz val="11"/>
        <color theme="1"/>
        <rFont val="Arial"/>
        <family val="2"/>
      </rPr>
      <t xml:space="preserve"> Porcentaje de Acciones para Entornos Saludables
</t>
    </r>
    <r>
      <rPr>
        <b/>
        <sz val="11"/>
        <color theme="1"/>
        <rFont val="Arial"/>
        <family val="2"/>
      </rPr>
      <t>NAESE:</t>
    </r>
    <r>
      <rPr>
        <sz val="11"/>
        <color theme="1"/>
        <rFont val="Arial"/>
        <family val="2"/>
      </rPr>
      <t xml:space="preserve"> Número de Acciones para Entornos Saludables Ejecutadas 
</t>
    </r>
    <r>
      <rPr>
        <b/>
        <sz val="11"/>
        <color theme="1"/>
        <rFont val="Arial"/>
        <family val="2"/>
      </rPr>
      <t>NAESP:</t>
    </r>
    <r>
      <rPr>
        <sz val="11"/>
        <color theme="1"/>
        <rFont val="Arial"/>
        <family val="2"/>
      </rPr>
      <t xml:space="preserve"> Número de Acciones para Entornos Saludables Programadas</t>
    </r>
  </si>
  <si>
    <r>
      <rPr>
        <b/>
        <sz val="11"/>
        <color theme="1"/>
        <rFont val="Arial"/>
        <family val="2"/>
      </rPr>
      <t xml:space="preserve">PAESR: </t>
    </r>
    <r>
      <rPr>
        <sz val="11"/>
        <color theme="1"/>
        <rFont val="Arial"/>
        <family val="2"/>
      </rPr>
      <t xml:space="preserve">Se realizaron un total de 84 acciones durante el período de 2022-2024.
2022: 10 acciones  
2023: 41 acciones  
2024: 33 acciones
</t>
    </r>
    <r>
      <rPr>
        <b/>
        <sz val="11"/>
        <color theme="1"/>
        <rFont val="Arial"/>
        <family val="2"/>
      </rPr>
      <t>Total: 8</t>
    </r>
    <r>
      <rPr>
        <sz val="11"/>
        <color theme="1"/>
        <rFont val="Arial"/>
        <family val="2"/>
      </rPr>
      <t>4</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</si>
  <si>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Salud Ambiental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</si>
  <si>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r>
      <rPr>
        <b/>
        <sz val="11"/>
        <color theme="1"/>
        <rFont val="Arial"/>
        <family val="2"/>
      </rPr>
      <t>PKRMC:</t>
    </r>
    <r>
      <rPr>
        <sz val="11"/>
        <color theme="1"/>
        <rFont val="Arial"/>
        <family val="2"/>
      </rPr>
      <t xml:space="preserve"> Porcentaje de  kilos recolectados en  medicamentos caducos</t>
    </r>
  </si>
  <si>
    <t>Este indicador mide el número de recolección de medicamento caduco</t>
  </si>
  <si>
    <r>
      <rPr>
        <b/>
        <sz val="11"/>
        <color theme="1"/>
        <rFont val="Arial"/>
        <family val="2"/>
      </rPr>
      <t xml:space="preserve">MÉTODO DE CÁLCULO </t>
    </r>
    <r>
      <rPr>
        <sz val="11"/>
        <color theme="1"/>
        <rFont val="Arial"/>
        <family val="2"/>
      </rPr>
      <t xml:space="preserve">                          
</t>
    </r>
    <r>
      <rPr>
        <b/>
        <sz val="11"/>
        <color theme="1"/>
        <rFont val="Arial"/>
        <family val="2"/>
      </rPr>
      <t>PKRMC=</t>
    </r>
    <r>
      <rPr>
        <sz val="11"/>
        <color theme="1"/>
        <rFont val="Arial"/>
        <family val="2"/>
      </rPr>
      <t xml:space="preserve"> (NKR/NKP)*100
</t>
    </r>
    <r>
      <rPr>
        <b/>
        <sz val="11"/>
        <color theme="1"/>
        <rFont val="Arial"/>
        <family val="2"/>
      </rPr>
      <t xml:space="preserve">                                                        
VARIABLES:</t>
    </r>
    <r>
      <rPr>
        <sz val="11"/>
        <color theme="1"/>
        <rFont val="Arial"/>
        <family val="2"/>
      </rPr>
      <t xml:space="preserve">
</t>
    </r>
    <r>
      <rPr>
        <b/>
        <sz val="11"/>
        <color theme="1"/>
        <rFont val="Arial"/>
        <family val="2"/>
      </rPr>
      <t>PKRMC:</t>
    </r>
    <r>
      <rPr>
        <sz val="11"/>
        <color theme="1"/>
        <rFont val="Arial"/>
        <family val="2"/>
      </rPr>
      <t xml:space="preserve">Porcentaje de  kilos recolectados en  medicamentos caducos
</t>
    </r>
    <r>
      <rPr>
        <b/>
        <sz val="11"/>
        <color theme="1"/>
        <rFont val="Arial"/>
        <family val="2"/>
      </rPr>
      <t>NKR:</t>
    </r>
    <r>
      <rPr>
        <sz val="11"/>
        <color theme="1"/>
        <rFont val="Arial"/>
        <family val="2"/>
      </rPr>
      <t xml:space="preserve"> Número de Kilos Recolectaos 
</t>
    </r>
    <r>
      <rPr>
        <b/>
        <sz val="11"/>
        <color theme="1"/>
        <rFont val="Arial"/>
        <family val="2"/>
      </rPr>
      <t>NKP:</t>
    </r>
    <r>
      <rPr>
        <sz val="11"/>
        <color theme="1"/>
        <rFont val="Arial"/>
        <family val="2"/>
      </rPr>
      <t xml:space="preserve"> Número de  kilos Programados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</si>
  <si>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Recolección</t>
    </r>
  </si>
  <si>
    <r>
      <rPr>
        <b/>
        <sz val="11"/>
        <color theme="1"/>
        <rFont val="Arial"/>
        <family val="2"/>
      </rPr>
      <t>PAARMC:</t>
    </r>
    <r>
      <rPr>
        <sz val="11"/>
        <color theme="1"/>
        <rFont val="Arial"/>
        <family val="2"/>
      </rPr>
      <t xml:space="preserve"> Se realizaron un total de  93,272 Kilos recolectados  durante el período de 2022-2024.
2022: 18,500 Kilos recolectados 2023: 103 Kilos recolectados        2023:  24 Kilos recolectados                                              
</t>
    </r>
    <r>
      <rPr>
        <b/>
        <sz val="11"/>
        <color theme="1"/>
        <rFont val="Arial"/>
        <family val="2"/>
      </rPr>
      <t>Total: 18,627 Kilos recolectados</t>
    </r>
  </si>
  <si>
    <t xml:space="preserve"> La ciudadanía acuda y entregue  medicamento caduco, para evitar potenciales contaminantes ambientales.</t>
  </si>
  <si>
    <t>Componente
(Coordinación de Salud Mental)</t>
  </si>
  <si>
    <r>
      <rPr>
        <b/>
        <sz val="11"/>
        <color theme="1"/>
        <rFont val="Arial"/>
        <family val="2"/>
      </rPr>
      <t xml:space="preserve">PASMOR: </t>
    </r>
    <r>
      <rPr>
        <sz val="11"/>
        <color theme="1"/>
        <rFont val="Arial"/>
        <family val="2"/>
      </rPr>
      <t>Porcentaje de Atenciones de Salud Mental Otorgadas realizadas</t>
    </r>
  </si>
  <si>
    <t xml:space="preserve">Este indicar permite conocer la necesidad de atenciones psicológicas que mejoran la salud mental de la población.
Las atenciones son: Consultas psicológicas, trabajo social, Plática de Salud Mental y bienestar emocional y Aplicación y seguimiento de pruebas psicométricas y proyectivas. 				</t>
  </si>
  <si>
    <r>
      <rPr>
        <b/>
        <sz val="11"/>
        <color theme="1"/>
        <rFont val="Arial"/>
        <family val="2"/>
      </rPr>
      <t>MÉTODO DE CÁLCULO</t>
    </r>
    <r>
      <rPr>
        <sz val="11"/>
        <color theme="1"/>
        <rFont val="Arial"/>
        <family val="2"/>
      </rPr>
      <t xml:space="preserve">                        
</t>
    </r>
    <r>
      <rPr>
        <b/>
        <sz val="11"/>
        <color theme="1"/>
        <rFont val="Arial"/>
        <family val="2"/>
      </rPr>
      <t>PASMOR=</t>
    </r>
    <r>
      <rPr>
        <sz val="11"/>
        <color theme="1"/>
        <rFont val="Arial"/>
        <family val="2"/>
      </rPr>
      <t xml:space="preserve"> (NASMOE/NASMOP)*100
</t>
    </r>
    <r>
      <rPr>
        <b/>
        <sz val="11"/>
        <color theme="1"/>
        <rFont val="Arial"/>
        <family val="2"/>
      </rPr>
      <t>VARIABLES:</t>
    </r>
    <r>
      <rPr>
        <sz val="11"/>
        <color theme="1"/>
        <rFont val="Arial"/>
        <family val="2"/>
      </rPr>
      <t xml:space="preserve">
</t>
    </r>
    <r>
      <rPr>
        <b/>
        <sz val="11"/>
        <color theme="1"/>
        <rFont val="Arial"/>
        <family val="2"/>
      </rPr>
      <t>PASMOR:</t>
    </r>
    <r>
      <rPr>
        <sz val="11"/>
        <color theme="1"/>
        <rFont val="Arial"/>
        <family val="2"/>
      </rPr>
      <t xml:space="preserve"> Porcentaje de Atenciones de Salud Mental realizadas
</t>
    </r>
    <r>
      <rPr>
        <b/>
        <sz val="11"/>
        <color theme="1"/>
        <rFont val="Arial"/>
        <family val="2"/>
      </rPr>
      <t>NASMOE:</t>
    </r>
    <r>
      <rPr>
        <sz val="11"/>
        <color theme="1"/>
        <rFont val="Arial"/>
        <family val="2"/>
      </rPr>
      <t xml:space="preserve"> Número de  Atenciones de Salud Mental Ejecutadas                                
</t>
    </r>
    <r>
      <rPr>
        <b/>
        <sz val="11"/>
        <color theme="1"/>
        <rFont val="Arial"/>
        <family val="2"/>
      </rPr>
      <t>NASMOP:</t>
    </r>
    <r>
      <rPr>
        <sz val="11"/>
        <color theme="1"/>
        <rFont val="Arial"/>
        <family val="2"/>
      </rPr>
      <t xml:space="preserve"> Número de Atenciones de Salud Mental Programadas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</si>
  <si>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</si>
  <si>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rFont val="Arial"/>
        <family val="2"/>
      </rPr>
      <t>PASMOR:</t>
    </r>
    <r>
      <rPr>
        <sz val="11"/>
        <rFont val="Arial"/>
        <family val="2"/>
      </rPr>
      <t xml:space="preserve">  Se realizaron un total de 3190 acciones durante el período durante el período de 2022-2024.
2022: 594 atenciones
2023: 698 atenciones               2023: 1898 atenciones</t>
    </r>
    <r>
      <rPr>
        <b/>
        <sz val="11"/>
        <rFont val="Arial"/>
        <family val="2"/>
      </rPr>
      <t xml:space="preserve">
Total: 3190 atenciones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</si>
  <si>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t>
    </r>
    <r>
      <rPr>
        <sz val="11"/>
        <color theme="1"/>
        <rFont val="Arial"/>
        <family val="2"/>
      </rPr>
      <t xml:space="preserve"> 
Coordinación de Salud Mental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https://drive.google.com/drive/folders/166rk_ulLzS6bXzUuibwMorz4Nw-cPBWq</t>
    </r>
  </si>
  <si>
    <t>La ciudadanía acuda para recibir atención para su salud mental.</t>
  </si>
  <si>
    <r>
      <rPr>
        <b/>
        <sz val="11"/>
        <color theme="1"/>
        <rFont val="Arial"/>
        <family val="2"/>
      </rPr>
      <t xml:space="preserve">PAPR: </t>
    </r>
    <r>
      <rPr>
        <sz val="11"/>
        <color theme="1"/>
        <rFont val="Arial"/>
        <family val="2"/>
      </rPr>
      <t>Porcentaje de atenciones psicológicas realizadas</t>
    </r>
  </si>
  <si>
    <t>Este indicador mide el seguimiento de la salud mental de las personas a través de atenciones psicológicas.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</si>
  <si>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</si>
  <si>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rFont val="Arial"/>
        <family val="2"/>
      </rPr>
      <t>PAPR:</t>
    </r>
    <r>
      <rPr>
        <sz val="11"/>
        <rFont val="Arial"/>
        <family val="2"/>
      </rPr>
      <t xml:space="preserve"> Se realizaron un total de 1981 acciones durante el período de 2022-2024.
2022: 594 atenciones
2023: 698 atenciones                2024: 689 atenciones
</t>
    </r>
    <r>
      <rPr>
        <b/>
        <sz val="11"/>
        <rFont val="Arial"/>
        <family val="2"/>
      </rPr>
      <t>Total: 1981 atenciones</t>
    </r>
  </si>
  <si>
    <r>
      <rPr>
        <b/>
        <sz val="11"/>
        <color theme="1"/>
        <rFont val="Arial"/>
        <family val="2"/>
      </rPr>
      <t xml:space="preserve">PASR: </t>
    </r>
    <r>
      <rPr>
        <sz val="11"/>
        <color theme="1"/>
        <rFont val="Arial"/>
        <family val="2"/>
      </rPr>
      <t>Porcentaje de asesoramientos de salud realizados</t>
    </r>
  </si>
  <si>
    <t xml:space="preserve">Este indicador mide el seguimiento a la población vulnerable para apoyarlos a cubrir demandas sociales y en salud a través de las asesorías de trabajo social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</si>
  <si>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Asesoramientos </t>
    </r>
  </si>
  <si>
    <r>
      <rPr>
        <b/>
        <sz val="11"/>
        <rFont val="Arial"/>
        <family val="2"/>
      </rPr>
      <t>PASR:</t>
    </r>
    <r>
      <rPr>
        <sz val="11"/>
        <rFont val="Arial"/>
        <family val="2"/>
      </rPr>
      <t xml:space="preserve"> Se realizaron un total de 1209 acciones durante el período de 2024.
2024: 1209 atenciones
</t>
    </r>
    <r>
      <rPr>
        <b/>
        <sz val="11"/>
        <rFont val="Arial"/>
        <family val="2"/>
      </rPr>
      <t>Total: 1209 atenciones</t>
    </r>
  </si>
  <si>
    <r>
      <rPr>
        <b/>
        <sz val="11"/>
        <color theme="1"/>
        <rFont val="Arial"/>
        <family val="2"/>
      </rPr>
      <t>PPSM:</t>
    </r>
    <r>
      <rPr>
        <sz val="11"/>
        <color theme="1"/>
        <rFont val="Arial"/>
        <family val="2"/>
      </rPr>
      <t xml:space="preserve"> Porcentaje de Pláticas de Salud Mental</t>
    </r>
  </si>
  <si>
    <t>Este indicador mide el número de pláticas sobre temas de salud mental y bienestar emocional impartidas</t>
  </si>
  <si>
    <r>
      <rPr>
        <b/>
        <sz val="11"/>
        <color theme="1"/>
        <rFont val="Arial"/>
        <family val="2"/>
      </rPr>
      <t xml:space="preserve">MÉTODO DE CÁLCULO   </t>
    </r>
    <r>
      <rPr>
        <sz val="11"/>
        <color theme="1"/>
        <rFont val="Arial"/>
        <family val="2"/>
      </rPr>
      <t xml:space="preserve">                          
</t>
    </r>
    <r>
      <rPr>
        <b/>
        <sz val="11"/>
        <color theme="1"/>
        <rFont val="Arial"/>
        <family val="2"/>
      </rPr>
      <t>PPSM=</t>
    </r>
    <r>
      <rPr>
        <sz val="11"/>
        <color theme="1"/>
        <rFont val="Arial"/>
        <family val="2"/>
      </rPr>
      <t xml:space="preserve"> (NPSME/NPSMP)*100
</t>
    </r>
    <r>
      <rPr>
        <b/>
        <sz val="11"/>
        <color theme="1"/>
        <rFont val="Arial"/>
        <family val="2"/>
      </rPr>
      <t xml:space="preserve">                                                        
VARIABLES:</t>
    </r>
    <r>
      <rPr>
        <sz val="11"/>
        <color theme="1"/>
        <rFont val="Arial"/>
        <family val="2"/>
      </rPr>
      <t xml:space="preserve">
</t>
    </r>
    <r>
      <rPr>
        <b/>
        <sz val="11"/>
        <color theme="1"/>
        <rFont val="Arial"/>
        <family val="2"/>
      </rPr>
      <t xml:space="preserve">PPSM: </t>
    </r>
    <r>
      <rPr>
        <sz val="11"/>
        <color theme="1"/>
        <rFont val="Arial"/>
        <family val="2"/>
      </rPr>
      <t xml:space="preserve">Porcentaje de Pláticas de Salud Mental
</t>
    </r>
    <r>
      <rPr>
        <b/>
        <sz val="11"/>
        <color theme="1"/>
        <rFont val="Arial"/>
        <family val="2"/>
      </rPr>
      <t>NPSME:</t>
    </r>
    <r>
      <rPr>
        <sz val="11"/>
        <color theme="1"/>
        <rFont val="Arial"/>
        <family val="2"/>
      </rPr>
      <t xml:space="preserve"> Número de Pláticas de Salud Mental Ejecutadas
</t>
    </r>
    <r>
      <rPr>
        <b/>
        <sz val="11"/>
        <color theme="1"/>
        <rFont val="Arial"/>
        <family val="2"/>
      </rPr>
      <t>NPSMP:</t>
    </r>
    <r>
      <rPr>
        <sz val="11"/>
        <color theme="1"/>
        <rFont val="Arial"/>
        <family val="2"/>
      </rPr>
      <t xml:space="preserve"> Número de Pláticas de Salud Mental Programadas</t>
    </r>
  </si>
  <si>
    <r>
      <rPr>
        <b/>
        <sz val="11"/>
        <color theme="1"/>
        <rFont val="Arial"/>
        <family val="2"/>
      </rPr>
      <t>PPSM:</t>
    </r>
    <r>
      <rPr>
        <sz val="11"/>
        <color theme="1"/>
        <rFont val="Arial"/>
        <family val="2"/>
      </rPr>
      <t xml:space="preserve"> De enero 2025 a diciembre 2027 se realizarán 192 actividades. </t>
    </r>
  </si>
  <si>
    <r>
      <rPr>
        <b/>
        <sz val="11"/>
        <color theme="1"/>
        <rFont val="Arial"/>
        <family val="2"/>
      </rPr>
      <t xml:space="preserve">PPSM: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</si>
  <si>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Nombre de quien genera la información: </t>
    </r>
    <r>
      <rPr>
        <sz val="11"/>
        <color theme="1"/>
        <rFont val="Arial"/>
        <family val="2"/>
      </rPr>
      <t xml:space="preserve">
Coordinación de Salud Mental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https://drive.google.com/drive/folders/1aELjwDo8d_XQVCy21vrGFon5ZtuqpEP5</t>
    </r>
  </si>
  <si>
    <t>La ciudadanía acude para recibir las pláticas de salud mental y bienestar emocional.</t>
  </si>
  <si>
    <t xml:space="preserve">Este indicador mide las acciones de evaluación y seguimiento de aspectos emocionales, de personalidad y del neurodesarrollo en los NNA a través de la aplicación y seguimiento de pruebas psicométricas y proyectivas.		</t>
  </si>
  <si>
    <t>Los padres de familia y tutores solicitan la aplicación y seguimiento de pruebas psicométricas y proyectivas.</t>
  </si>
  <si>
    <t xml:space="preserve">                                      </t>
  </si>
  <si>
    <t xml:space="preserve">PROGRAMACIÓN DE METAS </t>
  </si>
  <si>
    <t>PROGRAMACIÓN ANUAL</t>
  </si>
  <si>
    <t>PROGRAMACIÓN TRIMESTRAL</t>
  </si>
  <si>
    <t>Nivel</t>
  </si>
  <si>
    <t>Objetivos</t>
  </si>
  <si>
    <t>T1</t>
  </si>
  <si>
    <t>T2</t>
  </si>
  <si>
    <t>T3</t>
  </si>
  <si>
    <t>T4</t>
  </si>
  <si>
    <t>140 kg</t>
  </si>
  <si>
    <t>160 kg</t>
  </si>
  <si>
    <r>
      <rPr>
        <b/>
        <sz val="11"/>
        <color theme="1"/>
        <rFont val="Arial"/>
        <family val="2"/>
      </rPr>
      <t xml:space="preserve">4.1.1.1.4.1 </t>
    </r>
    <r>
      <rPr>
        <sz val="11"/>
        <color theme="1"/>
        <rFont val="Arial"/>
        <family val="2"/>
      </rPr>
      <t>Realización de difusión, a través de volanteo, perifoneo y redes sociales de la Secretaria de Bienestar, de las diversas actividades que se realicen.</t>
    </r>
  </si>
  <si>
    <r>
      <rPr>
        <b/>
        <sz val="11"/>
        <color theme="1"/>
        <rFont val="Arial"/>
        <family val="2"/>
      </rPr>
      <t xml:space="preserve">PAPS: </t>
    </r>
    <r>
      <rPr>
        <sz val="11"/>
        <color theme="1"/>
        <rFont val="Arial"/>
        <family val="2"/>
      </rPr>
      <t>Porcentaje de acciones de promoción social</t>
    </r>
  </si>
  <si>
    <r>
      <rPr>
        <b/>
        <sz val="11"/>
        <color theme="1"/>
        <rFont val="Arial"/>
        <family val="2"/>
      </rPr>
      <t>PABS:</t>
    </r>
    <r>
      <rPr>
        <sz val="11"/>
        <color theme="1"/>
        <rFont val="Arial"/>
        <family val="2"/>
      </rPr>
      <t xml:space="preserve"> Porcentaje de Actividades para el bienestar social</t>
    </r>
  </si>
  <si>
    <r>
      <rPr>
        <b/>
        <sz val="11"/>
        <color theme="1"/>
        <rFont val="Arial"/>
        <family val="2"/>
      </rPr>
      <t xml:space="preserve">PABS: </t>
    </r>
    <r>
      <rPr>
        <sz val="11"/>
        <color theme="1"/>
        <rFont val="Arial"/>
        <family val="2"/>
      </rPr>
      <t>No existe línea base debido a que esta actividad es de nueva creación.
A partir de enero 2026 se inicia la integración de la línea base para el siguiente periodo de gobierno.</t>
    </r>
  </si>
  <si>
    <t>La ciudadanía  LGBTIQ+ participa en las capacitaciones para el mejoramiento de la calidad de vida, considerando sus condiciones, necesidades y hay un clima favorable.</t>
  </si>
  <si>
    <r>
      <rPr>
        <b/>
        <sz val="11"/>
        <color theme="1"/>
        <rFont val="Arial"/>
        <family val="2"/>
      </rPr>
      <t xml:space="preserve">PADL: </t>
    </r>
    <r>
      <rPr>
        <sz val="11"/>
        <color theme="1"/>
        <rFont val="Arial"/>
        <family val="2"/>
      </rPr>
      <t>Porcentaje acciones para la dignificación laboral</t>
    </r>
  </si>
  <si>
    <r>
      <rPr>
        <b/>
        <sz val="11"/>
        <color theme="1"/>
        <rFont val="Arial"/>
        <family val="2"/>
      </rPr>
      <t>PADL:</t>
    </r>
    <r>
      <rPr>
        <sz val="11"/>
        <color theme="1"/>
        <rFont val="Arial"/>
        <family val="2"/>
      </rPr>
      <t xml:space="preserve"> De enero 2025 a diciembre 2027 se realizarán 60 acciones.                                                                                                                                                                                                                                                                                                                                                                                                                                                            </t>
    </r>
  </si>
  <si>
    <r>
      <rPr>
        <b/>
        <sz val="11"/>
        <color theme="1"/>
        <rFont val="Arial"/>
        <family val="2"/>
      </rPr>
      <t>PADL:</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</si>
  <si>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PAFIOF:</t>
    </r>
    <r>
      <rPr>
        <sz val="11"/>
        <color theme="1"/>
        <rFont val="Arial"/>
        <family val="2"/>
      </rPr>
      <t xml:space="preserve"> Porcentaje de asesoramientos para fortalecer la igualdad de oportunidades financieras.</t>
    </r>
  </si>
  <si>
    <r>
      <rPr>
        <b/>
        <sz val="11"/>
        <color theme="1"/>
        <rFont val="Arial"/>
        <family val="2"/>
      </rPr>
      <t>PAFIOF:</t>
    </r>
    <r>
      <rPr>
        <sz val="11"/>
        <color theme="1"/>
        <rFont val="Arial"/>
        <family val="2"/>
      </rPr>
      <t xml:space="preserve">  No existe línea base debido a que esta actividad es de nueva creación.
A partir de enero 2025 se inicia la integración de la línea base para el siguiente periodo de gobierno.</t>
    </r>
  </si>
  <si>
    <t>La Ciudadanía acuda y participe en las asesorías para fortalecer la igualdad de oportunidades financieras.</t>
  </si>
  <si>
    <t>La ciudadanía participa en las capacitaciones para fomentar el emprendimiento y se cuente con condiciones climatológicas favorables</t>
  </si>
  <si>
    <r>
      <rPr>
        <b/>
        <sz val="11"/>
        <color theme="1"/>
        <rFont val="Arial"/>
        <family val="2"/>
      </rPr>
      <t>PAAPAE:</t>
    </r>
    <r>
      <rPr>
        <sz val="11"/>
        <color theme="1"/>
        <rFont val="Arial"/>
        <family val="2"/>
      </rPr>
      <t xml:space="preserve"> Porcentaje de actividades atención y prevención del acoso escolar</t>
    </r>
  </si>
  <si>
    <r>
      <rPr>
        <b/>
        <sz val="11"/>
        <color theme="1"/>
        <rFont val="Arial"/>
        <family val="2"/>
      </rPr>
      <t>PRMSE:</t>
    </r>
    <r>
      <rPr>
        <sz val="11"/>
        <color theme="1"/>
        <rFont val="Arial"/>
        <family val="2"/>
      </rPr>
      <t xml:space="preserve"> De enero 2025 a diciembre 2027 se realizarán 12 actividades. </t>
    </r>
  </si>
  <si>
    <t>1 DE ENERO A 31  DE DICIEMBRE 2025</t>
  </si>
  <si>
    <t>1 DE ENERO A 31  DE DICIEMBRE 2026</t>
  </si>
  <si>
    <t>1 DE ENERO A 31  DE DICIEMBRE 2027</t>
  </si>
  <si>
    <r>
      <rPr>
        <b/>
        <sz val="11"/>
        <color theme="1"/>
        <rFont val="Arial"/>
        <family val="2"/>
      </rPr>
      <t>PPFE:</t>
    </r>
    <r>
      <rPr>
        <sz val="11"/>
        <color theme="1"/>
        <rFont val="Arial"/>
        <family val="2"/>
      </rPr>
      <t xml:space="preserve"> Porcentaje Programas a favor de la educación</t>
    </r>
  </si>
  <si>
    <r>
      <rPr>
        <b/>
        <sz val="11"/>
        <color theme="1"/>
        <rFont val="Arial"/>
        <family val="2"/>
      </rPr>
      <t xml:space="preserve">PPFE: </t>
    </r>
    <r>
      <rPr>
        <sz val="11"/>
        <color theme="1"/>
        <rFont val="Arial"/>
        <family val="2"/>
      </rPr>
      <t xml:space="preserve"> No existe línea base debido a que esta actividad es de nueva creación.
A partir de enero 2025 se inicia la integración de la línea base para el siguiente periodo de gobierno.</t>
    </r>
  </si>
  <si>
    <t>Este indicador mide el cumplimiento de firma de convenios realizado de colaboración, incentivando empleos y mayores ingresos</t>
  </si>
  <si>
    <r>
      <rPr>
        <b/>
        <sz val="11"/>
        <color theme="1"/>
        <rFont val="Arial"/>
        <family val="2"/>
      </rPr>
      <t xml:space="preserve">PCCBE: </t>
    </r>
    <r>
      <rPr>
        <sz val="11"/>
        <color theme="1"/>
        <rFont val="Arial"/>
        <family val="2"/>
      </rPr>
      <t>Porcentaje de capacitaciones en beneficio de los emprendedores</t>
    </r>
  </si>
  <si>
    <t xml:space="preserve">Este indicador mide las acciones para fomentar el emprendimiento, con los programas: Capacitate ciudadana, emprendedores  y PyMES </t>
  </si>
  <si>
    <t>La sociedad, empresas A.C, accedan a la firma de convenios de colaboración</t>
  </si>
  <si>
    <t>Indicador</t>
  </si>
  <si>
    <t xml:space="preserve">Habitantes de todas las edades en un nivel bajo de  economía, educación,  salud y  bienestar social. </t>
  </si>
  <si>
    <t xml:space="preserve">
Secretaria Municipal de Bienestar. Lic. Berenice Sosa Osorio </t>
  </si>
  <si>
    <t>Hombres y mujeres mayores de edad que habiten en el municipio</t>
  </si>
  <si>
    <t>Hombres, Mujeres, Niñas, niños y adolescentes de todo el municipio sin distinción de edad</t>
  </si>
  <si>
    <t>Dirección General de Bienestar. Lic. Clara Emilia Díaz Aguilar</t>
  </si>
  <si>
    <t>Dirección General de Bienestar. Lic. Clara Emilia Díaz Aguilar y Wilbert Gregorio Núñez Pat.</t>
  </si>
  <si>
    <t>Dirección General de Bienestar.  Wilbert Gregorio Núñez Pat.</t>
  </si>
  <si>
    <t>Dirección de Organización Comunitaria, Cohesión Social y Participación Ciudadana. Cigur Gallegos Cruz.</t>
  </si>
  <si>
    <t>Dirección de Organización Comunitaria. Cigur Gallegos Cruz.</t>
  </si>
  <si>
    <t>Coordinación de Promoción Social del Bienestar.  Wilma Noemí May Herrera.</t>
  </si>
  <si>
    <t>Coordinación de Promoción Social del Bienestar. Wilma Noemí May Herrera.</t>
  </si>
  <si>
    <t>Coordinación de Comités Vecinales.  Vicente Juárez Hernández.</t>
  </si>
  <si>
    <t>Coordinación de Oportunidades, Bienestar y Unidad Social. Guadalupe del Socorro Uitz.</t>
  </si>
  <si>
    <t>Coordinación de Atención a Grupos Prioritarios. Alejandro Martín Eguia Lis Guerrero.</t>
  </si>
  <si>
    <t>Dirección de Programas para el Bienestar. Patricia del Carmen Brito Moguel.</t>
  </si>
  <si>
    <t>Dirección de Programas para el Bienestar. Mercedes Díaz Betanzos</t>
  </si>
  <si>
    <t>Coordinación de Programas Sociales. Lic. Mirna Mengual Medina</t>
  </si>
  <si>
    <t>Coordinación de Programas Sociales. Mercedes Díaz Betanzos</t>
  </si>
  <si>
    <t>Coordinación de Contraloría Social. Patricia Brito Moguel</t>
  </si>
  <si>
    <t>Dirección de Atención a la Diversidad Sexual. Noamhy Hermida Nieves.</t>
  </si>
  <si>
    <t>Dirección de Atención a la Diversidad Sexual. Renata Paulette Moreno Posada.</t>
  </si>
  <si>
    <t>Coordinación de Vinculación, Investigación y Proyectos Sociales. Linger Méndez Vidal.</t>
  </si>
  <si>
    <t>Coordinación de Capacitación y Salud. Fabiola Gallegos Jiménez.</t>
  </si>
  <si>
    <t>Hombres y Mujeres mayores de edad que habiten en el municipio pertenecientes al sector artesanal y productor o con intenciones de emprender un negocio.</t>
  </si>
  <si>
    <t>Hombres y Mujeres mayores de edad que habiten en el municipio que requieran de empleo</t>
  </si>
  <si>
    <t>Dirección del Servicio Municipal de Vinculación Laboral.  Luis Enrique Hernández Castillo</t>
  </si>
  <si>
    <t>Coordinación de Vinculación Laboral  C. 
Cinthya Fernández</t>
  </si>
  <si>
    <t>Coordinación de Vinculación Social  C. 
Minue Martínez</t>
  </si>
  <si>
    <t>Dirección de Economía Social  Ing. José Luis Avelar</t>
  </si>
  <si>
    <t>Dirección de Economía Social   Ing. José Luis Avelar</t>
  </si>
  <si>
    <t xml:space="preserve">Hombres y Mujeres mayores de edad que habiten en el municipio </t>
  </si>
  <si>
    <t>Coordinación de Economía Social y Sociedades Cooperativas. C. Jaime Escalante y América Martínez</t>
  </si>
  <si>
    <t>Hombres y Mujeres mayores de edad que habiten en el municipio</t>
  </si>
  <si>
    <t>Coordinación de Proyectos Productivos C. Martin Huchin y Diego Soriano</t>
  </si>
  <si>
    <t>Coordinación de Proyectos Productivos Ing. José Luis Avelar, Martín Huchin y Diego Soriano</t>
  </si>
  <si>
    <t>Coordinación de Proyectos Productivos C. Jaime Escalante y América Martínez</t>
  </si>
  <si>
    <t>Coordinación del Centro Empresarial Josué Claudio Bonilla Flores</t>
  </si>
  <si>
    <t>Coordinación de Proyectos, Promoción y PyMES. Julio Mazón</t>
  </si>
  <si>
    <t>Coordinación de Proyectos, Promoción y PyMES. Julio Mazón y Larry Pérez</t>
  </si>
  <si>
    <t>Dirección General de Educación. Lic. Francisco Samaniego González</t>
  </si>
  <si>
    <t xml:space="preserve"> Niñas, niños y adolescentes estudiantes de escuelas públicas y privadas</t>
  </si>
  <si>
    <t>Coordinación de Atención al Desarrollo Estudiantil Psic. Giovanna A. Estrella Tovar</t>
  </si>
  <si>
    <t xml:space="preserve"> Niñas, niños y adolescentes estudiantes de escuelas públicas y privadas}</t>
  </si>
  <si>
    <t xml:space="preserve"> Niñas, niños y adolescentes estudiantes de escuelas públicas</t>
  </si>
  <si>
    <t>Coordinación de Becas. Ing. Karylu Sanguiano</t>
  </si>
  <si>
    <t>Coordinación de Salud Física Dra.Adriana Shantel González Cava Cabañas</t>
  </si>
  <si>
    <t xml:space="preserve">Coordinación de Salud Ambiental  Dr. Joaquín Barajas Pérez </t>
  </si>
  <si>
    <t>Coordinación de Salud Mental Psic. Guadalupe Bravo Ruiz</t>
  </si>
  <si>
    <r>
      <rPr>
        <b/>
        <sz val="11"/>
        <color theme="1"/>
        <rFont val="Arial"/>
        <family val="2"/>
      </rPr>
      <t>PBE:</t>
    </r>
    <r>
      <rPr>
        <sz val="11"/>
        <color theme="1"/>
        <rFont val="Arial"/>
        <family val="2"/>
      </rPr>
      <t xml:space="preserve"> De enero 2025 a diciembre 2027 se entregarán 20658 becas.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2736 becas</t>
    </r>
    <r>
      <rPr>
        <b/>
        <sz val="11"/>
        <color theme="1"/>
        <rFont val="Arial"/>
        <family val="2"/>
      </rPr>
      <t xml:space="preserve">                               
Meta Relativa: </t>
    </r>
    <r>
      <rPr>
        <sz val="11"/>
        <color theme="1"/>
        <rFont val="Arial"/>
        <family val="2"/>
      </rPr>
      <t xml:space="preserve">15.26% </t>
    </r>
  </si>
  <si>
    <t>Componente
(Coordinación de Centros de Oportunidad, Bienestar y Unidad Social)</t>
  </si>
  <si>
    <r>
      <rPr>
        <b/>
        <sz val="11"/>
        <color theme="1"/>
        <rFont val="Arial"/>
        <family val="2"/>
      </rPr>
      <t xml:space="preserve">4.1.1.1.6 </t>
    </r>
    <r>
      <rPr>
        <sz val="11"/>
        <color theme="1"/>
        <rFont val="Arial"/>
        <family val="2"/>
      </rPr>
      <t>Acciones en pleno derecho social, de acceso a toda la población a la reconstrucción del tejido, desarrollo y beneficio social, realizadas</t>
    </r>
  </si>
  <si>
    <r>
      <rPr>
        <b/>
        <sz val="11"/>
        <color theme="1"/>
        <rFont val="Arial"/>
        <family val="2"/>
      </rPr>
      <t>4.1.1.1.6.1</t>
    </r>
    <r>
      <rPr>
        <sz val="11"/>
        <color theme="1"/>
        <rFont val="Arial"/>
        <family val="2"/>
      </rPr>
      <t xml:space="preserve"> Realización de cursos y talleres en los Módulos y Centros de Oportunidad, Bienestar y Unidad Social  para el mejoramiento de la calidad de vida de la población del municipio de Benito Juárez.</t>
    </r>
  </si>
  <si>
    <r>
      <rPr>
        <b/>
        <sz val="11"/>
        <color theme="1"/>
        <rFont val="Arial"/>
        <family val="2"/>
      </rPr>
      <t>4.1.1.1.6.2</t>
    </r>
    <r>
      <rPr>
        <sz val="11"/>
        <color theme="1"/>
        <rFont val="Arial"/>
        <family val="2"/>
      </rPr>
      <t xml:space="preserve">  Realización de actividades de concientización en coordinación con dependencias gubernamentales y la sociedad civil, para fomentar el arte, la cultura, y el desarrollo social</t>
    </r>
  </si>
  <si>
    <r>
      <rPr>
        <b/>
        <sz val="11"/>
        <color theme="1"/>
        <rFont val="Arial"/>
        <family val="2"/>
      </rPr>
      <t>4.1.1.1.6.3</t>
    </r>
    <r>
      <rPr>
        <sz val="11"/>
        <color theme="1"/>
        <rFont val="Arial"/>
        <family val="2"/>
      </rPr>
      <t xml:space="preserve">  Mejora de las instalaciones de los Centros de Oportunidad, Bienestar y Unidad Social.</t>
    </r>
  </si>
  <si>
    <r>
      <rPr>
        <b/>
        <sz val="11"/>
        <color theme="1"/>
        <rFont val="Arial"/>
        <family val="2"/>
      </rPr>
      <t>4.1.1.1.7</t>
    </r>
    <r>
      <rPr>
        <sz val="11"/>
        <color theme="1"/>
        <rFont val="Arial"/>
        <family val="2"/>
      </rPr>
      <t xml:space="preserve"> Acciones para garantizar las condiciones para un acceso equitativo al bienestar y todos sus derechos de las personas en situación prioritaria realizadas</t>
    </r>
  </si>
  <si>
    <r>
      <rPr>
        <b/>
        <sz val="11"/>
        <color theme="1"/>
        <rFont val="Arial"/>
        <family val="2"/>
      </rPr>
      <t>4.1.1.1.7.1</t>
    </r>
    <r>
      <rPr>
        <sz val="11"/>
        <color theme="1"/>
        <rFont val="Arial"/>
        <family val="2"/>
      </rPr>
      <t xml:space="preserve">  Realización de actividades, para la  prevención, atención y erradicación de la violencia contra las mujeres.</t>
    </r>
  </si>
  <si>
    <r>
      <rPr>
        <b/>
        <sz val="11"/>
        <color theme="1"/>
        <rFont val="Arial"/>
        <family val="2"/>
      </rPr>
      <t>4.1.1.1.7.2</t>
    </r>
    <r>
      <rPr>
        <sz val="11"/>
        <color theme="1"/>
        <rFont val="Arial"/>
        <family val="2"/>
      </rPr>
      <t xml:space="preserve">   Realización de acciones para la protección de los derechos de niñas, niños, adolescentes y personas en atención prioritaria del municipio de Benito Juárez.</t>
    </r>
  </si>
  <si>
    <r>
      <t xml:space="preserve">4.1.1.1.8 </t>
    </r>
    <r>
      <rPr>
        <sz val="11"/>
        <color theme="1"/>
        <rFont val="Arial"/>
        <family val="2"/>
      </rPr>
      <t>Acciones a favor de acortar las brechas de desigualdad ejercidas</t>
    </r>
  </si>
  <si>
    <r>
      <rPr>
        <b/>
        <sz val="11"/>
        <color theme="1"/>
        <rFont val="Arial"/>
        <family val="2"/>
      </rPr>
      <t>4.1.1.1.8.1</t>
    </r>
    <r>
      <rPr>
        <sz val="11"/>
        <color theme="1"/>
        <rFont val="Arial"/>
        <family val="2"/>
      </rPr>
      <t xml:space="preserve"> Realización de actividades para el bienestar social, acortando las brechas de desigualdad.</t>
    </r>
  </si>
  <si>
    <r>
      <t xml:space="preserve">4.1.1.1.9 </t>
    </r>
    <r>
      <rPr>
        <sz val="11"/>
        <color theme="1"/>
        <rFont val="Arial"/>
        <family val="2"/>
      </rPr>
      <t>Política social del municipio basada en la vinculación con las instituciones gubernamentales y particulares  para llevar a cabo programas de desarrollo social y bienestar ejecutadas.</t>
    </r>
  </si>
  <si>
    <r>
      <rPr>
        <b/>
        <sz val="11"/>
        <color theme="1"/>
        <rFont val="Arial"/>
        <family val="2"/>
      </rPr>
      <t>4.1.1.1.9.1</t>
    </r>
    <r>
      <rPr>
        <sz val="11"/>
        <color theme="1"/>
        <rFont val="Arial"/>
        <family val="2"/>
      </rPr>
      <t xml:space="preserve"> Realización de actividades de vinculación con los programas de los tres niveles de gobierno y la sociedad civil, para el bienestar social.</t>
    </r>
  </si>
  <si>
    <r>
      <rPr>
        <b/>
        <sz val="11"/>
        <color theme="1"/>
        <rFont val="Arial"/>
        <family val="2"/>
      </rPr>
      <t>4.1.1.1.9.2</t>
    </r>
    <r>
      <rPr>
        <sz val="11"/>
        <color theme="1"/>
        <rFont val="Arial"/>
        <family val="2"/>
      </rPr>
      <t xml:space="preserve"> Realización de cursos y talleres para sensibilizar el tema de  discapacidad y grupos de atención prioritaria para la inclusión al desarrollo</t>
    </r>
  </si>
  <si>
    <r>
      <t xml:space="preserve">4.1.1.1.10 </t>
    </r>
    <r>
      <rPr>
        <sz val="11"/>
        <color theme="1"/>
        <rFont val="Arial"/>
        <family val="2"/>
      </rPr>
      <t>Integración, organización, seguimiento y capacitación de comités de contraloría social para la correcta supervisión de las obras públicas realizadas.</t>
    </r>
  </si>
  <si>
    <r>
      <rPr>
        <b/>
        <sz val="11"/>
        <color theme="1"/>
        <rFont val="Arial"/>
        <family val="2"/>
      </rPr>
      <t>4.1.1.1.10.1</t>
    </r>
    <r>
      <rPr>
        <sz val="11"/>
        <color theme="1"/>
        <rFont val="Arial"/>
        <family val="2"/>
      </rPr>
      <t xml:space="preserve"> Integración, organización y seguimiento de comités de contraloría social para la correcta supervisión de las obras públicas.</t>
    </r>
  </si>
  <si>
    <r>
      <rPr>
        <b/>
        <sz val="11"/>
        <color theme="1"/>
        <rFont val="Arial"/>
        <family val="2"/>
      </rPr>
      <t xml:space="preserve">4.1.1.1.10.2 </t>
    </r>
    <r>
      <rPr>
        <sz val="11"/>
        <color theme="1"/>
        <rFont val="Arial"/>
        <family val="2"/>
      </rPr>
      <t xml:space="preserve"> Capacitación de los comités de Contraloría Social para la correcta supervisión de las obras públicas.</t>
    </r>
  </si>
  <si>
    <r>
      <rPr>
        <b/>
        <sz val="11"/>
        <color theme="1"/>
        <rFont val="Arial"/>
        <family val="2"/>
      </rPr>
      <t>Nombre del Documento:</t>
    </r>
    <r>
      <rPr>
        <sz val="11"/>
        <color theme="1"/>
        <rFont val="Arial"/>
        <family val="2"/>
      </rPr>
      <t xml:space="preserve">
Archivo digital de la plataforma Google Drive
</t>
    </r>
    <r>
      <rPr>
        <b/>
        <sz val="11"/>
        <color theme="1"/>
        <rFont val="Arial"/>
        <family val="2"/>
      </rPr>
      <t xml:space="preserve">
Nombre de quien genera la información: </t>
    </r>
    <r>
      <rPr>
        <sz val="11"/>
        <color theme="1"/>
        <rFont val="Arial"/>
        <family val="2"/>
      </rPr>
      <t xml:space="preserve">
Coordinación de Oportunidades, Bienestar y Unidad Social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https://drive.google.com/drive/folders/166rk_ulLzS6bXzUuibwMorz4Nw-cPBWq</t>
    </r>
  </si>
  <si>
    <r>
      <rPr>
        <b/>
        <sz val="11"/>
        <color theme="1"/>
        <rFont val="Arial"/>
        <family val="2"/>
      </rPr>
      <t xml:space="preserve">PASFC: </t>
    </r>
    <r>
      <rPr>
        <sz val="11"/>
        <color theme="1"/>
        <rFont val="Arial"/>
        <family val="2"/>
      </rPr>
      <t>Porcentaje de actividades de seguimiento, para fortalecer las contrataciones.</t>
    </r>
  </si>
  <si>
    <r>
      <rPr>
        <b/>
        <sz val="11"/>
        <color theme="1"/>
        <rFont val="Arial"/>
        <family val="2"/>
      </rPr>
      <t xml:space="preserve">PASM: </t>
    </r>
    <r>
      <rPr>
        <sz val="11"/>
        <color theme="1"/>
        <rFont val="Arial"/>
        <family val="2"/>
      </rPr>
      <t xml:space="preserve">De enero 2025 a diciembre 2027 se realizarán 23400 consultas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16917 consultas</t>
    </r>
    <r>
      <rPr>
        <b/>
        <sz val="11"/>
        <color theme="1"/>
        <rFont val="Arial"/>
        <family val="2"/>
      </rPr>
      <t xml:space="preserve">                                
Meta Relativa: </t>
    </r>
    <r>
      <rPr>
        <sz val="11"/>
        <color theme="1"/>
        <rFont val="Arial"/>
        <family val="2"/>
      </rPr>
      <t>260%   mayor a la línea base, se cuenta con la primera unidad médica y se está aperturando otra, por lo que se contarán con más consultorios para las atenciones</t>
    </r>
  </si>
  <si>
    <t xml:space="preserve">Este indicador da a conocer temas para el cuidado preventivo de la salud de la población a través de las siguientes pláticas: Pláticas sobre prevención de  enfermedades y fomento de la salud, Educación para el cuidado de la salud en la niñez y adolescencia, Acciones preventivas " Cáncer en la  mujer / Cáncer infantil y en la adolesencia" y sobre prevención de accidentes y modificación de hábitos de riesgo.	 				</t>
  </si>
  <si>
    <r>
      <rPr>
        <b/>
        <sz val="11"/>
        <color theme="1"/>
        <rFont val="Arial"/>
        <family val="2"/>
      </rPr>
      <t>PAPE</t>
    </r>
    <r>
      <rPr>
        <sz val="11"/>
        <color theme="1"/>
        <rFont val="Arial"/>
        <family val="2"/>
      </rPr>
      <t xml:space="preserve">: Se realizaron un total de 937 prevenciones de enfermedades durante el período de 2024.
2024: 937 prevenciones de enfermedades
</t>
    </r>
    <r>
      <rPr>
        <b/>
        <sz val="11"/>
        <color theme="1"/>
        <rFont val="Arial"/>
        <family val="2"/>
      </rPr>
      <t>Total: 937 prevenciones de enfermedades</t>
    </r>
  </si>
  <si>
    <t>POBLACIÓN OBJETIVO O ÁREA DE ENFOQUE</t>
  </si>
  <si>
    <t>Dirección General de Desarrollo Económico.  Josué Claudio Bonilla Flores</t>
  </si>
  <si>
    <t xml:space="preserve">Dirección General de Salud. Dr. Héctor González Rodríguez </t>
  </si>
  <si>
    <r>
      <rPr>
        <b/>
        <sz val="11"/>
        <color theme="1"/>
        <rFont val="Arial"/>
        <family val="2"/>
      </rPr>
      <t>PAPDE:</t>
    </r>
    <r>
      <rPr>
        <sz val="11"/>
        <color theme="1"/>
        <rFont val="Arial"/>
        <family val="2"/>
      </rPr>
      <t xml:space="preserve"> Se realizaron un total de 166 acciones durante el período de 2022-2024.
2022: 55 acciones  
2023: 79 acciones   
2024: 32 acciones    
</t>
    </r>
    <r>
      <rPr>
        <b/>
        <sz val="11"/>
        <color theme="1"/>
        <rFont val="Arial"/>
        <family val="2"/>
      </rPr>
      <t>Total: 231 acciones</t>
    </r>
  </si>
  <si>
    <r>
      <rPr>
        <b/>
        <sz val="11"/>
        <color theme="1"/>
        <rFont val="Arial"/>
        <family val="2"/>
      </rPr>
      <t>PEEPR:</t>
    </r>
    <r>
      <rPr>
        <sz val="11"/>
        <color theme="1"/>
        <rFont val="Arial"/>
        <family val="2"/>
      </rPr>
      <t xml:space="preserve"> De enero 2025 a diciembre 2027 se realizarán 25 exposiciones.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13 acciones</t>
    </r>
    <r>
      <rPr>
        <b/>
        <sz val="11"/>
        <color theme="1"/>
        <rFont val="Arial"/>
        <family val="2"/>
      </rPr>
      <t xml:space="preserve">                                  
Meta Relativa: </t>
    </r>
    <r>
      <rPr>
        <sz val="11"/>
        <color theme="1"/>
        <rFont val="Arial"/>
        <family val="2"/>
      </rPr>
      <t xml:space="preserve">108% superior a la línea base, esta actividad es de nueva creación, su línea base se integró en el 2024                                                                                                                                                                                                                                                                                                                                                                                                                                                                                   </t>
    </r>
  </si>
  <si>
    <t xml:space="preserve">Este indicador mide los programas educativos complementarios que se brindan en diversas escuelas, con los programas: Educar es de todos,  Cuentos para todos y Sin violencia con ellas		                         		                                               		</t>
  </si>
  <si>
    <t>Este indicador mide la necesidad del cuidado de la salud nutricional de la población del municipio de BJ.</t>
  </si>
  <si>
    <t>Este indicador permite conocer el cumplimiento de la ejecución de las actividades y  servicios que ofrecen las bibliotecas públicas en el municipio de BJ. Con los programas: Fomento a la lectura, Biblioteca móvil, Atenciones al público, Visitas Guiadas,  Cursos de verano y Leyendo con mujeres y artistas.</t>
  </si>
  <si>
    <t>Este indicador mide el número de reuniones con los tres niveles de gobierno, dependencias privadas, organizaciones civiles, empresas y escuelas para el mejoramiento del sector educativo</t>
  </si>
  <si>
    <t xml:space="preserve">Este indicador permite conocer las Acciones realizadas que Impulsan el Desarrollo Económico de la población del municipio. Las acciones son: Instalaciones de comités dentro de la Dirección General de Desarrollo Económico, convenios y reuniones de trabajo 										</t>
  </si>
  <si>
    <t>Este indicador mide la gestión de las obras públicas en beneficio de la población del municipio de BJ y el  Integración, organización y seguimiento de comités de contraloría social para la supervisión de las obras públicas y el número de capacitaciones para los comités conformados.</t>
  </si>
  <si>
    <r>
      <rPr>
        <b/>
        <sz val="11"/>
        <color theme="1"/>
        <rFont val="Arial"/>
        <family val="2"/>
      </rPr>
      <t>PPDEI:</t>
    </r>
    <r>
      <rPr>
        <sz val="11"/>
        <color theme="1"/>
        <rFont val="Arial"/>
        <family val="2"/>
      </rPr>
      <t xml:space="preserve"> De enero 2025 a diciembre 2027 se realizarán 69 actividades. </t>
    </r>
  </si>
  <si>
    <r>
      <rPr>
        <b/>
        <sz val="11"/>
        <color theme="1"/>
        <rFont val="Arial"/>
        <family val="2"/>
      </rPr>
      <t xml:space="preserve">PAESR: </t>
    </r>
    <r>
      <rPr>
        <sz val="11"/>
        <color theme="1"/>
        <rFont val="Arial"/>
        <family val="2"/>
      </rPr>
      <t xml:space="preserve">De enero 2025 a diciembre 2027 se realizarán 108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24 acciones</t>
    </r>
    <r>
      <rPr>
        <b/>
        <sz val="11"/>
        <color theme="1"/>
        <rFont val="Arial"/>
        <family val="2"/>
      </rPr>
      <t xml:space="preserve">                              
Meta Relativa: </t>
    </r>
    <r>
      <rPr>
        <sz val="11"/>
        <color theme="1"/>
        <rFont val="Arial"/>
        <family val="2"/>
      </rPr>
      <t xml:space="preserve">28% superior la línea base, se agregan acciones que nutren a esta actividad, como  Platicas y talleres Control de vectores y entornos favorables para la salud, el control de arbovirosis (Dengue, Zika yCHingunkuya) y Jornadas de acopio y disposición segura de llantas y residuos de manejo especial, por lo que aumenta la meta 				</t>
    </r>
  </si>
  <si>
    <r>
      <rPr>
        <b/>
        <sz val="11"/>
        <color theme="1"/>
        <rFont val="Arial"/>
        <family val="2"/>
      </rPr>
      <t>4.1.1.1.12.1</t>
    </r>
    <r>
      <rPr>
        <sz val="11"/>
        <color theme="1"/>
        <rFont val="Arial"/>
        <family val="2"/>
      </rPr>
      <t xml:space="preserve"> Vinculación, seguimiento y atención personalizada a la comunidad de la Diversidad Sexual, garantizando los derechos humanos e inclusión con apoyo de dependencias de los tres niveles de gobierno,  iniciativa privada y ONGs.</t>
    </r>
  </si>
  <si>
    <r>
      <t xml:space="preserve">4.1.1.1.13 </t>
    </r>
    <r>
      <rPr>
        <sz val="11"/>
        <color theme="1"/>
        <rFont val="Arial"/>
        <family val="2"/>
      </rPr>
      <t>Política inclusiva  y participación de las personas LGTBIQ+ con prácticas efectivas sobre la diversidad sexual realizadas.</t>
    </r>
  </si>
  <si>
    <r>
      <t xml:space="preserve">4.1.1.1.13.1 </t>
    </r>
    <r>
      <rPr>
        <sz val="11"/>
        <color theme="1"/>
        <rFont val="Arial"/>
        <family val="2"/>
      </rPr>
      <t>Coordinación de Reuniones con dependencias de los tres niveles de gobierno,  iniciativa privada, ONGs con enfoque  respetuoso e incluyente en temas de Diversidad Sexual.</t>
    </r>
  </si>
  <si>
    <r>
      <t xml:space="preserve">4.1.1.1.13.2 </t>
    </r>
    <r>
      <rPr>
        <sz val="11"/>
        <color theme="1"/>
        <rFont val="Arial"/>
        <family val="2"/>
      </rPr>
      <t>Realización de actividades de difusión, información y sensibilización para prevenir la discriminación y la violencia basadas en la orientación sexual o identidad de género fomentando la inclusión</t>
    </r>
    <r>
      <rPr>
        <b/>
        <sz val="11"/>
        <color theme="1"/>
        <rFont val="Arial"/>
        <family val="2"/>
      </rPr>
      <t xml:space="preserve">
</t>
    </r>
  </si>
  <si>
    <r>
      <t>4.1.1.1.14</t>
    </r>
    <r>
      <rPr>
        <sz val="11"/>
        <color theme="1"/>
        <rFont val="Arial"/>
        <family val="2"/>
      </rPr>
      <t xml:space="preserve"> Acciones para el mejoramiento de la calidad de vida, considerando sus condiciones y necesidades de la población LGBTIQ+ del municipio de Benito Juárez realizadas</t>
    </r>
    <r>
      <rPr>
        <b/>
        <sz val="11"/>
        <color theme="1"/>
        <rFont val="Arial"/>
        <family val="2"/>
      </rPr>
      <t xml:space="preserve"> </t>
    </r>
  </si>
  <si>
    <r>
      <t xml:space="preserve">4.1.1.1.14.1 </t>
    </r>
    <r>
      <rPr>
        <sz val="11"/>
        <color theme="1"/>
        <rFont val="Arial"/>
        <family val="2"/>
      </rPr>
      <t xml:space="preserve">Realización de actividades de capacitación para el mejoramiento de la calidad de vida, considerando sus condiciones y necesidades de la población LGBTIQ+ del municipio de Benito Juárez. 
</t>
    </r>
    <r>
      <rPr>
        <b/>
        <sz val="11"/>
        <color theme="1"/>
        <rFont val="Arial"/>
        <family val="2"/>
      </rPr>
      <t xml:space="preserve">
</t>
    </r>
  </si>
  <si>
    <r>
      <rPr>
        <b/>
        <sz val="11"/>
        <color theme="1"/>
        <rFont val="Arial"/>
        <family val="2"/>
      </rPr>
      <t>4.1.1.1.15</t>
    </r>
    <r>
      <rPr>
        <sz val="11"/>
        <color theme="1"/>
        <rFont val="Arial"/>
        <family val="2"/>
      </rPr>
      <t xml:space="preserve">  Acciones que garanticen los derechos laborales, inclusión financiera, el fortalecimiento de procesos de integración productiva, asegurando la prosperidad compartida realizadas</t>
    </r>
  </si>
  <si>
    <r>
      <rPr>
        <b/>
        <sz val="11"/>
        <color theme="1"/>
        <rFont val="Arial"/>
        <family val="2"/>
      </rPr>
      <t xml:space="preserve">4.1.1.1.15.1 </t>
    </r>
    <r>
      <rPr>
        <sz val="11"/>
        <color theme="1"/>
        <rFont val="Arial"/>
        <family val="2"/>
      </rPr>
      <t>Coordinación de actividades en colaboración con dependencias de los tres niveles de gobierno e iniciativa privada en materia económica para garantizar los derechos laborales</t>
    </r>
  </si>
  <si>
    <r>
      <t xml:space="preserve">4.1.1.1.15.2 </t>
    </r>
    <r>
      <rPr>
        <sz val="11"/>
        <color theme="1"/>
        <rFont val="Arial"/>
        <family val="2"/>
      </rPr>
      <t xml:space="preserve"> Promover convenios de colaboración con las instancias del sector social, público y privado, para el fomento de acciones y programas que incentiven empleos, favorezcan mayores ingresos a las familias, generando ambientes de bienestar</t>
    </r>
  </si>
  <si>
    <r>
      <rPr>
        <b/>
        <sz val="11"/>
        <color theme="1"/>
        <rFont val="Arial"/>
        <family val="2"/>
      </rPr>
      <t>4.1.1.1.16</t>
    </r>
    <r>
      <rPr>
        <sz val="11"/>
        <color theme="1"/>
        <rFont val="Arial"/>
        <family val="2"/>
      </rPr>
      <t xml:space="preserve"> Acciones que fortalezcan la dignificación del trabajo, la vinculación de laborales con empresas empleadoras en apoyo a la población del municipio de Benito Juárez ejecutadas.</t>
    </r>
  </si>
  <si>
    <r>
      <t xml:space="preserve">4.1.1.1.17 </t>
    </r>
    <r>
      <rPr>
        <sz val="11"/>
        <color theme="1"/>
        <rFont val="Arial"/>
        <family val="2"/>
      </rPr>
      <t>Acciones de control y seguimiento a las personas buscadoras de empleo, fortaleciendo una correcta contratación realizadas</t>
    </r>
  </si>
  <si>
    <r>
      <t xml:space="preserve">4.1.1.1.17.1 </t>
    </r>
    <r>
      <rPr>
        <sz val="11"/>
        <color theme="1"/>
        <rFont val="Arial"/>
        <family val="2"/>
      </rPr>
      <t>Actividades de seguimiento a las personas que solicitan empleo, para fortalecer las contrataciones.</t>
    </r>
  </si>
  <si>
    <r>
      <t xml:space="preserve">4.1.1.1.18 </t>
    </r>
    <r>
      <rPr>
        <sz val="11"/>
        <color theme="1"/>
        <rFont val="Arial"/>
        <family val="2"/>
      </rPr>
      <t>Acciones para favorecer la dignificación laboral y generar un ambiente laboral óptimo realizadas</t>
    </r>
  </si>
  <si>
    <r>
      <t xml:space="preserve">4.1.1.1.19 </t>
    </r>
    <r>
      <rPr>
        <sz val="11"/>
        <color theme="1"/>
        <rFont val="Arial"/>
        <family val="2"/>
      </rPr>
      <t xml:space="preserve"> Realizar acciones que brinden bienestar e igualdad de oportunidades a través de una inclusión financiera, que generen prosperidad compartida</t>
    </r>
  </si>
  <si>
    <r>
      <t xml:space="preserve">4.1.1.1.20 </t>
    </r>
    <r>
      <rPr>
        <sz val="11"/>
        <color theme="1"/>
        <rFont val="Arial"/>
        <family val="2"/>
      </rPr>
      <t>Acciones que incentivan la competitividad de empleo, negocios comunitarios, la educación y el cuidado del medio ambiente realizadas</t>
    </r>
  </si>
  <si>
    <r>
      <rPr>
        <sz val="11"/>
        <color theme="1"/>
        <rFont val="Arial"/>
        <family val="2"/>
      </rPr>
      <t xml:space="preserve"> 
</t>
    </r>
    <r>
      <rPr>
        <b/>
        <sz val="11"/>
        <color theme="1"/>
        <rFont val="Arial"/>
        <family val="2"/>
      </rPr>
      <t xml:space="preserve">4.1.1.1.20.1 </t>
    </r>
    <r>
      <rPr>
        <sz val="11"/>
        <color theme="1"/>
        <rFont val="Arial"/>
        <family val="2"/>
      </rPr>
      <t>Realización de cursos y talleres de capacitación  para el desarrollo de empleos bien remunerados, cuidado del medio ambiente y recursos naturales.</t>
    </r>
    <r>
      <rPr>
        <b/>
        <sz val="11"/>
        <color theme="1"/>
        <rFont val="Arial"/>
        <family val="2"/>
      </rPr>
      <t xml:space="preserve">
</t>
    </r>
  </si>
  <si>
    <r>
      <t>4.1.1.1.21</t>
    </r>
    <r>
      <rPr>
        <sz val="11"/>
        <color theme="1"/>
        <rFont val="Arial"/>
        <family val="2"/>
      </rPr>
      <t xml:space="preserve"> Acciones de promoción al desarrollo económico, a favor del bienestar de la comunidad, para la reconstrucción del tejido social </t>
    </r>
    <r>
      <rPr>
        <b/>
        <sz val="11"/>
        <color theme="1"/>
        <rFont val="Arial"/>
        <family val="2"/>
      </rPr>
      <t xml:space="preserve">
</t>
    </r>
  </si>
  <si>
    <r>
      <rPr>
        <b/>
        <sz val="11"/>
        <color theme="1"/>
        <rFont val="Arial"/>
        <family val="2"/>
      </rPr>
      <t>4.1.1.1.21.1</t>
    </r>
    <r>
      <rPr>
        <sz val="11"/>
        <color theme="1"/>
        <rFont val="Arial"/>
        <family val="2"/>
      </rPr>
      <t xml:space="preserve"> Acciones para la comercialización de productos locales y atesales con alto valor cultural, generando identidad en nuestro Municipio a través de redes ciudadanas</t>
    </r>
  </si>
  <si>
    <r>
      <t xml:space="preserve">4.1.1.1.21.2  </t>
    </r>
    <r>
      <rPr>
        <sz val="11"/>
        <color theme="1"/>
        <rFont val="Arial"/>
        <family val="2"/>
      </rPr>
      <t>Realización de  acciones en beneficio de los grupos de atención prioritaria, fortaleciendo el bienestar social.</t>
    </r>
  </si>
  <si>
    <r>
      <t xml:space="preserve">4.1.1.1.22 </t>
    </r>
    <r>
      <rPr>
        <sz val="11"/>
        <color theme="1"/>
        <rFont val="Arial"/>
        <family val="2"/>
      </rPr>
      <t>Acciones de fomento a la competitividad empresarial, desarrollando capacidades, humanas y técnicas en beneficios de los emprendedores, comerciantes y las PYMES, favoreciendo al sector productivo realizadas.</t>
    </r>
  </si>
  <si>
    <r>
      <rPr>
        <b/>
        <sz val="11"/>
        <color theme="1"/>
        <rFont val="Arial"/>
        <family val="2"/>
      </rPr>
      <t>4.1.1.1.22.1</t>
    </r>
    <r>
      <rPr>
        <sz val="11"/>
        <color theme="1"/>
        <rFont val="Arial"/>
        <family val="2"/>
      </rPr>
      <t xml:space="preserve"> Realización de actividades  a favor del sector productivo en beneficio de los emprendedores.</t>
    </r>
  </si>
  <si>
    <r>
      <t xml:space="preserve">4.1.1.1.23 </t>
    </r>
    <r>
      <rPr>
        <sz val="11"/>
        <color theme="1"/>
        <rFont val="Arial"/>
        <family val="2"/>
      </rPr>
      <t>Acciones de vinculación a programas de apoyo financiero, tutoría empresarial y capacitación  especializada a emprendedores, favoreciendo el emprender negocios, fortaleciendo la innovación y la tecnología realizadas</t>
    </r>
  </si>
  <si>
    <r>
      <t xml:space="preserve">4.1.1.1.23.1 </t>
    </r>
    <r>
      <rPr>
        <sz val="11"/>
        <color theme="1"/>
        <rFont val="Arial"/>
        <family val="2"/>
      </rPr>
      <t xml:space="preserve"> Realización de vinculaciones a programas de apoyo financiero, tutoría empresarial y capacitación especializada en beneficio de los emprendedores, ingenieros  y jóvenes a proyectos de base tecnológica</t>
    </r>
  </si>
  <si>
    <r>
      <t xml:space="preserve">4.1.1.1.24 </t>
    </r>
    <r>
      <rPr>
        <sz val="11"/>
        <color theme="1"/>
        <rFont val="Arial"/>
        <family val="2"/>
      </rPr>
      <t>Acciones para fomentar el emprendimiento en beneficio de la población joven, emprendedores, pequeñas y medianas empresas del municipio de Benito Juárez realizadas</t>
    </r>
  </si>
  <si>
    <r>
      <t xml:space="preserve">4.1.1.1.24.1 </t>
    </r>
    <r>
      <rPr>
        <sz val="11"/>
        <color theme="1"/>
        <rFont val="Arial"/>
        <family val="2"/>
      </rPr>
      <t>Realización de</t>
    </r>
    <r>
      <rPr>
        <b/>
        <sz val="11"/>
        <color theme="1"/>
        <rFont val="Arial"/>
        <family val="2"/>
      </rPr>
      <t xml:space="preserve"> </t>
    </r>
    <r>
      <rPr>
        <sz val="11"/>
        <color theme="1"/>
        <rFont val="Arial"/>
        <family val="2"/>
      </rPr>
      <t>Actividades de capacitación en beneficio de la población joven, emprendedores, pequeñas y medianas empresas del municipio de Benito Juárez</t>
    </r>
  </si>
  <si>
    <r>
      <rPr>
        <b/>
        <sz val="11"/>
        <color theme="1"/>
        <rFont val="Arial"/>
        <family val="2"/>
      </rPr>
      <t>4.1.1.1.25</t>
    </r>
    <r>
      <rPr>
        <sz val="11"/>
        <color theme="1"/>
        <rFont val="Arial"/>
        <family val="2"/>
      </rPr>
      <t xml:space="preserve"> Política municipal en materia educativa en coordinación con instituciones gubernamentales y privadas ejecutada.</t>
    </r>
  </si>
  <si>
    <r>
      <t xml:space="preserve">4.1.1.1.25.1 </t>
    </r>
    <r>
      <rPr>
        <sz val="11"/>
        <color theme="1"/>
        <rFont val="Arial"/>
        <family val="2"/>
      </rPr>
      <t>Realización de actividades que apoyen en temas sobre la protección, prevención y restitución integral de los derechos humanos de niñas, niños y adolescentes en atención prioritaria en beneficio de la comunidad escolar.</t>
    </r>
    <r>
      <rPr>
        <b/>
        <sz val="11"/>
        <color theme="1"/>
        <rFont val="Arial"/>
        <family val="2"/>
      </rPr>
      <t xml:space="preserve"> </t>
    </r>
  </si>
  <si>
    <r>
      <t xml:space="preserve">4.1.1.1.26 </t>
    </r>
    <r>
      <rPr>
        <sz val="11"/>
        <color theme="1"/>
        <rFont val="Arial"/>
        <family val="2"/>
      </rPr>
      <t>Realizar acciones con programas educativos complementarios, coadyuvando en conjunto con los tres niveles de gobierno para valorar la  rehabilitación de escuelas públicas del Municipio, para que sean dignas, y seguras realizadas</t>
    </r>
  </si>
  <si>
    <r>
      <rPr>
        <b/>
        <sz val="11"/>
        <color theme="1"/>
        <rFont val="Arial"/>
        <family val="2"/>
      </rPr>
      <t>4.1.1.1.26.2</t>
    </r>
    <r>
      <rPr>
        <sz val="11"/>
        <color theme="1"/>
        <rFont val="Arial"/>
        <family val="2"/>
      </rPr>
      <t xml:space="preserve"> Ejecución de programas educativos complementarios en los planteles públicos y privados de educación básica, media superior y superior
</t>
    </r>
  </si>
  <si>
    <r>
      <rPr>
        <b/>
        <sz val="11"/>
        <color theme="1"/>
        <rFont val="Arial"/>
        <family val="2"/>
      </rPr>
      <t>4.1.1.1.27</t>
    </r>
    <r>
      <rPr>
        <sz val="11"/>
        <color theme="1"/>
        <rFont val="Arial"/>
        <family val="2"/>
      </rPr>
      <t xml:space="preserve"> Actividades de fomento e impulso a la Lectura en las bibliotecas públicas municipales  en beneficio de la población del municipio de Benito Juárez ejecutadas.</t>
    </r>
  </si>
  <si>
    <r>
      <t xml:space="preserve">4.1.1.1.27.1 </t>
    </r>
    <r>
      <rPr>
        <sz val="11"/>
        <color theme="1"/>
        <rFont val="Arial"/>
        <family val="2"/>
      </rPr>
      <t>Realización de</t>
    </r>
    <r>
      <rPr>
        <b/>
        <sz val="11"/>
        <color theme="1"/>
        <rFont val="Arial"/>
        <family val="2"/>
      </rPr>
      <t xml:space="preserve"> </t>
    </r>
    <r>
      <rPr>
        <sz val="11"/>
        <color theme="1"/>
        <rFont val="Arial"/>
        <family val="2"/>
      </rPr>
      <t>Actividades de capacitación en beneficio de la población joven, emprendedores, pequeñas y medianas empresas del municipio de Benito Juárez</t>
    </r>
  </si>
  <si>
    <r>
      <t xml:space="preserve">4.1.1.1.28 </t>
    </r>
    <r>
      <rPr>
        <sz val="11"/>
        <color theme="1"/>
        <rFont val="Arial"/>
        <family val="2"/>
      </rPr>
      <t>Acciones para prevenir, combatir y erradicar el acoso escolar en los centros educativos del municipio de Benito Juárez, fomentando familias libres de violencia reazlizadas.</t>
    </r>
  </si>
  <si>
    <r>
      <rPr>
        <b/>
        <sz val="11"/>
        <color theme="1"/>
        <rFont val="Arial"/>
        <family val="2"/>
      </rPr>
      <t>4.1.1.1.28.1</t>
    </r>
    <r>
      <rPr>
        <sz val="11"/>
        <color theme="1"/>
        <rFont val="Arial"/>
        <family val="2"/>
      </rPr>
      <t xml:space="preserve"> Realización actividades  de atención y prevención del acoso escolar, formando familias libres de violencia.
</t>
    </r>
  </si>
  <si>
    <r>
      <t xml:space="preserve">4.1.1.1.29 </t>
    </r>
    <r>
      <rPr>
        <sz val="11"/>
        <color theme="1"/>
        <rFont val="Arial"/>
        <family val="2"/>
      </rPr>
      <t>Acciones de participación ciudadana interactiva para el logro  de una educación democrática, inclusiva, intercultural, propiciando el fortalecimiento del aprendizaje realizadas</t>
    </r>
  </si>
  <si>
    <r>
      <rPr>
        <b/>
        <sz val="11"/>
        <color theme="1"/>
        <rFont val="Arial"/>
        <family val="2"/>
      </rPr>
      <t>4.1.1.1.30</t>
    </r>
    <r>
      <rPr>
        <sz val="11"/>
        <color theme="1"/>
        <rFont val="Arial"/>
        <family val="2"/>
      </rPr>
      <t xml:space="preserve"> Acciones para impulsar y fortalecer las actividades que promuevan una educación de calidad en beneficio de los alumnos en situación prioritaria ejecutadas.</t>
    </r>
  </si>
  <si>
    <r>
      <rPr>
        <b/>
        <sz val="11"/>
        <color theme="1"/>
        <rFont val="Arial"/>
        <family val="2"/>
      </rPr>
      <t xml:space="preserve">4.1.1.1.30.1 </t>
    </r>
    <r>
      <rPr>
        <sz val="11"/>
        <color theme="1"/>
        <rFont val="Arial"/>
        <family val="2"/>
      </rPr>
      <t xml:space="preserve"> Realización de entrega de Becas del Programa de "Estímulos a la Educación" del Municipio para una educación de calidad y en beneficio de los estudiantes en situación prioritaria.</t>
    </r>
  </si>
  <si>
    <r>
      <rPr>
        <b/>
        <sz val="11"/>
        <color theme="1"/>
        <rFont val="Arial"/>
        <family val="2"/>
      </rPr>
      <t>4.1.1.1.30.2</t>
    </r>
    <r>
      <rPr>
        <sz val="11"/>
        <color theme="1"/>
        <rFont val="Arial"/>
        <family val="2"/>
      </rPr>
      <t xml:space="preserve"> Realización de eventos educativos y sociales inclusivos en apoyo a los becarios y becarias para el seguimiento del programa municipal de becas.</t>
    </r>
  </si>
  <si>
    <r>
      <t xml:space="preserve">4.1.1.1.31 </t>
    </r>
    <r>
      <rPr>
        <sz val="11"/>
        <color theme="1"/>
        <rFont val="Arial"/>
        <family val="2"/>
      </rPr>
      <t>Programas a favor de la educación que propicien la educación inclusiva y equitativa en instituciones públicas atendidas</t>
    </r>
    <r>
      <rPr>
        <b/>
        <sz val="11"/>
        <color theme="1"/>
        <rFont val="Arial"/>
        <family val="2"/>
      </rPr>
      <t xml:space="preserve"> </t>
    </r>
    <r>
      <rPr>
        <sz val="11"/>
        <color theme="1"/>
        <rFont val="Arial"/>
        <family val="2"/>
      </rPr>
      <t>realizadas</t>
    </r>
  </si>
  <si>
    <r>
      <t xml:space="preserve">4.1.1.1.31.1 </t>
    </r>
    <r>
      <rPr>
        <sz val="11"/>
        <color theme="1"/>
        <rFont val="Arial"/>
        <family val="2"/>
      </rPr>
      <t>Ejecución de programas que propicien la protección del derecho a la educación inclusiva, equitativa, disminuyendo el nivel de deserción escolar, mejorando la calidad de vida de las niñas, niños y adolescentes en atención prioritaria.</t>
    </r>
    <r>
      <rPr>
        <b/>
        <sz val="11"/>
        <color theme="1"/>
        <rFont val="Arial"/>
        <family val="2"/>
      </rPr>
      <t xml:space="preserve">
</t>
    </r>
  </si>
  <si>
    <r>
      <rPr>
        <b/>
        <sz val="11"/>
        <color theme="1"/>
        <rFont val="Arial"/>
        <family val="2"/>
      </rPr>
      <t>4.1.1.1.31.2</t>
    </r>
    <r>
      <rPr>
        <sz val="11"/>
        <color theme="1"/>
        <rFont val="Arial"/>
        <family val="2"/>
      </rPr>
      <t xml:space="preserve"> Realización de actividades que apoyen el desarrollo educativo en beneficio de la comunidad escolar.</t>
    </r>
  </si>
  <si>
    <r>
      <rPr>
        <b/>
        <sz val="11"/>
        <color theme="1"/>
        <rFont val="Arial"/>
        <family val="2"/>
      </rPr>
      <t>4.1.1.1.32</t>
    </r>
    <r>
      <rPr>
        <sz val="11"/>
        <color theme="1"/>
        <rFont val="Arial"/>
        <family val="2"/>
      </rPr>
      <t xml:space="preserve"> Acciones dirigidas a promover, mantener y proteger la salud de la población del municipio de Benito Juárez</t>
    </r>
  </si>
  <si>
    <r>
      <rPr>
        <b/>
        <sz val="11"/>
        <color theme="1"/>
        <rFont val="Arial"/>
        <family val="2"/>
      </rPr>
      <t>4.1.1.1.32.1</t>
    </r>
    <r>
      <rPr>
        <sz val="11"/>
        <color theme="1"/>
        <rFont val="Arial"/>
        <family val="2"/>
      </rPr>
      <t xml:space="preserve"> Realización de brigadas de  servicios de salud gratuitos con acciones de prevención, diagnóstico oportuno y control, enfocadas en grupos de atención prioritaria del municipio de Benito Juárez. </t>
    </r>
  </si>
  <si>
    <r>
      <rPr>
        <b/>
        <sz val="11"/>
        <color theme="1"/>
        <rFont val="Arial"/>
        <family val="2"/>
      </rPr>
      <t>4.1.1.1.32.2</t>
    </r>
    <r>
      <rPr>
        <sz val="11"/>
        <color theme="1"/>
        <rFont val="Arial"/>
        <family val="2"/>
      </rPr>
      <t xml:space="preserve"> Realización de campañas informativas de salud que fomenten la participación activa de la población de municipio de Benito Juárez en el cuidado de su salud y modificación de hábitos de riesgo. </t>
    </r>
  </si>
  <si>
    <r>
      <rPr>
        <b/>
        <sz val="11"/>
        <color theme="1"/>
        <rFont val="Arial"/>
        <family val="2"/>
      </rPr>
      <t>4.1.1.1.33</t>
    </r>
    <r>
      <rPr>
        <sz val="11"/>
        <color theme="1"/>
        <rFont val="Arial"/>
        <family val="2"/>
      </rPr>
      <t xml:space="preserve">  Intervenciones en atención primaria de salud, promoción de la salud, prevención de la enfermedad y tratamiento, centradas en las necesidades prioritarias de la población del municipio de Benito Juárez realizadas.</t>
    </r>
  </si>
  <si>
    <r>
      <rPr>
        <b/>
        <sz val="11"/>
        <color theme="1"/>
        <rFont val="Arial"/>
        <family val="2"/>
      </rPr>
      <t xml:space="preserve">4.1.1.1.33.1 </t>
    </r>
    <r>
      <rPr>
        <sz val="11"/>
        <color theme="1"/>
        <rFont val="Arial"/>
        <family val="2"/>
      </rPr>
      <t xml:space="preserve"> Atención y servicios médicos gratuitos de primer contacto, dirigidos a grupos poblacionales de atención prioritaria del municipio de  Benito Juárez </t>
    </r>
  </si>
  <si>
    <r>
      <rPr>
        <b/>
        <sz val="11"/>
        <color theme="1"/>
        <rFont val="Arial"/>
        <family val="2"/>
      </rPr>
      <t>4.1.1.1.33.2</t>
    </r>
    <r>
      <rPr>
        <sz val="11"/>
        <color theme="1"/>
        <rFont val="Arial"/>
        <family val="2"/>
      </rPr>
      <t xml:space="preserve"> Impartición de pláticas promocionales en temas de relevancia epidemiológica con énfasis en la importancia de la prevención y en el fomento de los determinantes positivos de la salud.</t>
    </r>
  </si>
  <si>
    <r>
      <t xml:space="preserve">4.1.1.1.33.3 </t>
    </r>
    <r>
      <rPr>
        <sz val="11"/>
        <color theme="1"/>
        <rFont val="Arial"/>
        <family val="2"/>
      </rPr>
      <t>Atención y servicios odontológicos gratuitos enfocados en la prevención, manejo oportuno de patologías y fomento de la salud bucal de la población del municipio de Benito Juárez</t>
    </r>
  </si>
  <si>
    <r>
      <t>4.1.1.1.33.4</t>
    </r>
    <r>
      <rPr>
        <sz val="11"/>
        <color theme="1"/>
        <rFont val="Arial"/>
        <family val="2"/>
      </rPr>
      <t xml:space="preserve">  Intervención y consultas nutricionales gratuitas como herramienta para el control de enfermedades metabólicas en la población del municipio de Benito Juárez.</t>
    </r>
  </si>
  <si>
    <r>
      <t>4.1.1.1.33.5</t>
    </r>
    <r>
      <rPr>
        <sz val="11"/>
        <color theme="1"/>
        <rFont val="Arial"/>
        <family val="2"/>
      </rPr>
      <t xml:space="preserve"> Realización de servicios asistenciales para traslados a personas con discapacidad congénita adquirida, movilidad reducida temporal y permanente a unidades médicas o servicios de apoyo para manejo específico. </t>
    </r>
  </si>
  <si>
    <r>
      <t>4.1.1.1.33.6</t>
    </r>
    <r>
      <rPr>
        <sz val="11"/>
        <color theme="1"/>
        <rFont val="Arial"/>
        <family val="2"/>
      </rPr>
      <t xml:space="preserve"> Realización de acciones dirigidas hacia la prevención de enfermedades, captación temprana de pacientes con factores de riesgo y fomento de hábitos saludables de vida</t>
    </r>
  </si>
  <si>
    <r>
      <t xml:space="preserve">4.1.1.1.33.7 </t>
    </r>
    <r>
      <rPr>
        <sz val="11"/>
        <color theme="1"/>
        <rFont val="Arial"/>
        <family val="2"/>
      </rPr>
      <t xml:space="preserve">Realización de acciones dirigidas hacia la promoción de la salud visual y detección oportuna de patologías visuales </t>
    </r>
  </si>
  <si>
    <r>
      <rPr>
        <b/>
        <sz val="11"/>
        <color theme="1"/>
        <rFont val="Arial"/>
        <family val="2"/>
      </rPr>
      <t>4.1.1.1.34</t>
    </r>
    <r>
      <rPr>
        <sz val="11"/>
        <color theme="1"/>
        <rFont val="Arial"/>
        <family val="2"/>
      </rPr>
      <t xml:space="preserve"> Acciones dirigidas al cuidado medio ambiente como determinante de la salud humana realizadas</t>
    </r>
  </si>
  <si>
    <r>
      <rPr>
        <b/>
        <sz val="11"/>
        <color theme="1"/>
        <rFont val="Arial"/>
        <family val="2"/>
      </rPr>
      <t>4.1.1.1.34.1</t>
    </r>
    <r>
      <rPr>
        <sz val="11"/>
        <color theme="1"/>
        <rFont val="Arial"/>
        <family val="2"/>
      </rPr>
      <t xml:space="preserve"> Implementación de acciones para mantener entornos saludables como determinante de la salud  de la población del municipio de Benito Juárez.</t>
    </r>
  </si>
  <si>
    <r>
      <t>4.1.1.1.34.2</t>
    </r>
    <r>
      <rPr>
        <sz val="11"/>
        <color theme="1"/>
        <rFont val="Arial"/>
        <family val="2"/>
      </rPr>
      <t xml:space="preserve"> Implementación de jornadas para la recolección, tratamiento y disposición final de desechos sólidos</t>
    </r>
  </si>
  <si>
    <r>
      <t xml:space="preserve">4.1.1.1.34.3 </t>
    </r>
    <r>
      <rPr>
        <sz val="11"/>
        <color theme="1"/>
        <rFont val="Arial"/>
        <family val="2"/>
      </rPr>
      <t>Implementación de acopio y recolección de medicamentos con fecha de caducidad vencida como potenciales contaminantes ambientales.</t>
    </r>
  </si>
  <si>
    <r>
      <rPr>
        <b/>
        <sz val="11"/>
        <color theme="1"/>
        <rFont val="Arial"/>
        <family val="2"/>
      </rPr>
      <t>4.1.1.1.35</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</si>
  <si>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4.1.1.1.35.1 </t>
    </r>
    <r>
      <rPr>
        <sz val="11"/>
        <color theme="1"/>
        <rFont val="Arial"/>
        <family val="2"/>
      </rPr>
      <t>Realización de</t>
    </r>
    <r>
      <rPr>
        <b/>
        <sz val="11"/>
        <color theme="1"/>
        <rFont val="Arial"/>
        <family val="2"/>
      </rPr>
      <t xml:space="preserve"> </t>
    </r>
    <r>
      <rPr>
        <sz val="11"/>
        <color theme="1"/>
        <rFont val="Arial"/>
        <family val="2"/>
      </rPr>
      <t>atenciones psicológicas gratuitas para la prevención y manejo de trastornos de la esfera psicoafectiva de la población del municipio de Benito Juárez</t>
    </r>
  </si>
  <si>
    <r>
      <t xml:space="preserve">4.1.1.1.35.2 </t>
    </r>
    <r>
      <rPr>
        <sz val="11"/>
        <color theme="1"/>
        <rFont val="Arial"/>
        <family val="2"/>
      </rPr>
      <t xml:space="preserve">Asesoramiento y referencia hacia servicios de salud específicos enfocado en grupos poblacionales de atención prioritaria.   </t>
    </r>
  </si>
  <si>
    <r>
      <t xml:space="preserve">4.1.1.1.35.3 </t>
    </r>
    <r>
      <rPr>
        <sz val="11"/>
        <color theme="1"/>
        <rFont val="Arial"/>
        <family val="2"/>
      </rPr>
      <t xml:space="preserve">Realización de pláticas sobre temas prioritarios en el área de la salud mental, incidiendo sobre los principales indicadores de morbilidad de la población del municipio de Benito Juárez. </t>
    </r>
  </si>
  <si>
    <r>
      <t xml:space="preserve">4.1.1.1.35.4  </t>
    </r>
    <r>
      <rPr>
        <sz val="11"/>
        <color theme="1"/>
        <rFont val="Arial"/>
        <family val="2"/>
      </rPr>
      <t>Implementación de acciones de evaluación y seguimiento de aspectos emocionales, de personalidad y del neurodesarrollo en los niños, niñas y adolescentes del municipio de Benito Juárez que permitan ubicar de manera temprana factores de riesgo y la habilitación de manejo oportuno</t>
    </r>
  </si>
  <si>
    <t>Componente
(Coordinación de Atención y Seguimiento Integral)</t>
  </si>
  <si>
    <r>
      <t xml:space="preserve">4.1.1.1.24.2 </t>
    </r>
    <r>
      <rPr>
        <sz val="11"/>
        <color theme="1"/>
        <rFont val="Arial"/>
        <family val="2"/>
      </rPr>
      <t>Realización de exposiciones para emprendedores y  las PYMES  para apertura de los canales de comercialización de sus productos o servicios e incentivar su economía y apoyo social</t>
    </r>
  </si>
  <si>
    <r>
      <rPr>
        <b/>
        <sz val="11"/>
        <color theme="1"/>
        <rFont val="Arial"/>
        <family val="2"/>
      </rPr>
      <t xml:space="preserve">4.1.1.1.27.1 </t>
    </r>
    <r>
      <rPr>
        <sz val="11"/>
        <color theme="1"/>
        <rFont val="Arial"/>
        <family val="2"/>
      </rPr>
      <t>Organización de actividades y servicios bibliotecarios para incentivar y fomentar a la lectura en beneficio de la población del municipio de Benito Juárez.</t>
    </r>
  </si>
  <si>
    <r>
      <t xml:space="preserve">4.1.1.1.11 </t>
    </r>
    <r>
      <rPr>
        <sz val="11"/>
        <color theme="1"/>
        <rFont val="Arial"/>
        <family val="2"/>
      </rPr>
      <t>Acciones de pleno derecho y participación de todas las personas para que ejerzan, todos y cada uno de sus derechos, fomentando una cultura de inclusión  realizadas.</t>
    </r>
  </si>
  <si>
    <t xml:space="preserve">Este indicador mide la cantidad de acciones de pleno derecho y participación con la realización del programa de "Encuentros Intermunicipales de Direcciones de fomento a la Inclusión a la diversidad sexual".	</t>
  </si>
  <si>
    <r>
      <rPr>
        <b/>
        <sz val="11"/>
        <color theme="1"/>
        <rFont val="Arial"/>
        <family val="2"/>
      </rPr>
      <t>4.1.1.1.11.1</t>
    </r>
    <r>
      <rPr>
        <sz val="11"/>
        <color theme="1"/>
        <rFont val="Arial"/>
        <family val="2"/>
      </rPr>
      <t xml:space="preserve">  Actividades de fomento a la Inclusión, diversidad sexual y respeto a los derechos humanos  como parte fundamental en la justicia social.</t>
    </r>
  </si>
  <si>
    <r>
      <t xml:space="preserve">4.1.1.1.12 </t>
    </r>
    <r>
      <rPr>
        <sz val="11"/>
        <color theme="1"/>
        <rFont val="Arial"/>
        <family val="2"/>
      </rPr>
      <t>Acciones de atención a la diversidad sexual del municipio, generando una comunicación efectiva de resoluciones a las gestiones y apoyos hacía la comunidad de la Diversidad Sexual</t>
    </r>
    <r>
      <rPr>
        <b/>
        <sz val="11"/>
        <color theme="1"/>
        <rFont val="Arial"/>
        <family val="2"/>
      </rPr>
      <t xml:space="preserve"> </t>
    </r>
    <r>
      <rPr>
        <sz val="11"/>
        <color theme="1"/>
        <rFont val="Arial"/>
        <family val="2"/>
      </rPr>
      <t>realizadas.</t>
    </r>
  </si>
  <si>
    <r>
      <rPr>
        <b/>
        <sz val="11"/>
        <color theme="1"/>
        <rFont val="Arial"/>
        <family val="2"/>
      </rPr>
      <t>PAPDPE:</t>
    </r>
    <r>
      <rPr>
        <sz val="11"/>
        <color theme="1"/>
        <rFont val="Arial"/>
        <family val="2"/>
      </rPr>
      <t xml:space="preserve"> De enero 2025 a diciembre 2027 se realizarán 3 actividades.                                                                                                                                                                                                                                                                                                                                                                                                                                                                             </t>
    </r>
  </si>
  <si>
    <t>Este componente mide actividades realizadas de vinculación con los programas de los tres niveles de gobierno y la sociedad civil, para el bienestar social y cursos, talleres para sensibilizar el tema de  discapacidad y grupos de atención prioritaria</t>
  </si>
  <si>
    <r>
      <rPr>
        <b/>
        <sz val="11"/>
        <color theme="1"/>
        <rFont val="Arial"/>
        <family val="2"/>
      </rPr>
      <t>4.1.1.1.28.1</t>
    </r>
    <r>
      <rPr>
        <sz val="11"/>
        <color theme="1"/>
        <rFont val="Arial"/>
        <family val="2"/>
      </rPr>
      <t xml:space="preserve"> Realización actividades  de atención y prevención del acoso escolar, formando familias libres de violencia.
</t>
    </r>
  </si>
  <si>
    <t xml:space="preserve">Este indicador mide la Integración seguimiento y participación de los Comités Vecinales del municipio de Benito Juárez.
</t>
  </si>
  <si>
    <t>El indicador permite conocer cuántas actividades se realizan, para fomentar el arte, la cultura, y el desarrollo social. Con los programas (entrega de Reconocimientos y expresión Cancún).</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</si>
  <si>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</si>
  <si>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de Política Social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</si>
  <si>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Vinculación, seguimiento y atención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</si>
  <si>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Reuniones</t>
    </r>
  </si>
  <si>
    <t>Este indicador permite conocer las Reuniones realizadas que garantizan los derechos laborales e Impulsan el Desarrollo Económico de la población del municipio de BJ.
Las acciones son: Instalaciones de comités dentro de la Dirección General de Desarrollo Económico y reuniones de trabajo.</t>
  </si>
  <si>
    <r>
      <rPr>
        <b/>
        <sz val="11"/>
        <rFont val="Arial"/>
        <family val="2"/>
      </rPr>
      <t>PARIDE:</t>
    </r>
    <r>
      <rPr>
        <sz val="11"/>
        <rFont val="Arial"/>
        <family val="2"/>
      </rPr>
      <t xml:space="preserve"> Porcentaje de actividades realizadas que Impulsan el Desarrollo Económico </t>
    </r>
  </si>
  <si>
    <r>
      <rPr>
        <b/>
        <sz val="11"/>
        <color theme="1"/>
        <rFont val="Arial"/>
        <family val="2"/>
      </rPr>
      <t xml:space="preserve">4.1.1.1.15.1 </t>
    </r>
    <r>
      <rPr>
        <sz val="11"/>
        <color theme="1"/>
        <rFont val="Arial"/>
        <family val="2"/>
      </rPr>
      <t>Coordinación de actividades en colaboración con dependencias de los tres niveles de gobierno e iniciativa privada en materia económica para garantizar los derechos laborales e impulsar el desarrollo económico</t>
    </r>
  </si>
  <si>
    <r>
      <rPr>
        <b/>
        <sz val="11"/>
        <rFont val="Arial"/>
        <family val="2"/>
      </rPr>
      <t xml:space="preserve">MÉTODO DE CÁLCULO </t>
    </r>
    <r>
      <rPr>
        <sz val="11"/>
        <rFont val="Arial"/>
        <family val="2"/>
      </rPr>
      <t xml:space="preserve">                      
</t>
    </r>
    <r>
      <rPr>
        <b/>
        <sz val="11"/>
        <rFont val="Arial"/>
        <family val="2"/>
      </rPr>
      <t>PARIDE=</t>
    </r>
    <r>
      <rPr>
        <sz val="11"/>
        <rFont val="Arial"/>
        <family val="2"/>
      </rPr>
      <t xml:space="preserve"> (NAIDEE/NAIDEP)*100
</t>
    </r>
    <r>
      <rPr>
        <b/>
        <sz val="11"/>
        <rFont val="Arial"/>
        <family val="2"/>
      </rPr>
      <t>VARIABLES:</t>
    </r>
    <r>
      <rPr>
        <sz val="11"/>
        <rFont val="Arial"/>
        <family val="2"/>
      </rPr>
      <t xml:space="preserve">
</t>
    </r>
    <r>
      <rPr>
        <b/>
        <sz val="11"/>
        <rFont val="Arial"/>
        <family val="2"/>
      </rPr>
      <t>PAIDE:</t>
    </r>
    <r>
      <rPr>
        <sz val="11"/>
        <rFont val="Arial"/>
        <family val="2"/>
      </rPr>
      <t xml:space="preserve"> Porcentaje de Actividades que Impulsan el Desarrollo Económico
</t>
    </r>
    <r>
      <rPr>
        <b/>
        <sz val="11"/>
        <rFont val="Arial"/>
        <family val="2"/>
      </rPr>
      <t xml:space="preserve">NAIDEE: </t>
    </r>
    <r>
      <rPr>
        <sz val="11"/>
        <rFont val="Arial"/>
        <family val="2"/>
      </rPr>
      <t>Número de Actividades que Impulsan el Desarrollo Económico Ejecutadas</t>
    </r>
    <r>
      <rPr>
        <b/>
        <sz val="11"/>
        <rFont val="Arial"/>
        <family val="2"/>
      </rPr>
      <t xml:space="preserve"> 
NAIDEP: </t>
    </r>
    <r>
      <rPr>
        <sz val="11"/>
        <rFont val="Arial"/>
        <family val="2"/>
      </rPr>
      <t>Número de Actividades que Impulsan el Desarrollo Económico Programadas</t>
    </r>
  </si>
  <si>
    <r>
      <rPr>
        <b/>
        <sz val="11"/>
        <rFont val="Arial"/>
        <family val="2"/>
      </rPr>
      <t>PARIDE:</t>
    </r>
    <r>
      <rPr>
        <sz val="11"/>
        <rFont val="Arial"/>
        <family val="2"/>
      </rPr>
      <t xml:space="preserve"> De enero 2025 a diciembre 2027 se realizarán 36 reuniones. 
</t>
    </r>
    <r>
      <rPr>
        <b/>
        <sz val="11"/>
        <rFont val="Arial"/>
        <family val="2"/>
      </rPr>
      <t xml:space="preserve">
VARIACIÓN DE LA META EN RELACIÓN A LA LÍNEA BASE
Meta Absoluta:  </t>
    </r>
    <r>
      <rPr>
        <sz val="11"/>
        <rFont val="Arial"/>
        <family val="2"/>
      </rPr>
      <t>27 reuniones</t>
    </r>
    <r>
      <rPr>
        <b/>
        <sz val="11"/>
        <rFont val="Arial"/>
        <family val="2"/>
      </rPr>
      <t xml:space="preserve">                                
Meta Relativa: </t>
    </r>
    <r>
      <rPr>
        <sz val="11"/>
        <rFont val="Arial"/>
        <family val="2"/>
      </rPr>
      <t>300% superior a la línea base, en esta actividad solo se medían las reuniones, ahora se medirán igual las instalaciones de los diversos comités de esta dirección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</si>
  <si>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Convenios </t>
    </r>
  </si>
  <si>
    <r>
      <rPr>
        <b/>
        <sz val="11"/>
        <rFont val="Arial"/>
        <family val="2"/>
      </rPr>
      <t xml:space="preserve">MÉTODO DE CÁLCULO     </t>
    </r>
    <r>
      <rPr>
        <sz val="11"/>
        <rFont val="Arial"/>
        <family val="2"/>
      </rPr>
      <t xml:space="preserve">                    
</t>
    </r>
    <r>
      <rPr>
        <b/>
        <sz val="11"/>
        <rFont val="Arial"/>
        <family val="2"/>
      </rPr>
      <t>PAVL=</t>
    </r>
    <r>
      <rPr>
        <sz val="11"/>
        <rFont val="Arial"/>
        <family val="2"/>
      </rPr>
      <t xml:space="preserve"> (NAVLE/NAVLP)*100
</t>
    </r>
    <r>
      <rPr>
        <b/>
        <sz val="11"/>
        <rFont val="Arial"/>
        <family val="2"/>
      </rPr>
      <t xml:space="preserve">                                                       
VARIABLES:
PAVL: </t>
    </r>
    <r>
      <rPr>
        <sz val="11"/>
        <rFont val="Arial"/>
        <family val="2"/>
      </rPr>
      <t xml:space="preserve">Porcentaje de Atenciones de Vinculación Laboral                                                       
</t>
    </r>
    <r>
      <rPr>
        <b/>
        <sz val="11"/>
        <rFont val="Arial"/>
        <family val="2"/>
      </rPr>
      <t>NAVLE:</t>
    </r>
    <r>
      <rPr>
        <sz val="11"/>
        <rFont val="Arial"/>
        <family val="2"/>
      </rPr>
      <t xml:space="preserve"> Número de Atenciones de Vinculación Laboral Ejecutadas
</t>
    </r>
    <r>
      <rPr>
        <b/>
        <sz val="11"/>
        <rFont val="Arial"/>
        <family val="2"/>
      </rPr>
      <t>NAVLP:</t>
    </r>
    <r>
      <rPr>
        <sz val="11"/>
        <rFont val="Arial"/>
        <family val="2"/>
      </rPr>
      <t xml:space="preserve"> Número de Atenciones de Vinculación Laboral Programadas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</si>
  <si>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</si>
  <si>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</si>
  <si>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Vinculaciones</t>
    </r>
  </si>
  <si>
    <t xml:space="preserve">Este indicador mide el porcentaje de actividades a favor del desarrollo educativo con los programas de: Alfabetización para Jóvenes y Adultos, Actividades con la comisión de Educación, Cultura y Deporte y Consejo Municipal de Participación Social en la Educación y  la entrega de Apoyos escolares: paquete de útiles, uniformes  o calzado escolar.				</t>
  </si>
  <si>
    <t>Este indicador permite conocer el número de acciones en materia educativa correspondiente a la dirección general de educación.
Las acciones son: actividades de protección, de los derechos humanos de niñas, niños y adolescentes y reuniones para el mejoramiento del sector educativo</t>
  </si>
  <si>
    <t>Este indicador da a conocer el cumplimiento de la ejecución de actividades de protección, de los derechos humanos de niñas, niños y adolescentes</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</si>
  <si>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Convenios</t>
    </r>
  </si>
  <si>
    <r>
      <rPr>
        <b/>
        <sz val="11"/>
        <color theme="1"/>
        <rFont val="Arial"/>
        <family val="2"/>
      </rPr>
      <t xml:space="preserve">MÉTODO DE CÁLCULO      </t>
    </r>
    <r>
      <rPr>
        <sz val="11"/>
        <color theme="1"/>
        <rFont val="Arial"/>
        <family val="2"/>
      </rPr>
      <t xml:space="preserve">                    
</t>
    </r>
    <r>
      <rPr>
        <b/>
        <sz val="11"/>
        <color theme="1"/>
        <rFont val="Arial"/>
        <family val="2"/>
      </rPr>
      <t>PAPE=</t>
    </r>
    <r>
      <rPr>
        <sz val="11"/>
        <color theme="1"/>
        <rFont val="Arial"/>
        <family val="2"/>
      </rPr>
      <t xml:space="preserve"> (NAPEE/NAPEP)*100
</t>
    </r>
    <r>
      <rPr>
        <b/>
        <sz val="11"/>
        <color theme="1"/>
        <rFont val="Arial"/>
        <family val="2"/>
      </rPr>
      <t>VARIABLES:</t>
    </r>
    <r>
      <rPr>
        <sz val="11"/>
        <color theme="1"/>
        <rFont val="Arial"/>
        <family val="2"/>
      </rPr>
      <t xml:space="preserve">
</t>
    </r>
    <r>
      <rPr>
        <b/>
        <sz val="11"/>
        <color theme="1"/>
        <rFont val="Arial"/>
        <family val="2"/>
      </rPr>
      <t>PAPE:</t>
    </r>
    <r>
      <rPr>
        <sz val="11"/>
        <color theme="1"/>
        <rFont val="Arial"/>
        <family val="2"/>
      </rPr>
      <t xml:space="preserve"> Porcentaje de Acciones de Política Educativa
</t>
    </r>
    <r>
      <rPr>
        <b/>
        <sz val="11"/>
        <color theme="1"/>
        <rFont val="Arial"/>
        <family val="2"/>
      </rPr>
      <t>NAPEE:</t>
    </r>
    <r>
      <rPr>
        <sz val="11"/>
        <color theme="1"/>
        <rFont val="Arial"/>
        <family val="2"/>
      </rPr>
      <t xml:space="preserve"> Número de  Acciones de Política Educativa Ejecutadas
</t>
    </r>
    <r>
      <rPr>
        <b/>
        <sz val="11"/>
        <color theme="1"/>
        <rFont val="Arial"/>
        <family val="2"/>
      </rPr>
      <t>NAPEP:</t>
    </r>
    <r>
      <rPr>
        <sz val="11"/>
        <color theme="1"/>
        <rFont val="Arial"/>
        <family val="2"/>
      </rPr>
      <t xml:space="preserve"> Número de Acciones de Política Educativa Programadas</t>
    </r>
  </si>
  <si>
    <r>
      <rPr>
        <b/>
        <sz val="11"/>
        <color theme="1"/>
        <rFont val="Arial"/>
        <family val="2"/>
      </rPr>
      <t xml:space="preserve">PPEC: </t>
    </r>
    <r>
      <rPr>
        <sz val="11"/>
        <color theme="1"/>
        <rFont val="Arial"/>
        <family val="2"/>
      </rPr>
      <t xml:space="preserve">Se realizaron un total de 108 actividades durante el período de 2022-2024. 
2022: 16 actividades
2023: 32 actividades                  2024: 60 actividades
</t>
    </r>
    <r>
      <rPr>
        <b/>
        <sz val="11"/>
        <color theme="1"/>
        <rFont val="Arial"/>
        <family val="2"/>
      </rPr>
      <t>Total: 108 actividades</t>
    </r>
  </si>
  <si>
    <r>
      <rPr>
        <b/>
        <sz val="11"/>
        <color theme="1"/>
        <rFont val="Arial"/>
        <family val="2"/>
      </rPr>
      <t xml:space="preserve">PAFIL: </t>
    </r>
    <r>
      <rPr>
        <sz val="11"/>
        <color theme="1"/>
        <rFont val="Arial"/>
        <family val="2"/>
      </rPr>
      <t xml:space="preserve">Se realizaron un total de 749 actividades durante el período de 2022-2024. 
2022: 126 actividades
2023 284 actividades                  2024 339 actividades
</t>
    </r>
    <r>
      <rPr>
        <b/>
        <sz val="11"/>
        <color theme="1"/>
        <rFont val="Arial"/>
        <family val="2"/>
      </rPr>
      <t>Total: 749</t>
    </r>
  </si>
  <si>
    <r>
      <rPr>
        <b/>
        <sz val="11"/>
        <color theme="1"/>
        <rFont val="Arial"/>
        <family val="2"/>
      </rPr>
      <t>4.XX.1: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</si>
  <si>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I_PROS_COM_JUS_SOC:</t>
    </r>
    <r>
      <rPr>
        <sz val="11"/>
        <color theme="1"/>
        <rFont val="Arial"/>
        <family val="2"/>
      </rPr>
      <t xml:space="preserve">  Índice de Prosperidad Compartida y Justicia Social </t>
    </r>
  </si>
  <si>
    <t>El Índice de Prosperidad Compartida y Justicia Social permite conocer el avance alcanzado en el 
municipio en las dimensiones de: equidad económica y oportunidades de empleo, acceso a servicios 
básicos de calidad, vivienda digna y accesible y participación ciudadana y cohesión social.</t>
  </si>
  <si>
    <t>Trianual</t>
  </si>
  <si>
    <r>
      <rPr>
        <b/>
        <sz val="11"/>
        <color theme="1"/>
        <rFont val="Arial"/>
        <family val="2"/>
      </rPr>
      <t xml:space="preserve">UNIDAD DE MEDIDA DEL INDICADOR: </t>
    </r>
    <r>
      <rPr>
        <sz val="11"/>
        <color theme="1"/>
        <rFont val="Arial"/>
        <family val="2"/>
      </rPr>
      <t xml:space="preserve">
Porcentaje
</t>
    </r>
  </si>
  <si>
    <r>
      <rPr>
        <b/>
        <sz val="11"/>
        <color theme="1"/>
        <rFont val="Arial"/>
        <family val="2"/>
      </rPr>
      <t xml:space="preserve">I_PROS_COM_JUS_SOC:  
</t>
    </r>
    <r>
      <rPr>
        <sz val="11"/>
        <color theme="1"/>
        <rFont val="Arial"/>
        <family val="2"/>
      </rPr>
      <t xml:space="preserve">Se espera alcanzar el 85.78% del Índice
</t>
    </r>
  </si>
  <si>
    <r>
      <rPr>
        <b/>
        <sz val="11"/>
        <color theme="1"/>
        <rFont val="Arial"/>
        <family val="2"/>
      </rPr>
      <t>Línea base del Indicador:</t>
    </r>
    <r>
      <rPr>
        <sz val="11"/>
        <color theme="1"/>
        <rFont val="Arial"/>
        <family val="2"/>
      </rPr>
      <t xml:space="preserve">
Este indicador no cuenta con línea base debido a que es un indicador nuevo.</t>
    </r>
  </si>
  <si>
    <t>A diciembre de 2027 se cuenta con la información actualizada de los 10 indicadores que integran el Indice.</t>
  </si>
  <si>
    <t>DEFINICIÓN DE LA POBLACIÓN OBJETIVO O ÁREA DE ENFOQUE-DEFINICIÓN DE LA UNIDAD ADMINISTRATIVA Y  RESPONSABLE - PROGRAMACIÓN DE LAS METAS 2025-2027 POR TRIMESTRE</t>
  </si>
  <si>
    <t xml:space="preserve">OBJETIVOS DE LA MIR, POBLACIÓN OBJETIVO O ÁREA DE ENFOQUE  Y RESPONSABLE POR NIVEL DE OBJETIVOS DE LA MIR				
				</t>
  </si>
  <si>
    <t>Fin</t>
  </si>
  <si>
    <r>
      <rPr>
        <b/>
        <sz val="11"/>
        <color theme="1"/>
        <rFont val="Arial"/>
        <family val="2"/>
      </rPr>
      <t xml:space="preserve">Población objetivo: </t>
    </r>
    <r>
      <rPr>
        <sz val="11"/>
        <color theme="1"/>
        <rFont val="Arial"/>
        <family val="2"/>
      </rPr>
      <t>Toda la población del Municipio de Benito Juárez.</t>
    </r>
  </si>
  <si>
    <t>Dirección de Planeación Municipal
Dr. Enrique E. Encalada Sánchez</t>
  </si>
  <si>
    <t>No Programado</t>
  </si>
  <si>
    <r>
      <rPr>
        <b/>
        <sz val="11"/>
        <color theme="0"/>
        <rFont val="Arial"/>
        <family val="2"/>
      </rPr>
      <t>4.1.1.1</t>
    </r>
    <r>
      <rPr>
        <sz val="11"/>
        <color theme="0"/>
        <rFont val="Arial"/>
        <family val="2"/>
      </rPr>
      <t xml:space="preserve"> La población que habita en el municipio recibe una educación de calidad, libre de violencia, acceso a la  salud, igualdad entre hombres y mujeres, mejorando su economía, dignificación laboral y bienestar social.</t>
    </r>
  </si>
  <si>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 xml:space="preserve">
Acciones</t>
    </r>
  </si>
  <si>
    <r>
      <rPr>
        <b/>
        <sz val="11"/>
        <color theme="0"/>
        <rFont val="Arial"/>
        <family val="2"/>
      </rPr>
      <t>Nombre del Documento:</t>
    </r>
    <r>
      <rPr>
        <sz val="11"/>
        <color theme="0"/>
        <rFont val="Arial"/>
        <family val="2"/>
      </rPr>
      <t xml:space="preserve">
Archivo digital de la plataforma Google Drive
</t>
    </r>
    <r>
      <rPr>
        <b/>
        <sz val="11"/>
        <color theme="0"/>
        <rFont val="Arial"/>
        <family val="2"/>
      </rPr>
      <t xml:space="preserve">Nombre de quien genera la información: </t>
    </r>
    <r>
      <rPr>
        <sz val="11"/>
        <color theme="0"/>
        <rFont val="Arial"/>
        <family val="2"/>
      </rPr>
      <t xml:space="preserve">
Secretaría Municipal de Bienestar
</t>
    </r>
    <r>
      <rPr>
        <b/>
        <sz val="11"/>
        <color theme="0"/>
        <rFont val="Arial"/>
        <family val="2"/>
      </rPr>
      <t>Periodicidad con que se genera la información:</t>
    </r>
    <r>
      <rPr>
        <sz val="11"/>
        <color theme="0"/>
        <rFont val="Arial"/>
        <family val="2"/>
      </rPr>
      <t xml:space="preserve">
Trimestral
</t>
    </r>
    <r>
      <rPr>
        <b/>
        <sz val="11"/>
        <color theme="0"/>
        <rFont val="Arial"/>
        <family val="2"/>
      </rPr>
      <t>Liga de la página donde se localiza la información o ubicación:</t>
    </r>
    <r>
      <rPr>
        <sz val="11"/>
        <color theme="0"/>
        <rFont val="Arial"/>
        <family val="2"/>
      </rPr>
      <t xml:space="preserve">
https://drive.google.com/drive/folders/1aELjwDo8d_XQVCy21vrGFon5ZtuqpEP5</t>
    </r>
  </si>
  <si>
    <t>Este indicador mide el número de Convenios para el bienestar social.</t>
  </si>
  <si>
    <t>Dirección de Atención a la Diversidad Sexual. Renata Noamhy Hermida Nieves.</t>
  </si>
  <si>
    <t>Dirección de Fomento y Competitividad Empresarial. Julio César Mazón Esquivel</t>
  </si>
  <si>
    <t>Dirección de Servicios Educativos. Harvey Frank Martín Uicab</t>
  </si>
  <si>
    <t>Coordinación de Bibliotecas Públicas.  Javie Francisco Alzaga Nava</t>
  </si>
  <si>
    <t>Coordinación de Bibliotecas Públicas. Javie Francisco Alzaga Nava</t>
  </si>
  <si>
    <t>Dirección de Programas de Apoyo a la Educación. Francisco Samaniego González</t>
  </si>
  <si>
    <t>Dirección de Programas de Apoyo a la Educación  Francisco Samaniego González</t>
  </si>
  <si>
    <t>Coordinación de Programas Educativos. Humberto Ruiz Gonzáles</t>
  </si>
  <si>
    <t>Dirección General de Educación. Humberto Ruiz Gonzáles</t>
  </si>
  <si>
    <t xml:space="preserve">El indicador mide el grado de cumplimiento de la Secretaría del Bienestar mediante diversas acciones enfocadas en mejorar la calidad de vida de la población. La Secretaría Municipal del Bienestar realiza reuniones estratégicas, brigadas de asistencia, talleres de inclusión y actividades comunitarias para fortalecer la cohesión social. La Dirección General de Desarrollo Económico impulsa programas como ferias de empleo, capacitación laboral, apoyo a emprendedores y producción sustentable para fortalecer la economía local. La Dirección General de Educación implementa becas, apoyo escolar, programas de fomento a la lectura y jornadas de sensibilización para el desarrollo educativo. La Dirección General de Salud organiza brigadas médicas, campañas de prevención, consultas especializadas y programas de educación para la salud. Además, se desarrollan actividades para promover la diversidad e inclusión, fortalecer la participación ciudadana y mejorar la infraestructura pública. El cumplimiento del indicador se refleja en el número de eventos, capacitaciones y acciones implementadas en beneficio de la comunidad.						</t>
  </si>
  <si>
    <r>
      <rPr>
        <b/>
        <sz val="11"/>
        <color theme="1"/>
        <rFont val="Arial"/>
        <family val="2"/>
      </rPr>
      <t xml:space="preserve">PADSR: </t>
    </r>
    <r>
      <rPr>
        <sz val="11"/>
        <color theme="1"/>
        <rFont val="Arial"/>
        <family val="2"/>
      </rPr>
      <t>Porcentaje de acciones de derecho y beneficio social realizadas.</t>
    </r>
  </si>
  <si>
    <r>
      <rPr>
        <b/>
        <sz val="11"/>
        <color theme="1"/>
        <rFont val="Arial"/>
        <family val="2"/>
      </rPr>
      <t>PAMCV:</t>
    </r>
    <r>
      <rPr>
        <sz val="11"/>
        <color theme="1"/>
        <rFont val="Arial"/>
        <family val="2"/>
      </rPr>
      <t xml:space="preserve"> Porcentaje de Acciones para mejorar la calidad de vida de la población LGBTIQ+</t>
    </r>
  </si>
  <si>
    <r>
      <rPr>
        <b/>
        <sz val="11"/>
        <color theme="1"/>
        <rFont val="Arial"/>
        <family val="2"/>
      </rPr>
      <t>PAMCV:</t>
    </r>
    <r>
      <rPr>
        <sz val="11"/>
        <color theme="1"/>
        <rFont val="Arial"/>
        <family val="2"/>
      </rPr>
      <t xml:space="preserve"> De enero 2025 a diciembre 2027 se realizarán 147 acciones.                                                                                                                                                                                                                                                                                                                                                                                                                                                                </t>
    </r>
  </si>
  <si>
    <r>
      <rPr>
        <b/>
        <sz val="11"/>
        <color theme="1"/>
        <rFont val="Arial"/>
        <family val="2"/>
      </rPr>
      <t>PAMCV:</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</si>
  <si>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PAC:</t>
    </r>
    <r>
      <rPr>
        <sz val="11"/>
        <color theme="1"/>
        <rFont val="Arial"/>
        <family val="2"/>
      </rPr>
      <t xml:space="preserve"> Porcentaje de actividades de capacitación para mejorar la calidad de vida de la población LGBTIQ+</t>
    </r>
  </si>
  <si>
    <r>
      <rPr>
        <b/>
        <sz val="11"/>
        <color theme="1"/>
        <rFont val="Arial"/>
        <family val="2"/>
      </rPr>
      <t>MÉTODO DE CÁLCULO                             
PAC=</t>
    </r>
    <r>
      <rPr>
        <sz val="11"/>
        <color theme="1"/>
        <rFont val="Arial"/>
        <family val="2"/>
      </rPr>
      <t xml:space="preserve"> (NACE/NACP)*100
</t>
    </r>
    <r>
      <rPr>
        <b/>
        <sz val="11"/>
        <color theme="1"/>
        <rFont val="Arial"/>
        <family val="2"/>
      </rPr>
      <t xml:space="preserve">VARIABLES:
PAC: </t>
    </r>
    <r>
      <rPr>
        <sz val="11"/>
        <color theme="1"/>
        <rFont val="Arial"/>
        <family val="2"/>
      </rPr>
      <t xml:space="preserve">Porcentaje de Actividades de Capacitación para Mejorar la Calidad de Vida de la Población LGBTIQ+ Implementadas 
</t>
    </r>
    <r>
      <rPr>
        <b/>
        <sz val="11"/>
        <color theme="1"/>
        <rFont val="Arial"/>
        <family val="2"/>
      </rPr>
      <t>NACE:</t>
    </r>
    <r>
      <rPr>
        <sz val="11"/>
        <color theme="1"/>
        <rFont val="Arial"/>
        <family val="2"/>
      </rPr>
      <t xml:space="preserve"> Número de Actividades de Capacitación para Mejorar la Calidad de Vida de la Población LGBTIQ+  Ejecutadas
</t>
    </r>
    <r>
      <rPr>
        <b/>
        <sz val="11"/>
        <color theme="1"/>
        <rFont val="Arial"/>
        <family val="2"/>
      </rPr>
      <t>NACP:</t>
    </r>
    <r>
      <rPr>
        <sz val="11"/>
        <color theme="1"/>
        <rFont val="Arial"/>
        <family val="2"/>
      </rPr>
      <t xml:space="preserve"> Número de Actividades de Capacitación para Mejorar la Calidad de Vida de la Población LGBTIQ+ Programadas</t>
    </r>
  </si>
  <si>
    <r>
      <rPr>
        <b/>
        <sz val="11"/>
        <color theme="1"/>
        <rFont val="Arial"/>
        <family val="2"/>
      </rPr>
      <t>PAC:</t>
    </r>
    <r>
      <rPr>
        <sz val="11"/>
        <color theme="1"/>
        <rFont val="Arial"/>
        <family val="2"/>
      </rPr>
      <t xml:space="preserve"> De enero 2025 a diciembre 2027 se realizarán 147 actividades.</t>
    </r>
  </si>
  <si>
    <r>
      <rPr>
        <b/>
        <sz val="11"/>
        <color theme="1"/>
        <rFont val="Arial"/>
        <family val="2"/>
      </rPr>
      <t>PAC:</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</si>
  <si>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PAMCV= </t>
    </r>
    <r>
      <rPr>
        <sz val="11"/>
        <color theme="1"/>
        <rFont val="Arial"/>
        <family val="2"/>
      </rPr>
      <t xml:space="preserve">(NAMCVE/NAMCVP)*100
</t>
    </r>
    <r>
      <rPr>
        <b/>
        <sz val="11"/>
        <color theme="1"/>
        <rFont val="Arial"/>
        <family val="2"/>
      </rPr>
      <t>VARIABLES:</t>
    </r>
    <r>
      <rPr>
        <sz val="11"/>
        <color theme="1"/>
        <rFont val="Arial"/>
        <family val="2"/>
      </rPr>
      <t xml:space="preserve">
</t>
    </r>
    <r>
      <rPr>
        <b/>
        <sz val="11"/>
        <color theme="1"/>
        <rFont val="Arial"/>
        <family val="2"/>
      </rPr>
      <t>PAMCV:</t>
    </r>
    <r>
      <rPr>
        <sz val="11"/>
        <color theme="1"/>
        <rFont val="Arial"/>
        <family val="2"/>
      </rPr>
      <t xml:space="preserve"> Porcentaje de Acciones para mejorar la calidad de vida de la población LGBTIQ+ Realizadas 
</t>
    </r>
    <r>
      <rPr>
        <b/>
        <sz val="11"/>
        <color theme="1"/>
        <rFont val="Arial"/>
        <family val="2"/>
      </rPr>
      <t>NAMCVE:</t>
    </r>
    <r>
      <rPr>
        <sz val="11"/>
        <color theme="1"/>
        <rFont val="Arial"/>
        <family val="2"/>
      </rPr>
      <t xml:space="preserve"> Número de Acciones para mejorar la calidad de vida de la población LGBTIQ+ Ejecutadas
</t>
    </r>
    <r>
      <rPr>
        <b/>
        <sz val="11"/>
        <color theme="1"/>
        <rFont val="Arial"/>
        <family val="2"/>
      </rPr>
      <t>NAMCVP:</t>
    </r>
    <r>
      <rPr>
        <sz val="11"/>
        <color theme="1"/>
        <rFont val="Arial"/>
        <family val="2"/>
      </rPr>
      <t xml:space="preserve"> Número de Acciones para mejorar la calidad de vida de la población LGBTIQ+ Programadas"</t>
    </r>
  </si>
  <si>
    <r>
      <rPr>
        <b/>
        <sz val="11"/>
        <color theme="1"/>
        <rFont val="Arial"/>
        <family val="2"/>
      </rPr>
      <t>MÉTODO DE CÁLCULO                                   
PAFCE=</t>
    </r>
    <r>
      <rPr>
        <sz val="11"/>
        <color theme="1"/>
        <rFont val="Arial"/>
        <family val="2"/>
      </rPr>
      <t xml:space="preserve"> (NAFCEE/NAFCEP)*100
</t>
    </r>
    <r>
      <rPr>
        <b/>
        <sz val="11"/>
        <color theme="1"/>
        <rFont val="Arial"/>
        <family val="2"/>
      </rPr>
      <t xml:space="preserve">                                                       
VARIABLES:
PAFCE: </t>
    </r>
    <r>
      <rPr>
        <sz val="11"/>
        <color theme="1"/>
        <rFont val="Arial"/>
        <family val="2"/>
      </rPr>
      <t xml:space="preserve">Porcentaje de Acciones de Fomento a la Competitividad Empresarial  
</t>
    </r>
    <r>
      <rPr>
        <b/>
        <sz val="11"/>
        <color theme="1"/>
        <rFont val="Arial"/>
        <family val="2"/>
      </rPr>
      <t>NAFCEE:</t>
    </r>
    <r>
      <rPr>
        <sz val="11"/>
        <color theme="1"/>
        <rFont val="Arial"/>
        <family val="2"/>
      </rPr>
      <t xml:space="preserve"> Número de Acciones de Fomento a la Competitividad Empresarial Ejecutados </t>
    </r>
    <r>
      <rPr>
        <b/>
        <sz val="11"/>
        <color theme="1"/>
        <rFont val="Arial"/>
        <family val="2"/>
      </rPr>
      <t>NAFCEP:</t>
    </r>
    <r>
      <rPr>
        <sz val="11"/>
        <color theme="1"/>
        <rFont val="Arial"/>
        <family val="2"/>
      </rPr>
      <t xml:space="preserve"> Número de Acciones de Fomento a la Competitividad Empresarial Programados</t>
    </r>
  </si>
  <si>
    <r>
      <rPr>
        <b/>
        <sz val="11"/>
        <color theme="1"/>
        <rFont val="Arial"/>
        <family val="2"/>
      </rPr>
      <t xml:space="preserve">MÉTODO DE CÁLCULO          </t>
    </r>
    <r>
      <rPr>
        <sz val="11"/>
        <color theme="1"/>
        <rFont val="Arial"/>
        <family val="2"/>
      </rPr>
      <t xml:space="preserve">                        
</t>
    </r>
    <r>
      <rPr>
        <b/>
        <sz val="11"/>
        <color theme="1"/>
        <rFont val="Arial"/>
        <family val="2"/>
      </rPr>
      <t>PAFE=</t>
    </r>
    <r>
      <rPr>
        <sz val="11"/>
        <color theme="1"/>
        <rFont val="Arial"/>
        <family val="2"/>
      </rPr>
      <t xml:space="preserve"> (NAFEE/NAFEP)*100
</t>
    </r>
    <r>
      <rPr>
        <b/>
        <sz val="11"/>
        <color theme="1"/>
        <rFont val="Arial"/>
        <family val="2"/>
      </rPr>
      <t>VARIABLES:</t>
    </r>
    <r>
      <rPr>
        <sz val="11"/>
        <color theme="1"/>
        <rFont val="Arial"/>
        <family val="2"/>
      </rPr>
      <t xml:space="preserve">
</t>
    </r>
    <r>
      <rPr>
        <b/>
        <sz val="11"/>
        <color theme="1"/>
        <rFont val="Arial"/>
        <family val="2"/>
      </rPr>
      <t xml:space="preserve">PAFE: </t>
    </r>
    <r>
      <rPr>
        <sz val="11"/>
        <color theme="1"/>
        <rFont val="Arial"/>
        <family val="2"/>
      </rPr>
      <t xml:space="preserve">Porcentaje de Acciones para Fomentar el Emprendimiento
</t>
    </r>
    <r>
      <rPr>
        <b/>
        <sz val="11"/>
        <color theme="1"/>
        <rFont val="Arial"/>
        <family val="2"/>
      </rPr>
      <t>NAFEE:</t>
    </r>
    <r>
      <rPr>
        <sz val="11"/>
        <color theme="1"/>
        <rFont val="Arial"/>
        <family val="2"/>
      </rPr>
      <t xml:space="preserve"> Número de Acciones para Fomentar el Emprendimiento Ejecutadas                    </t>
    </r>
    <r>
      <rPr>
        <b/>
        <sz val="11"/>
        <color theme="1"/>
        <rFont val="Arial"/>
        <family val="2"/>
      </rPr>
      <t>NAFEP:</t>
    </r>
    <r>
      <rPr>
        <sz val="11"/>
        <color theme="1"/>
        <rFont val="Arial"/>
        <family val="2"/>
      </rPr>
      <t xml:space="preserve"> Número de Acciones para Fomentar el Emprendimiento Programadas</t>
    </r>
  </si>
  <si>
    <r>
      <rPr>
        <b/>
        <sz val="11"/>
        <color theme="1"/>
        <rFont val="Arial"/>
        <family val="2"/>
      </rPr>
      <t xml:space="preserve">MÉTODO DE CÁLCULO    </t>
    </r>
    <r>
      <rPr>
        <sz val="11"/>
        <color theme="1"/>
        <rFont val="Arial"/>
        <family val="2"/>
      </rPr>
      <t xml:space="preserve">                        
</t>
    </r>
    <r>
      <rPr>
        <b/>
        <sz val="11"/>
        <color theme="1"/>
        <rFont val="Arial"/>
        <family val="2"/>
      </rPr>
      <t xml:space="preserve">PCCSSC= </t>
    </r>
    <r>
      <rPr>
        <sz val="11"/>
        <color theme="1"/>
        <rFont val="Arial"/>
        <family val="2"/>
      </rPr>
      <t xml:space="preserve">(NCCSE/NCCSP)*100
</t>
    </r>
    <r>
      <rPr>
        <b/>
        <sz val="11"/>
        <color theme="1"/>
        <rFont val="Arial"/>
        <family val="2"/>
      </rPr>
      <t>VARIABLES:</t>
    </r>
    <r>
      <rPr>
        <sz val="11"/>
        <color theme="1"/>
        <rFont val="Arial"/>
        <family val="2"/>
      </rPr>
      <t xml:space="preserve">
</t>
    </r>
    <r>
      <rPr>
        <b/>
        <sz val="11"/>
        <color theme="1"/>
        <rFont val="Arial"/>
        <family val="2"/>
      </rPr>
      <t>PCCSSC:</t>
    </r>
    <r>
      <rPr>
        <sz val="11"/>
        <color theme="1"/>
        <rFont val="Arial"/>
        <family val="2"/>
      </rPr>
      <t xml:space="preserve"> Porcentaje de Comités de Contraloría Social
</t>
    </r>
    <r>
      <rPr>
        <b/>
        <sz val="11"/>
        <color theme="1"/>
        <rFont val="Arial"/>
        <family val="2"/>
      </rPr>
      <t>NCCSE:</t>
    </r>
    <r>
      <rPr>
        <sz val="11"/>
        <color theme="1"/>
        <rFont val="Arial"/>
        <family val="2"/>
      </rPr>
      <t xml:space="preserve"> Número de Comités Conformados y en seguimiento Ejecutados
</t>
    </r>
    <r>
      <rPr>
        <b/>
        <sz val="11"/>
        <color theme="1"/>
        <rFont val="Arial"/>
        <family val="2"/>
      </rPr>
      <t>NCCSP:</t>
    </r>
    <r>
      <rPr>
        <sz val="11"/>
        <color theme="1"/>
        <rFont val="Arial"/>
        <family val="2"/>
      </rPr>
      <t xml:space="preserve"> Número de Comités Conformados y en seguimiento Programados</t>
    </r>
  </si>
  <si>
    <r>
      <rPr>
        <b/>
        <sz val="11"/>
        <color theme="1"/>
        <rFont val="Arial"/>
        <family val="2"/>
      </rPr>
      <t xml:space="preserve">MÉTODO DE CÁLCULO    </t>
    </r>
    <r>
      <rPr>
        <sz val="11"/>
        <color theme="1"/>
        <rFont val="Arial"/>
        <family val="2"/>
      </rPr>
      <t xml:space="preserve">                        
</t>
    </r>
    <r>
      <rPr>
        <b/>
        <sz val="11"/>
        <color theme="1"/>
        <rFont val="Arial"/>
        <family val="2"/>
      </rPr>
      <t>PCCCS=</t>
    </r>
    <r>
      <rPr>
        <sz val="11"/>
        <color theme="1"/>
        <rFont val="Arial"/>
        <family val="2"/>
      </rPr>
      <t xml:space="preserve"> (NCR/NCP)*100
</t>
    </r>
    <r>
      <rPr>
        <b/>
        <sz val="11"/>
        <color theme="1"/>
        <rFont val="Arial"/>
        <family val="2"/>
      </rPr>
      <t>VARIABLES:</t>
    </r>
    <r>
      <rPr>
        <sz val="11"/>
        <color theme="1"/>
        <rFont val="Arial"/>
        <family val="2"/>
      </rPr>
      <t xml:space="preserve">
</t>
    </r>
    <r>
      <rPr>
        <b/>
        <sz val="11"/>
        <color theme="1"/>
        <rFont val="Arial"/>
        <family val="2"/>
      </rPr>
      <t>PCCCS:</t>
    </r>
    <r>
      <rPr>
        <sz val="11"/>
        <color theme="1"/>
        <rFont val="Arial"/>
        <family val="2"/>
      </rPr>
      <t xml:space="preserve"> Porcentaje de Capacitaciones de Comités de Contraloría Social
</t>
    </r>
    <r>
      <rPr>
        <b/>
        <sz val="11"/>
        <color theme="1"/>
        <rFont val="Arial"/>
        <family val="2"/>
      </rPr>
      <t>NCR:</t>
    </r>
    <r>
      <rPr>
        <sz val="11"/>
        <color theme="1"/>
        <rFont val="Arial"/>
        <family val="2"/>
      </rPr>
      <t xml:space="preserve"> Número de Capacitaciones Realizadas 
</t>
    </r>
    <r>
      <rPr>
        <b/>
        <sz val="11"/>
        <color theme="1"/>
        <rFont val="Arial"/>
        <family val="2"/>
      </rPr>
      <t>NCP:</t>
    </r>
    <r>
      <rPr>
        <sz val="11"/>
        <color theme="1"/>
        <rFont val="Arial"/>
        <family val="2"/>
      </rPr>
      <t xml:space="preserve"> Número de Capacitaciones Programadas</t>
    </r>
  </si>
  <si>
    <r>
      <rPr>
        <b/>
        <sz val="11"/>
        <color theme="1"/>
        <rFont val="Arial"/>
        <family val="2"/>
      </rPr>
      <t>MÉTODO DE CÁLCULO                            
PAPDPE=</t>
    </r>
    <r>
      <rPr>
        <sz val="11"/>
        <color theme="1"/>
        <rFont val="Arial"/>
        <family val="2"/>
      </rPr>
      <t xml:space="preserve"> (NAPDPR/NAPDPP)*100
</t>
    </r>
    <r>
      <rPr>
        <b/>
        <sz val="11"/>
        <color theme="1"/>
        <rFont val="Arial"/>
        <family val="2"/>
      </rPr>
      <t>VARIABLES:</t>
    </r>
    <r>
      <rPr>
        <sz val="11"/>
        <color theme="1"/>
        <rFont val="Arial"/>
        <family val="2"/>
      </rPr>
      <t xml:space="preserve">
</t>
    </r>
    <r>
      <rPr>
        <b/>
        <sz val="11"/>
        <color theme="1"/>
        <rFont val="Arial"/>
        <family val="2"/>
      </rPr>
      <t>PAPDPE:</t>
    </r>
    <r>
      <rPr>
        <sz val="11"/>
        <color theme="1"/>
        <rFont val="Arial"/>
        <family val="2"/>
      </rPr>
      <t xml:space="preserve"> Porcentaje de Acciones de Pleno Derecho y Participación Ejecutada
</t>
    </r>
    <r>
      <rPr>
        <b/>
        <sz val="11"/>
        <color theme="1"/>
        <rFont val="Arial"/>
        <family val="2"/>
      </rPr>
      <t>NAPDPR:</t>
    </r>
    <r>
      <rPr>
        <sz val="11"/>
        <color theme="1"/>
        <rFont val="Arial"/>
        <family val="2"/>
      </rPr>
      <t xml:space="preserve"> Número de Acciones de Pleno Derecho y Participación  Realizadas 
</t>
    </r>
    <r>
      <rPr>
        <b/>
        <sz val="11"/>
        <color theme="1"/>
        <rFont val="Arial"/>
        <family val="2"/>
      </rPr>
      <t>NAPDPP:</t>
    </r>
    <r>
      <rPr>
        <sz val="11"/>
        <color theme="1"/>
        <rFont val="Arial"/>
        <family val="2"/>
      </rPr>
      <t xml:space="preserve"> Número de Acciones de Pleno Derecho y Participación Programadas</t>
    </r>
  </si>
  <si>
    <r>
      <rPr>
        <b/>
        <sz val="11"/>
        <color theme="1"/>
        <rFont val="Arial"/>
        <family val="2"/>
      </rPr>
      <t>"MÉTODO DE CÁLCULO                      
PAPIE=</t>
    </r>
    <r>
      <rPr>
        <sz val="11"/>
        <color theme="1"/>
        <rFont val="Arial"/>
        <family val="2"/>
      </rPr>
      <t xml:space="preserve"> (NAPIE/NAPIP)*100
</t>
    </r>
    <r>
      <rPr>
        <b/>
        <sz val="11"/>
        <color theme="1"/>
        <rFont val="Arial"/>
        <family val="2"/>
      </rPr>
      <t xml:space="preserve">                                                        
VARIABLES:
PAPIE:</t>
    </r>
    <r>
      <rPr>
        <sz val="11"/>
        <color theme="1"/>
        <rFont val="Arial"/>
        <family val="2"/>
      </rPr>
      <t xml:space="preserve"> Porcentaje de Acciones de Política Inclusiva Ejecutadas
</t>
    </r>
    <r>
      <rPr>
        <b/>
        <sz val="11"/>
        <color theme="1"/>
        <rFont val="Arial"/>
        <family val="2"/>
      </rPr>
      <t>NAPIE</t>
    </r>
    <r>
      <rPr>
        <sz val="11"/>
        <color theme="1"/>
        <rFont val="Arial"/>
        <family val="2"/>
      </rPr>
      <t xml:space="preserve">: Número de Acciones de Política Inclusiva Ejecutadas                                
</t>
    </r>
    <r>
      <rPr>
        <b/>
        <sz val="11"/>
        <color theme="1"/>
        <rFont val="Arial"/>
        <family val="2"/>
      </rPr>
      <t>NAPIP:</t>
    </r>
    <r>
      <rPr>
        <sz val="11"/>
        <color theme="1"/>
        <rFont val="Arial"/>
        <family val="2"/>
      </rPr>
      <t xml:space="preserve"> Número de Acciones de Política Inclusiva Programadas"</t>
    </r>
  </si>
  <si>
    <r>
      <rPr>
        <b/>
        <sz val="11"/>
        <color theme="1"/>
        <rFont val="Arial"/>
        <family val="2"/>
      </rPr>
      <t>MÉTODO DE CÁLCULO                             
PADL=</t>
    </r>
    <r>
      <rPr>
        <sz val="11"/>
        <color theme="1"/>
        <rFont val="Arial"/>
        <family val="2"/>
      </rPr>
      <t xml:space="preserve"> (NADLE/NADLP)*100
</t>
    </r>
    <r>
      <rPr>
        <b/>
        <sz val="11"/>
        <color theme="1"/>
        <rFont val="Arial"/>
        <family val="2"/>
      </rPr>
      <t>VARIABLES:</t>
    </r>
    <r>
      <rPr>
        <sz val="11"/>
        <color theme="1"/>
        <rFont val="Arial"/>
        <family val="2"/>
      </rPr>
      <t xml:space="preserve">
</t>
    </r>
    <r>
      <rPr>
        <b/>
        <sz val="11"/>
        <color theme="1"/>
        <rFont val="Arial"/>
        <family val="2"/>
      </rPr>
      <t xml:space="preserve">PADL: </t>
    </r>
    <r>
      <rPr>
        <sz val="11"/>
        <color theme="1"/>
        <rFont val="Arial"/>
        <family val="2"/>
      </rPr>
      <t xml:space="preserve">Porcentaje Acciones para la Dignificación Laboral
</t>
    </r>
    <r>
      <rPr>
        <b/>
        <sz val="11"/>
        <color theme="1"/>
        <rFont val="Arial"/>
        <family val="2"/>
      </rPr>
      <t>NADLE:</t>
    </r>
    <r>
      <rPr>
        <sz val="11"/>
        <color theme="1"/>
        <rFont val="Arial"/>
        <family val="2"/>
      </rPr>
      <t xml:space="preserve"> Número Acciones para la Dignificación Laboral Ejecutadas
</t>
    </r>
    <r>
      <rPr>
        <b/>
        <sz val="11"/>
        <color theme="1"/>
        <rFont val="Arial"/>
        <family val="2"/>
      </rPr>
      <t>NADLP:</t>
    </r>
    <r>
      <rPr>
        <sz val="11"/>
        <color theme="1"/>
        <rFont val="Arial"/>
        <family val="2"/>
      </rPr>
      <t xml:space="preserve"> Número Acciones para la Dignificación Laboral Programadas</t>
    </r>
  </si>
  <si>
    <r>
      <rPr>
        <b/>
        <sz val="11"/>
        <color theme="1"/>
        <rFont val="Arial"/>
        <family val="2"/>
      </rPr>
      <t>MÉTODO DE CÁLCULO                             
PCDL=</t>
    </r>
    <r>
      <rPr>
        <sz val="11"/>
        <color theme="1"/>
        <rFont val="Arial"/>
        <family val="2"/>
      </rPr>
      <t xml:space="preserve"> (NCDLE/NCDLP)*100
</t>
    </r>
    <r>
      <rPr>
        <b/>
        <sz val="11"/>
        <color theme="1"/>
        <rFont val="Arial"/>
        <family val="2"/>
      </rPr>
      <t>VARIABLES:</t>
    </r>
    <r>
      <rPr>
        <sz val="11"/>
        <color theme="1"/>
        <rFont val="Arial"/>
        <family val="2"/>
      </rPr>
      <t xml:space="preserve">
</t>
    </r>
    <r>
      <rPr>
        <b/>
        <sz val="11"/>
        <color theme="1"/>
        <rFont val="Arial"/>
        <family val="2"/>
      </rPr>
      <t xml:space="preserve">PCDL: </t>
    </r>
    <r>
      <rPr>
        <sz val="11"/>
        <color theme="1"/>
        <rFont val="Arial"/>
        <family val="2"/>
      </rPr>
      <t xml:space="preserve">Porcentaje de capacitaciones para la dignificación laboral
</t>
    </r>
    <r>
      <rPr>
        <b/>
        <sz val="11"/>
        <color theme="1"/>
        <rFont val="Arial"/>
        <family val="2"/>
      </rPr>
      <t>NCDLE:</t>
    </r>
    <r>
      <rPr>
        <sz val="11"/>
        <color theme="1"/>
        <rFont val="Arial"/>
        <family val="2"/>
      </rPr>
      <t xml:space="preserve"> Número de capacitaciones para la dignificación laboral Ejecutadas
</t>
    </r>
    <r>
      <rPr>
        <b/>
        <sz val="11"/>
        <color theme="1"/>
        <rFont val="Arial"/>
        <family val="2"/>
      </rPr>
      <t>NCDLP:</t>
    </r>
    <r>
      <rPr>
        <sz val="11"/>
        <color theme="1"/>
        <rFont val="Arial"/>
        <family val="2"/>
      </rPr>
      <t xml:space="preserve"> Número de capacitaciones para la dignificación laboral Programadas</t>
    </r>
  </si>
  <si>
    <r>
      <t xml:space="preserve">MÉTODO DE CÁLCULO                           
PPEC= </t>
    </r>
    <r>
      <rPr>
        <sz val="11"/>
        <color theme="1"/>
        <rFont val="Arial"/>
        <family val="2"/>
      </rPr>
      <t xml:space="preserve">(NPEI/NPEP)*100 </t>
    </r>
    <r>
      <rPr>
        <b/>
        <sz val="11"/>
        <color theme="1"/>
        <rFont val="Arial"/>
        <family val="2"/>
      </rPr>
      <t xml:space="preserve">
VARIABLES
PPEC: </t>
    </r>
    <r>
      <rPr>
        <sz val="11"/>
        <color theme="1"/>
        <rFont val="Arial"/>
        <family val="2"/>
      </rPr>
      <t>Porcentaje de Programas Educativos Complementarios</t>
    </r>
    <r>
      <rPr>
        <b/>
        <sz val="11"/>
        <color theme="1"/>
        <rFont val="Arial"/>
        <family val="2"/>
      </rPr>
      <t xml:space="preserve">
NPEI: </t>
    </r>
    <r>
      <rPr>
        <sz val="11"/>
        <color theme="1"/>
        <rFont val="Arial"/>
        <family val="2"/>
      </rPr>
      <t>Número de Programas Educativos Complementarios Ejecutadas</t>
    </r>
    <r>
      <rPr>
        <b/>
        <sz val="11"/>
        <color theme="1"/>
        <rFont val="Arial"/>
        <family val="2"/>
      </rPr>
      <t xml:space="preserve">
NPEP: </t>
    </r>
    <r>
      <rPr>
        <sz val="11"/>
        <color theme="1"/>
        <rFont val="Arial"/>
        <family val="2"/>
      </rPr>
      <t>Número de Programas Educativos Complementarios Programadas."</t>
    </r>
  </si>
  <si>
    <r>
      <rPr>
        <b/>
        <sz val="11"/>
        <color theme="1"/>
        <rFont val="Arial"/>
        <family val="2"/>
      </rPr>
      <t xml:space="preserve">MÉTODO DE CÁLCULO </t>
    </r>
    <r>
      <rPr>
        <sz val="11"/>
        <color theme="1"/>
        <rFont val="Arial"/>
        <family val="2"/>
      </rPr>
      <t xml:space="preserve">                           
</t>
    </r>
    <r>
      <rPr>
        <b/>
        <sz val="11"/>
        <color theme="1"/>
        <rFont val="Arial"/>
        <family val="2"/>
      </rPr>
      <t>PASM=</t>
    </r>
    <r>
      <rPr>
        <sz val="11"/>
        <color theme="1"/>
        <rFont val="Arial"/>
        <family val="2"/>
      </rPr>
      <t xml:space="preserve"> (NCME/NCMP)*100
</t>
    </r>
    <r>
      <rPr>
        <b/>
        <sz val="11"/>
        <color theme="1"/>
        <rFont val="Arial"/>
        <family val="2"/>
      </rPr>
      <t>VARIABLES:</t>
    </r>
    <r>
      <rPr>
        <sz val="11"/>
        <color theme="1"/>
        <rFont val="Arial"/>
        <family val="2"/>
      </rPr>
      <t xml:space="preserve">
</t>
    </r>
    <r>
      <rPr>
        <b/>
        <sz val="11"/>
        <color theme="1"/>
        <rFont val="Arial"/>
        <family val="2"/>
      </rPr>
      <t>PASM:</t>
    </r>
    <r>
      <rPr>
        <sz val="11"/>
        <color theme="1"/>
        <rFont val="Arial"/>
        <family val="2"/>
      </rPr>
      <t xml:space="preserve"> Porcentaje de Atenciones y Servicios Médicos 
</t>
    </r>
    <r>
      <rPr>
        <b/>
        <sz val="11"/>
        <color theme="1"/>
        <rFont val="Arial"/>
        <family val="2"/>
      </rPr>
      <t>NASME:</t>
    </r>
    <r>
      <rPr>
        <sz val="11"/>
        <color theme="1"/>
        <rFont val="Arial"/>
        <family val="2"/>
      </rPr>
      <t xml:space="preserve"> Número de Atenciones y Servicios Médicos  Ejecutadas                               
</t>
    </r>
    <r>
      <rPr>
        <b/>
        <sz val="11"/>
        <color theme="1"/>
        <rFont val="Arial"/>
        <family val="2"/>
      </rPr>
      <t>NCMP:</t>
    </r>
    <r>
      <rPr>
        <sz val="11"/>
        <color theme="1"/>
        <rFont val="Arial"/>
        <family val="2"/>
      </rPr>
      <t xml:space="preserve"> Número de Atenciones y Servicios Médicos  Programadas</t>
    </r>
  </si>
  <si>
    <r>
      <rPr>
        <b/>
        <sz val="11"/>
        <color theme="1"/>
        <rFont val="Arial"/>
        <family val="2"/>
      </rPr>
      <t xml:space="preserve">MÉTODO DE CÁLCULO                       
PPPS= </t>
    </r>
    <r>
      <rPr>
        <sz val="11"/>
        <color theme="1"/>
        <rFont val="Arial"/>
        <family val="2"/>
      </rPr>
      <t xml:space="preserve">(NPPSE/ NPPSP)*100
</t>
    </r>
    <r>
      <rPr>
        <b/>
        <sz val="11"/>
        <color theme="1"/>
        <rFont val="Arial"/>
        <family val="2"/>
      </rPr>
      <t>VARIABLES:</t>
    </r>
    <r>
      <rPr>
        <sz val="11"/>
        <color theme="1"/>
        <rFont val="Arial"/>
        <family val="2"/>
      </rPr>
      <t xml:space="preserve">
</t>
    </r>
    <r>
      <rPr>
        <b/>
        <sz val="11"/>
        <color theme="1"/>
        <rFont val="Arial"/>
        <family val="2"/>
      </rPr>
      <t>PPPS:</t>
    </r>
    <r>
      <rPr>
        <sz val="11"/>
        <color theme="1"/>
        <rFont val="Arial"/>
        <family val="2"/>
      </rPr>
      <t xml:space="preserve"> Porcentaje de Pláticas de Prevención de la Salud 
</t>
    </r>
    <r>
      <rPr>
        <b/>
        <sz val="11"/>
        <color theme="1"/>
        <rFont val="Arial"/>
        <family val="2"/>
      </rPr>
      <t>NPPSE</t>
    </r>
    <r>
      <rPr>
        <sz val="11"/>
        <color theme="1"/>
        <rFont val="Arial"/>
        <family val="2"/>
      </rPr>
      <t xml:space="preserve">: Número de Pláticas de Prevención de la Salud  Ejecutadas                              
</t>
    </r>
    <r>
      <rPr>
        <b/>
        <sz val="11"/>
        <color theme="1"/>
        <rFont val="Arial"/>
        <family val="2"/>
      </rPr>
      <t>NPPSP:</t>
    </r>
    <r>
      <rPr>
        <sz val="11"/>
        <color theme="1"/>
        <rFont val="Arial"/>
        <family val="2"/>
      </rPr>
      <t xml:space="preserve"> Número de Pláticas de Prevención de la Salud  Programadas   </t>
    </r>
  </si>
  <si>
    <r>
      <rPr>
        <b/>
        <sz val="11"/>
        <color theme="1"/>
        <rFont val="Arial"/>
        <family val="2"/>
      </rPr>
      <t xml:space="preserve">MÉTODO DE CÁLCULO </t>
    </r>
    <r>
      <rPr>
        <sz val="11"/>
        <color theme="1"/>
        <rFont val="Arial"/>
        <family val="2"/>
      </rPr>
      <t xml:space="preserve">                          
</t>
    </r>
    <r>
      <rPr>
        <b/>
        <sz val="11"/>
        <color theme="1"/>
        <rFont val="Arial"/>
        <family val="2"/>
      </rPr>
      <t>PAPR=</t>
    </r>
    <r>
      <rPr>
        <sz val="11"/>
        <color theme="1"/>
        <rFont val="Arial"/>
        <family val="2"/>
      </rPr>
      <t xml:space="preserve"> (NAPE/NAPP)*100
</t>
    </r>
    <r>
      <rPr>
        <b/>
        <sz val="11"/>
        <color theme="1"/>
        <rFont val="Arial"/>
        <family val="2"/>
      </rPr>
      <t>VARIABLES:</t>
    </r>
    <r>
      <rPr>
        <sz val="11"/>
        <color theme="1"/>
        <rFont val="Arial"/>
        <family val="2"/>
      </rPr>
      <t xml:space="preserve">
</t>
    </r>
    <r>
      <rPr>
        <b/>
        <sz val="11"/>
        <color theme="1"/>
        <rFont val="Arial"/>
        <family val="2"/>
      </rPr>
      <t>PAPR:</t>
    </r>
    <r>
      <rPr>
        <sz val="11"/>
        <color theme="1"/>
        <rFont val="Arial"/>
        <family val="2"/>
      </rPr>
      <t xml:space="preserve"> Porcentaje de Atenciones Psicológicas realizadas
</t>
    </r>
    <r>
      <rPr>
        <b/>
        <sz val="11"/>
        <color theme="1"/>
        <rFont val="Arial"/>
        <family val="2"/>
      </rPr>
      <t>NAPE:</t>
    </r>
    <r>
      <rPr>
        <sz val="11"/>
        <color theme="1"/>
        <rFont val="Arial"/>
        <family val="2"/>
      </rPr>
      <t xml:space="preserve"> Número de Atenciones Psicológicas Ejecutadas                                          
</t>
    </r>
    <r>
      <rPr>
        <b/>
        <sz val="11"/>
        <color theme="1"/>
        <rFont val="Arial"/>
        <family val="2"/>
      </rPr>
      <t>NAPP:</t>
    </r>
    <r>
      <rPr>
        <sz val="11"/>
        <color theme="1"/>
        <rFont val="Arial"/>
        <family val="2"/>
      </rPr>
      <t xml:space="preserve"> Número de Atenciones Psicológicas Programadas</t>
    </r>
  </si>
  <si>
    <r>
      <rPr>
        <b/>
        <sz val="11"/>
        <color theme="1"/>
        <rFont val="Arial"/>
        <family val="2"/>
      </rPr>
      <t xml:space="preserve">MÉTODO DE CÁLCULO </t>
    </r>
    <r>
      <rPr>
        <sz val="11"/>
        <color theme="1"/>
        <rFont val="Arial"/>
        <family val="2"/>
      </rPr>
      <t xml:space="preserve">                          
</t>
    </r>
    <r>
      <rPr>
        <b/>
        <sz val="11"/>
        <color theme="1"/>
        <rFont val="Arial"/>
        <family val="2"/>
      </rPr>
      <t>PASR=</t>
    </r>
    <r>
      <rPr>
        <sz val="11"/>
        <color theme="1"/>
        <rFont val="Arial"/>
        <family val="2"/>
      </rPr>
      <t xml:space="preserve"> (NASE/NASP)*100
</t>
    </r>
    <r>
      <rPr>
        <b/>
        <sz val="11"/>
        <color theme="1"/>
        <rFont val="Arial"/>
        <family val="2"/>
      </rPr>
      <t>VARIABLES:</t>
    </r>
    <r>
      <rPr>
        <sz val="11"/>
        <color theme="1"/>
        <rFont val="Arial"/>
        <family val="2"/>
      </rPr>
      <t xml:space="preserve">
</t>
    </r>
    <r>
      <rPr>
        <b/>
        <sz val="11"/>
        <color theme="1"/>
        <rFont val="Arial"/>
        <family val="2"/>
      </rPr>
      <t>PASR:</t>
    </r>
    <r>
      <rPr>
        <sz val="11"/>
        <color theme="1"/>
        <rFont val="Arial"/>
        <family val="2"/>
      </rPr>
      <t xml:space="preserve"> Porcentaje de Asesoramientos de Salud Realizados
</t>
    </r>
    <r>
      <rPr>
        <b/>
        <sz val="11"/>
        <color theme="1"/>
        <rFont val="Arial"/>
        <family val="2"/>
      </rPr>
      <t>NASE:</t>
    </r>
    <r>
      <rPr>
        <sz val="11"/>
        <color theme="1"/>
        <rFont val="Arial"/>
        <family val="2"/>
      </rPr>
      <t xml:space="preserve"> Número de Asesoramientos de Salud Ejecutados                                          
</t>
    </r>
    <r>
      <rPr>
        <b/>
        <sz val="11"/>
        <color theme="1"/>
        <rFont val="Arial"/>
        <family val="2"/>
      </rPr>
      <t>NASP:</t>
    </r>
    <r>
      <rPr>
        <sz val="11"/>
        <color theme="1"/>
        <rFont val="Arial"/>
        <family val="2"/>
      </rPr>
      <t xml:space="preserve"> Número de Asesoramientos de Salud Programados</t>
    </r>
  </si>
  <si>
    <r>
      <rPr>
        <b/>
        <sz val="11"/>
        <color theme="1"/>
        <rFont val="Arial"/>
        <family val="2"/>
      </rPr>
      <t>PADSDB:</t>
    </r>
    <r>
      <rPr>
        <sz val="11"/>
        <color theme="1"/>
        <rFont val="Arial"/>
        <family val="2"/>
      </rPr>
      <t xml:space="preserve"> Porcentaje de Acciones de Derechos Sociales, Desarrollo Social y Bienestar</t>
    </r>
  </si>
  <si>
    <r>
      <rPr>
        <b/>
        <sz val="11"/>
        <color theme="0"/>
        <rFont val="Arial"/>
        <family val="2"/>
      </rPr>
      <t>PAESEB:</t>
    </r>
    <r>
      <rPr>
        <sz val="11"/>
        <color theme="0"/>
        <rFont val="Arial"/>
        <family val="2"/>
      </rPr>
      <t xml:space="preserve"> Porcentaje de Acciones Educativas, salud, económicas, y de bienestar implementadas.</t>
    </r>
  </si>
  <si>
    <r>
      <rPr>
        <b/>
        <sz val="11"/>
        <color theme="1"/>
        <rFont val="Arial"/>
        <family val="2"/>
      </rPr>
      <t>PDDA</t>
    </r>
    <r>
      <rPr>
        <sz val="11"/>
        <color theme="1"/>
        <rFont val="Arial"/>
        <family val="2"/>
      </rPr>
      <t>: Porcentaje de difuciones de las diversas actividades</t>
    </r>
  </si>
  <si>
    <r>
      <rPr>
        <b/>
        <sz val="11"/>
        <color theme="1"/>
        <rFont val="Arial"/>
        <family val="2"/>
      </rPr>
      <t xml:space="preserve">PAARMC: </t>
    </r>
    <r>
      <rPr>
        <sz val="11"/>
        <color theme="1"/>
        <rFont val="Arial"/>
        <family val="2"/>
      </rPr>
      <t>De enero 2025 a diciembre 2027 se realizarán 440 Kilos recolectados.</t>
    </r>
    <r>
      <rPr>
        <b/>
        <sz val="11"/>
        <color theme="1"/>
        <rFont val="Arial"/>
        <family val="2"/>
      </rPr>
      <t xml:space="preserve"> 
VARIACIÓN DE LA META EN RELACIÓN A LA LÍNEA BASE
Meta Absoluta:  </t>
    </r>
    <r>
      <rPr>
        <sz val="11"/>
        <color theme="1"/>
        <rFont val="Arial"/>
        <family val="2"/>
      </rPr>
      <t>-18,187 Kilos recolectados</t>
    </r>
    <r>
      <rPr>
        <b/>
        <sz val="11"/>
        <color theme="1"/>
        <rFont val="Arial"/>
        <family val="2"/>
      </rPr>
      <t xml:space="preserve">                 
Meta Relativa:</t>
    </r>
    <r>
      <rPr>
        <sz val="11"/>
        <color theme="1"/>
        <rFont val="Arial"/>
        <family val="2"/>
      </rPr>
      <t xml:space="preserve"> -97.63% menor a la línea base, se proyectan menos kilos, por que depende de la zona, donde se recolecte la cantidad, por lo que es variado el porcentaje recolectado"</t>
    </r>
  </si>
  <si>
    <r>
      <rPr>
        <b/>
        <sz val="11"/>
        <color theme="1"/>
        <rFont val="Arial"/>
        <family val="2"/>
      </rPr>
      <t>PPCCAV:</t>
    </r>
    <r>
      <rPr>
        <sz val="11"/>
        <color theme="1"/>
        <rFont val="Arial"/>
        <family val="2"/>
      </rPr>
      <t xml:space="preserve"> Porcentaje de participación ciudadana a través de los comités y anuencias vecinales. </t>
    </r>
  </si>
  <si>
    <r>
      <rPr>
        <b/>
        <sz val="11"/>
        <color theme="1"/>
        <rFont val="Arial"/>
        <family val="2"/>
      </rPr>
      <t xml:space="preserve">PAPDNA: </t>
    </r>
    <r>
      <rPr>
        <sz val="11"/>
        <color theme="1"/>
        <rFont val="Arial"/>
        <family val="2"/>
      </rPr>
      <t xml:space="preserve"> Porcentaje de acciones para la protección de los derechos de niñas, niños y adolescentes</t>
    </r>
  </si>
  <si>
    <r>
      <rPr>
        <b/>
        <sz val="11"/>
        <color theme="1"/>
        <rFont val="Arial"/>
        <family val="2"/>
      </rPr>
      <t xml:space="preserve">PACCS: </t>
    </r>
    <r>
      <rPr>
        <sz val="11"/>
        <color theme="1"/>
        <rFont val="Arial"/>
        <family val="2"/>
      </rPr>
      <t>Porcentaje acciones con los comités de contraloría social realizados</t>
    </r>
  </si>
  <si>
    <r>
      <rPr>
        <b/>
        <sz val="11"/>
        <color theme="1"/>
        <rFont val="Arial"/>
        <family val="2"/>
      </rPr>
      <t xml:space="preserve">MÉTODO DE CÁLCULO  </t>
    </r>
    <r>
      <rPr>
        <sz val="11"/>
        <color theme="1"/>
        <rFont val="Arial"/>
        <family val="2"/>
      </rPr>
      <t xml:space="preserve">                          
</t>
    </r>
    <r>
      <rPr>
        <b/>
        <sz val="11"/>
        <color theme="1"/>
        <rFont val="Arial"/>
        <family val="2"/>
      </rPr>
      <t>PACCS=</t>
    </r>
    <r>
      <rPr>
        <sz val="11"/>
        <color theme="1"/>
        <rFont val="Arial"/>
        <family val="2"/>
      </rPr>
      <t xml:space="preserve"> (NIOSCCCSR/NIOSCCCSP)*100
</t>
    </r>
    <r>
      <rPr>
        <b/>
        <sz val="11"/>
        <color theme="1"/>
        <rFont val="Arial"/>
        <family val="2"/>
      </rPr>
      <t>VARIABLES:</t>
    </r>
    <r>
      <rPr>
        <sz val="11"/>
        <color theme="1"/>
        <rFont val="Arial"/>
        <family val="2"/>
      </rPr>
      <t xml:space="preserve">
</t>
    </r>
    <r>
      <rPr>
        <b/>
        <sz val="11"/>
        <color theme="1"/>
        <rFont val="Arial"/>
        <family val="2"/>
      </rPr>
      <t>PACCS:</t>
    </r>
    <r>
      <rPr>
        <sz val="11"/>
        <color theme="1"/>
        <rFont val="Arial"/>
        <family val="2"/>
      </rPr>
      <t xml:space="preserve"> Porcentaje Acciones con los Comités de Contraloría Social Realizados 
</t>
    </r>
    <r>
      <rPr>
        <b/>
        <sz val="11"/>
        <color theme="1"/>
        <rFont val="Arial"/>
        <family val="2"/>
      </rPr>
      <t>NACCSR:</t>
    </r>
    <r>
      <rPr>
        <sz val="11"/>
        <color theme="1"/>
        <rFont val="Arial"/>
        <family val="2"/>
      </rPr>
      <t xml:space="preserve"> Número Acciones con los Comités de Contraloría Social Realizadas 
</t>
    </r>
    <r>
      <rPr>
        <b/>
        <sz val="11"/>
        <color theme="1"/>
        <rFont val="Arial"/>
        <family val="2"/>
      </rPr>
      <t>NACCSP:</t>
    </r>
    <r>
      <rPr>
        <sz val="11"/>
        <color theme="1"/>
        <rFont val="Arial"/>
        <family val="2"/>
      </rPr>
      <t xml:space="preserve"> Número Acciones con los Comités de Contraloría Social  Programadas</t>
    </r>
  </si>
  <si>
    <r>
      <rPr>
        <b/>
        <sz val="11"/>
        <color theme="1"/>
        <rFont val="Arial"/>
        <family val="2"/>
      </rPr>
      <t>PAFDS:</t>
    </r>
    <r>
      <rPr>
        <sz val="11"/>
        <color theme="1"/>
        <rFont val="Arial"/>
        <family val="2"/>
      </rPr>
      <t xml:space="preserve"> Porcentaje de actividades de fomento a la  diversidad sexual</t>
    </r>
  </si>
  <si>
    <r>
      <rPr>
        <b/>
        <sz val="11"/>
        <color theme="1"/>
        <rFont val="Arial"/>
        <family val="2"/>
      </rPr>
      <t>PAFDS:</t>
    </r>
    <r>
      <rPr>
        <sz val="11"/>
        <color theme="1"/>
        <rFont val="Arial"/>
        <family val="2"/>
      </rPr>
      <t xml:space="preserve"> De enero 2025 a diciembre 2027 se realizarán 185 actividades. </t>
    </r>
  </si>
  <si>
    <r>
      <rPr>
        <b/>
        <sz val="11"/>
        <color theme="1"/>
        <rFont val="Arial"/>
        <family val="2"/>
      </rPr>
      <t>PAFDS: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</si>
  <si>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t>
    </r>
    <r>
      <rPr>
        <sz val="11"/>
        <color theme="1"/>
        <rFont val="Arial"/>
        <family val="2"/>
      </rPr>
      <t xml:space="preserve">                          
</t>
    </r>
    <r>
      <rPr>
        <b/>
        <sz val="11"/>
        <color theme="1"/>
        <rFont val="Arial"/>
        <family val="2"/>
      </rPr>
      <t>PAFDS=</t>
    </r>
    <r>
      <rPr>
        <sz val="11"/>
        <color theme="1"/>
        <rFont val="Arial"/>
        <family val="2"/>
      </rPr>
      <t xml:space="preserve"> (NAFDSE/NAFDSP)*100
</t>
    </r>
    <r>
      <rPr>
        <b/>
        <sz val="11"/>
        <color theme="1"/>
        <rFont val="Arial"/>
        <family val="2"/>
      </rPr>
      <t xml:space="preserve">                                                        
VARIABLES:</t>
    </r>
    <r>
      <rPr>
        <sz val="11"/>
        <color theme="1"/>
        <rFont val="Arial"/>
        <family val="2"/>
      </rPr>
      <t xml:space="preserve">
</t>
    </r>
    <r>
      <rPr>
        <b/>
        <sz val="11"/>
        <color theme="1"/>
        <rFont val="Arial"/>
        <family val="2"/>
      </rPr>
      <t xml:space="preserve">PAFDS: </t>
    </r>
    <r>
      <rPr>
        <sz val="11"/>
        <color theme="1"/>
        <rFont val="Arial"/>
        <family val="2"/>
      </rPr>
      <t xml:space="preserve">Porcentaje de Actividades de Fomento a la  Diversidad Sexual
</t>
    </r>
    <r>
      <rPr>
        <b/>
        <sz val="11"/>
        <color theme="1"/>
        <rFont val="Arial"/>
        <family val="2"/>
      </rPr>
      <t>NAFDSE:</t>
    </r>
    <r>
      <rPr>
        <sz val="11"/>
        <color theme="1"/>
        <rFont val="Arial"/>
        <family val="2"/>
      </rPr>
      <t xml:space="preserve"> Número de Actividades de Fomento a la  Diversidad Sexual Ejecutadas
</t>
    </r>
    <r>
      <rPr>
        <b/>
        <sz val="11"/>
        <color theme="1"/>
        <rFont val="Arial"/>
        <family val="2"/>
      </rPr>
      <t>NAFDSP:</t>
    </r>
    <r>
      <rPr>
        <sz val="11"/>
        <color theme="1"/>
        <rFont val="Arial"/>
        <family val="2"/>
      </rPr>
      <t xml:space="preserve"> Número de Actividades de Fomento a la  Diversidad Sexual Programadas</t>
    </r>
  </si>
  <si>
    <t>Este indicador mide la cantidad de vinculaciones, seguimientos y atenciones del programa Entrelazos por la Diversidad, para garantizar los derechos humanos e inclusión (vinculaciones, seguimientos y atenciones del programa Entrelazos por la Diversidad, para garantizar los derechos humanos e inclusión).</t>
  </si>
  <si>
    <r>
      <rPr>
        <b/>
        <sz val="11"/>
        <color theme="1"/>
        <rFont val="Arial"/>
        <family val="2"/>
      </rPr>
      <t>PAADS:</t>
    </r>
    <r>
      <rPr>
        <sz val="11"/>
        <color theme="1"/>
        <rFont val="Arial"/>
        <family val="2"/>
      </rPr>
      <t xml:space="preserve"> Porcentaje de acciones de atención a la diversidad sexual realizadas</t>
    </r>
  </si>
  <si>
    <r>
      <rPr>
        <b/>
        <sz val="11"/>
        <color theme="1"/>
        <rFont val="Arial"/>
        <family val="2"/>
      </rPr>
      <t>MÉTODO DE CÁLCULO                            
PAADS=</t>
    </r>
    <r>
      <rPr>
        <sz val="11"/>
        <color theme="1"/>
        <rFont val="Arial"/>
        <family val="2"/>
      </rPr>
      <t xml:space="preserve"> (NAADSR/NAADSP)*100
</t>
    </r>
    <r>
      <rPr>
        <b/>
        <sz val="11"/>
        <color theme="1"/>
        <rFont val="Arial"/>
        <family val="2"/>
      </rPr>
      <t>VARIABLES:</t>
    </r>
    <r>
      <rPr>
        <sz val="11"/>
        <color theme="1"/>
        <rFont val="Arial"/>
        <family val="2"/>
      </rPr>
      <t xml:space="preserve">
</t>
    </r>
    <r>
      <rPr>
        <b/>
        <sz val="11"/>
        <color theme="1"/>
        <rFont val="Arial"/>
        <family val="2"/>
      </rPr>
      <t xml:space="preserve">PAADS: </t>
    </r>
    <r>
      <rPr>
        <sz val="11"/>
        <color theme="1"/>
        <rFont val="Arial"/>
        <family val="2"/>
      </rPr>
      <t xml:space="preserve">Porcentaje de acciones de atención a la diversidad sexual realizadas
</t>
    </r>
    <r>
      <rPr>
        <b/>
        <sz val="11"/>
        <color theme="1"/>
        <rFont val="Arial"/>
        <family val="2"/>
      </rPr>
      <t>NAADSR:</t>
    </r>
    <r>
      <rPr>
        <sz val="11"/>
        <color theme="1"/>
        <rFont val="Arial"/>
        <family val="2"/>
      </rPr>
      <t xml:space="preserve"> Número de Acciones de Pleno Derecho y Participación  Realizadas 
</t>
    </r>
    <r>
      <rPr>
        <b/>
        <sz val="11"/>
        <color theme="1"/>
        <rFont val="Arial"/>
        <family val="2"/>
      </rPr>
      <t>NAADSP:</t>
    </r>
    <r>
      <rPr>
        <sz val="11"/>
        <color theme="1"/>
        <rFont val="Arial"/>
        <family val="2"/>
      </rPr>
      <t xml:space="preserve"> Número de Acciones de Pleno Derecho y Participación Programadas</t>
    </r>
  </si>
  <si>
    <r>
      <rPr>
        <b/>
        <sz val="11"/>
        <color theme="1"/>
        <rFont val="Arial"/>
        <family val="2"/>
      </rPr>
      <t>PAADS:</t>
    </r>
    <r>
      <rPr>
        <sz val="11"/>
        <color theme="1"/>
        <rFont val="Arial"/>
        <family val="2"/>
      </rPr>
      <t xml:space="preserve"> De enero 2025 a diciembre 2027 se realizarán 185 acciones.                                                                                                                                                                                                                                                                                                                                                                                                                                                                             </t>
    </r>
  </si>
  <si>
    <r>
      <rPr>
        <b/>
        <sz val="11"/>
        <color theme="1"/>
        <rFont val="Arial"/>
        <family val="2"/>
      </rPr>
      <t>PAADS: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</si>
  <si>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PVSDS:</t>
    </r>
    <r>
      <rPr>
        <sz val="11"/>
        <color theme="1"/>
        <rFont val="Arial"/>
        <family val="2"/>
      </rPr>
      <t xml:space="preserve"> Porcentaje de Vinculación, Seguimiento a la Diversidad Sexual Realizadas</t>
    </r>
  </si>
  <si>
    <r>
      <rPr>
        <b/>
        <sz val="11"/>
        <color theme="1"/>
        <rFont val="Arial"/>
        <family val="2"/>
      </rPr>
      <t xml:space="preserve">MÉTODO DE CÁLCULO   </t>
    </r>
    <r>
      <rPr>
        <sz val="11"/>
        <color theme="1"/>
        <rFont val="Arial"/>
        <family val="2"/>
      </rPr>
      <t xml:space="preserve">                          
</t>
    </r>
    <r>
      <rPr>
        <b/>
        <sz val="11"/>
        <color theme="1"/>
        <rFont val="Arial"/>
        <family val="2"/>
      </rPr>
      <t>PVSDS=</t>
    </r>
    <r>
      <rPr>
        <sz val="11"/>
        <color theme="1"/>
        <rFont val="Arial"/>
        <family val="2"/>
      </rPr>
      <t xml:space="preserve"> (NVSCDSE/NVSCDSP)*100
</t>
    </r>
    <r>
      <rPr>
        <b/>
        <sz val="11"/>
        <color theme="1"/>
        <rFont val="Arial"/>
        <family val="2"/>
      </rPr>
      <t xml:space="preserve">                                                        
VARIABLES:</t>
    </r>
    <r>
      <rPr>
        <sz val="11"/>
        <color theme="1"/>
        <rFont val="Arial"/>
        <family val="2"/>
      </rPr>
      <t xml:space="preserve">
</t>
    </r>
    <r>
      <rPr>
        <b/>
        <sz val="11"/>
        <color theme="1"/>
        <rFont val="Arial"/>
        <family val="2"/>
      </rPr>
      <t xml:space="preserve">PVSDS: </t>
    </r>
    <r>
      <rPr>
        <sz val="11"/>
        <color theme="1"/>
        <rFont val="Arial"/>
        <family val="2"/>
      </rPr>
      <t xml:space="preserve">Porcentaje de Vinculación, Seguimiento a la Comunidad de la Diversidad Sexual Realizadas
</t>
    </r>
    <r>
      <rPr>
        <b/>
        <sz val="11"/>
        <color theme="1"/>
        <rFont val="Arial"/>
        <family val="2"/>
      </rPr>
      <t>NVSCDSE:</t>
    </r>
    <r>
      <rPr>
        <sz val="11"/>
        <color theme="1"/>
        <rFont val="Arial"/>
        <family val="2"/>
      </rPr>
      <t xml:space="preserve"> Número de Vinculación, Seguimiento a la Comunidad de la Diversidad Sexual Ejecutadas
</t>
    </r>
    <r>
      <rPr>
        <b/>
        <sz val="11"/>
        <color theme="1"/>
        <rFont val="Arial"/>
        <family val="2"/>
      </rPr>
      <t>NVSCDSP:</t>
    </r>
    <r>
      <rPr>
        <sz val="11"/>
        <color theme="1"/>
        <rFont val="Arial"/>
        <family val="2"/>
      </rPr>
      <t xml:space="preserve"> Número de Vinculación, Seguimiento a la Comunidad de la Diversidad Sexual Programadas</t>
    </r>
  </si>
  <si>
    <r>
      <rPr>
        <b/>
        <sz val="11"/>
        <color theme="1"/>
        <rFont val="Arial"/>
        <family val="2"/>
      </rPr>
      <t>PVSDS:</t>
    </r>
    <r>
      <rPr>
        <sz val="11"/>
        <color theme="1"/>
        <rFont val="Arial"/>
        <family val="2"/>
      </rPr>
      <t xml:space="preserve"> De enero 2025 a diciembre 2027 se realizarán 185 actividades. </t>
    </r>
  </si>
  <si>
    <r>
      <rPr>
        <b/>
        <sz val="11"/>
        <color theme="1"/>
        <rFont val="Arial"/>
        <family val="2"/>
      </rPr>
      <t>PVSDS: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</si>
  <si>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PASDS: </t>
    </r>
    <r>
      <rPr>
        <sz val="11"/>
        <color theme="1"/>
        <rFont val="Arial"/>
        <family val="2"/>
      </rPr>
      <t>Porcentaje de Actividades de  Sensibilización para la Diversidad Sexual Realizadas</t>
    </r>
  </si>
  <si>
    <r>
      <rPr>
        <b/>
        <sz val="11"/>
        <color theme="1"/>
        <rFont val="Arial"/>
        <family val="2"/>
      </rPr>
      <t>PASDS: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</si>
  <si>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t>
    </r>
    <r>
      <rPr>
        <sz val="11"/>
        <color theme="1"/>
        <rFont val="Arial"/>
        <family val="2"/>
      </rPr>
      <t xml:space="preserve">                          
</t>
    </r>
    <r>
      <rPr>
        <b/>
        <sz val="11"/>
        <color theme="1"/>
        <rFont val="Arial"/>
        <family val="2"/>
      </rPr>
      <t>PASDS=</t>
    </r>
    <r>
      <rPr>
        <sz val="11"/>
        <color theme="1"/>
        <rFont val="Arial"/>
        <family val="2"/>
      </rPr>
      <t xml:space="preserve"> (NASDSE/NASDSP)*100
</t>
    </r>
    <r>
      <rPr>
        <b/>
        <sz val="11"/>
        <color theme="1"/>
        <rFont val="Arial"/>
        <family val="2"/>
      </rPr>
      <t xml:space="preserve">                                                        
VARIABLES:</t>
    </r>
    <r>
      <rPr>
        <sz val="11"/>
        <color theme="1"/>
        <rFont val="Arial"/>
        <family val="2"/>
      </rPr>
      <t xml:space="preserve">
</t>
    </r>
    <r>
      <rPr>
        <b/>
        <sz val="11"/>
        <color theme="1"/>
        <rFont val="Arial"/>
        <family val="2"/>
      </rPr>
      <t>PASDS:</t>
    </r>
    <r>
      <rPr>
        <sz val="11"/>
        <color theme="1"/>
        <rFont val="Arial"/>
        <family val="2"/>
      </rPr>
      <t xml:space="preserve"> Porcentaje de Actividades de Sensibilización para la Diversidad Sexual Realizadas
</t>
    </r>
    <r>
      <rPr>
        <b/>
        <sz val="11"/>
        <color theme="1"/>
        <rFont val="Arial"/>
        <family val="2"/>
      </rPr>
      <t>NASDSE:</t>
    </r>
    <r>
      <rPr>
        <sz val="11"/>
        <color theme="1"/>
        <rFont val="Arial"/>
        <family val="2"/>
      </rPr>
      <t xml:space="preserve"> Número de Actividades de Sensibilización para la Diversidad Sexual Ejecutadas
</t>
    </r>
    <r>
      <rPr>
        <b/>
        <sz val="11"/>
        <color theme="1"/>
        <rFont val="Arial"/>
        <family val="2"/>
      </rPr>
      <t>NASDSP:</t>
    </r>
    <r>
      <rPr>
        <sz val="11"/>
        <color theme="1"/>
        <rFont val="Arial"/>
        <family val="2"/>
      </rPr>
      <t xml:space="preserve"> Número de Actividades de Sensibilización para la Diversidad Sexual Programadas</t>
    </r>
  </si>
  <si>
    <r>
      <rPr>
        <b/>
        <sz val="11"/>
        <rFont val="Arial"/>
        <family val="2"/>
      </rPr>
      <t>PAGPC:</t>
    </r>
    <r>
      <rPr>
        <sz val="11"/>
        <rFont val="Arial"/>
        <family val="2"/>
      </rPr>
      <t xml:space="preserve"> Porcentaje de acciones que garanticen  la prosperidad compartida</t>
    </r>
  </si>
  <si>
    <r>
      <rPr>
        <b/>
        <sz val="11"/>
        <rFont val="Arial"/>
        <family val="2"/>
      </rPr>
      <t>PAGPC:</t>
    </r>
    <r>
      <rPr>
        <sz val="11"/>
        <rFont val="Arial"/>
        <family val="2"/>
      </rPr>
      <t xml:space="preserve"> De enero 2025 a diciembre 2027 se realizarán 48 acciones. 
</t>
    </r>
    <r>
      <rPr>
        <b/>
        <sz val="11"/>
        <rFont val="Arial"/>
        <family val="2"/>
      </rPr>
      <t xml:space="preserve">
VARIACIÓN DE LA META EN RELACIÓN A LA LÍNEA BASE
Meta Absoluta:  </t>
    </r>
    <r>
      <rPr>
        <sz val="11"/>
        <rFont val="Arial"/>
        <family val="2"/>
      </rPr>
      <t>39 reuniones</t>
    </r>
    <r>
      <rPr>
        <b/>
        <sz val="11"/>
        <rFont val="Arial"/>
        <family val="2"/>
      </rPr>
      <t xml:space="preserve">                                
Meta Relativa: </t>
    </r>
    <r>
      <rPr>
        <sz val="11"/>
        <rFont val="Arial"/>
        <family val="2"/>
      </rPr>
      <t>433.33% superior a la línea base</t>
    </r>
  </si>
  <si>
    <r>
      <rPr>
        <b/>
        <sz val="11"/>
        <rFont val="Arial"/>
        <family val="2"/>
      </rPr>
      <t xml:space="preserve">PAGPC: </t>
    </r>
    <r>
      <rPr>
        <sz val="11"/>
        <rFont val="Arial"/>
        <family val="2"/>
      </rPr>
      <t xml:space="preserve">Se realizaron un total de 9 reuniones durante el período de 2022-2024.
2022: 2 acciones  
2023: 3 acciones  
2024: 4 acciones 
</t>
    </r>
    <r>
      <rPr>
        <b/>
        <sz val="11"/>
        <rFont val="Arial"/>
        <family val="2"/>
      </rPr>
      <t xml:space="preserve">Total: 9 acciones </t>
    </r>
  </si>
  <si>
    <r>
      <rPr>
        <b/>
        <sz val="11"/>
        <rFont val="Arial"/>
        <family val="2"/>
      </rPr>
      <t xml:space="preserve">MÉTODO DE CÁLCULO </t>
    </r>
    <r>
      <rPr>
        <sz val="11"/>
        <rFont val="Arial"/>
        <family val="2"/>
      </rPr>
      <t xml:space="preserve">                      
</t>
    </r>
    <r>
      <rPr>
        <b/>
        <sz val="11"/>
        <rFont val="Arial"/>
        <family val="2"/>
      </rPr>
      <t>PAGPC=</t>
    </r>
    <r>
      <rPr>
        <sz val="11"/>
        <rFont val="Arial"/>
        <family val="2"/>
      </rPr>
      <t xml:space="preserve"> (NAGDLIFPCE/NAGDLIFPCP)*100
</t>
    </r>
    <r>
      <rPr>
        <b/>
        <sz val="11"/>
        <rFont val="Arial"/>
        <family val="2"/>
      </rPr>
      <t>VARIABLES:</t>
    </r>
    <r>
      <rPr>
        <sz val="11"/>
        <rFont val="Arial"/>
        <family val="2"/>
      </rPr>
      <t xml:space="preserve">
</t>
    </r>
    <r>
      <rPr>
        <b/>
        <sz val="11"/>
        <rFont val="Arial"/>
        <family val="2"/>
      </rPr>
      <t xml:space="preserve">PAGPC: </t>
    </r>
    <r>
      <rPr>
        <sz val="11"/>
        <rFont val="Arial"/>
        <family val="2"/>
      </rPr>
      <t xml:space="preserve"> Porcentaje de acciones que garanticen  la prosperidad compartida
</t>
    </r>
    <r>
      <rPr>
        <b/>
        <sz val="11"/>
        <rFont val="Arial"/>
        <family val="2"/>
      </rPr>
      <t xml:space="preserve">NAGPCE: </t>
    </r>
    <r>
      <rPr>
        <sz val="11"/>
        <rFont val="Arial"/>
        <family val="2"/>
      </rPr>
      <t>Número de acciones que garanticen  la prosperidad compartida Ejecutadas</t>
    </r>
    <r>
      <rPr>
        <b/>
        <sz val="11"/>
        <rFont val="Arial"/>
        <family val="2"/>
      </rPr>
      <t xml:space="preserve"> 
NAGPCP: </t>
    </r>
    <r>
      <rPr>
        <sz val="11"/>
        <rFont val="Arial"/>
        <family val="2"/>
      </rPr>
      <t>Número de acciones que garanticen  la prosperidad compartida Programadas</t>
    </r>
  </si>
  <si>
    <r>
      <rPr>
        <b/>
        <sz val="11"/>
        <color theme="1"/>
        <rFont val="Arial"/>
        <family val="2"/>
      </rPr>
      <t>PCIE:</t>
    </r>
    <r>
      <rPr>
        <sz val="11"/>
        <color theme="1"/>
        <rFont val="Arial"/>
        <family val="2"/>
      </rPr>
      <t xml:space="preserve"> De enero 2025 a diciembre 2027 se realizarán 12 acciones.                                                                                                                                                                                                                                                                                                                                                                                                                                                                                </t>
    </r>
  </si>
  <si>
    <r>
      <rPr>
        <b/>
        <sz val="11"/>
        <color theme="1"/>
        <rFont val="Arial"/>
        <family val="2"/>
      </rPr>
      <t>PCIE:</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</si>
  <si>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PASPBE:</t>
    </r>
    <r>
      <rPr>
        <sz val="11"/>
        <color theme="1"/>
        <rFont val="Arial"/>
        <family val="2"/>
      </rPr>
      <t xml:space="preserve"> Porcentaje de Acciones de seguimiento a las personas buscadoras de empleo </t>
    </r>
  </si>
  <si>
    <r>
      <rPr>
        <b/>
        <sz val="11"/>
        <color theme="1"/>
        <rFont val="Arial"/>
        <family val="2"/>
      </rPr>
      <t>PASPBE:</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</si>
  <si>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PASPBE= </t>
    </r>
    <r>
      <rPr>
        <sz val="11"/>
        <color theme="1"/>
        <rFont val="Arial"/>
        <family val="2"/>
      </rPr>
      <t xml:space="preserve">(NACSPBE/NACSPBP)*100
</t>
    </r>
    <r>
      <rPr>
        <b/>
        <sz val="11"/>
        <color theme="1"/>
        <rFont val="Arial"/>
        <family val="2"/>
      </rPr>
      <t>VARIABLES:</t>
    </r>
    <r>
      <rPr>
        <sz val="11"/>
        <color theme="1"/>
        <rFont val="Arial"/>
        <family val="2"/>
      </rPr>
      <t xml:space="preserve">
</t>
    </r>
    <r>
      <rPr>
        <b/>
        <sz val="11"/>
        <color theme="1"/>
        <rFont val="Arial"/>
        <family val="2"/>
      </rPr>
      <t>PASPBE:</t>
    </r>
    <r>
      <rPr>
        <sz val="11"/>
        <color theme="1"/>
        <rFont val="Arial"/>
        <family val="2"/>
      </rPr>
      <t xml:space="preserve"> Porcentaje de Acciones de seguimiento a las personas buscadoras de empleo 
</t>
    </r>
    <r>
      <rPr>
        <b/>
        <sz val="11"/>
        <color theme="1"/>
        <rFont val="Arial"/>
        <family val="2"/>
      </rPr>
      <t>NASPBEE:</t>
    </r>
    <r>
      <rPr>
        <sz val="11"/>
        <color theme="1"/>
        <rFont val="Arial"/>
        <family val="2"/>
      </rPr>
      <t xml:space="preserve"> Número de Acciones de seguimiento a las personas buscadoras de empleo  Ejecutadas
</t>
    </r>
    <r>
      <rPr>
        <b/>
        <sz val="11"/>
        <color theme="1"/>
        <rFont val="Arial"/>
        <family val="2"/>
      </rPr>
      <t xml:space="preserve">NASPBEP: </t>
    </r>
    <r>
      <rPr>
        <sz val="11"/>
        <color theme="1"/>
        <rFont val="Arial"/>
        <family val="2"/>
      </rPr>
      <t>Número de Acciones de seguimiento a las personas buscadoras de empleo Programadas"</t>
    </r>
  </si>
  <si>
    <r>
      <rPr>
        <b/>
        <sz val="11"/>
        <rFont val="Arial"/>
        <family val="2"/>
      </rPr>
      <t>PAIEMA:</t>
    </r>
    <r>
      <rPr>
        <sz val="11"/>
        <rFont val="Arial"/>
        <family val="2"/>
      </rPr>
      <t xml:space="preserve"> Porcentaje acciones que incentiven el empleo y cuidado del medio ambiente</t>
    </r>
  </si>
  <si>
    <r>
      <rPr>
        <b/>
        <sz val="11"/>
        <color theme="1"/>
        <rFont val="Arial"/>
        <family val="2"/>
      </rPr>
      <t xml:space="preserve">MÉTODO DE CÁLCULO                 </t>
    </r>
    <r>
      <rPr>
        <sz val="11"/>
        <color theme="1"/>
        <rFont val="Arial"/>
        <family val="2"/>
      </rPr>
      <t xml:space="preserve">                  
</t>
    </r>
    <r>
      <rPr>
        <b/>
        <sz val="11"/>
        <color theme="1"/>
        <rFont val="Arial"/>
        <family val="2"/>
      </rPr>
      <t>PAIEMA=</t>
    </r>
    <r>
      <rPr>
        <sz val="11"/>
        <color theme="1"/>
        <rFont val="Arial"/>
        <family val="2"/>
      </rPr>
      <t xml:space="preserve"> (NAIECMAE/NAIECMAP)*100
</t>
    </r>
    <r>
      <rPr>
        <b/>
        <sz val="11"/>
        <color theme="1"/>
        <rFont val="Arial"/>
        <family val="2"/>
      </rPr>
      <t>VARIABLES:</t>
    </r>
    <r>
      <rPr>
        <sz val="11"/>
        <color theme="1"/>
        <rFont val="Arial"/>
        <family val="2"/>
      </rPr>
      <t xml:space="preserve">
</t>
    </r>
    <r>
      <rPr>
        <b/>
        <sz val="11"/>
        <color theme="1"/>
        <rFont val="Arial"/>
        <family val="2"/>
      </rPr>
      <t xml:space="preserve">PAIEMA: </t>
    </r>
    <r>
      <rPr>
        <sz val="11"/>
        <color theme="1"/>
        <rFont val="Arial"/>
        <family val="2"/>
      </rPr>
      <t xml:space="preserve">Porcentaje acciones que incentiven el empleo y cuidado del medio ambiente
</t>
    </r>
    <r>
      <rPr>
        <b/>
        <sz val="11"/>
        <color theme="1"/>
        <rFont val="Arial"/>
        <family val="2"/>
      </rPr>
      <t>NAIECMAE:</t>
    </r>
    <r>
      <rPr>
        <sz val="11"/>
        <color theme="1"/>
        <rFont val="Arial"/>
        <family val="2"/>
      </rPr>
      <t xml:space="preserve"> Número acciones que incentiven el empleo y cuidado del medio ambiente Ejecutados                                 
</t>
    </r>
    <r>
      <rPr>
        <b/>
        <sz val="11"/>
        <color theme="1"/>
        <rFont val="Arial"/>
        <family val="2"/>
      </rPr>
      <t>NAIECMAP:</t>
    </r>
    <r>
      <rPr>
        <sz val="11"/>
        <color theme="1"/>
        <rFont val="Arial"/>
        <family val="2"/>
      </rPr>
      <t xml:space="preserve"> Número acciones que incentiven el empleo y cuidado del medio ambiente Programados</t>
    </r>
  </si>
  <si>
    <r>
      <rPr>
        <b/>
        <sz val="11"/>
        <color theme="1"/>
        <rFont val="Arial"/>
        <family val="2"/>
      </rPr>
      <t>PAIEMA:</t>
    </r>
    <r>
      <rPr>
        <sz val="11"/>
        <color theme="1"/>
        <rFont val="Arial"/>
        <family val="2"/>
      </rPr>
      <t xml:space="preserve"> De enero 2025 a diciembre 2027 se realizarán 92 acciones
</t>
    </r>
    <r>
      <rPr>
        <b/>
        <sz val="11"/>
        <color theme="1"/>
        <rFont val="Arial"/>
        <family val="2"/>
      </rPr>
      <t xml:space="preserve">
VARIACIÓN DE LA META EN RELACIÓN A LA LÍNEA BASE
Meta Absoluta: </t>
    </r>
    <r>
      <rPr>
        <sz val="11"/>
        <color theme="1"/>
        <rFont val="Arial"/>
        <family val="2"/>
      </rPr>
      <t>19 atenciones</t>
    </r>
    <r>
      <rPr>
        <b/>
        <sz val="11"/>
        <color theme="1"/>
        <rFont val="Arial"/>
        <family val="2"/>
      </rPr>
      <t xml:space="preserve">                                 
Meta Relativa: </t>
    </r>
    <r>
      <rPr>
        <sz val="11"/>
        <color theme="1"/>
        <rFont val="Arial"/>
        <family val="2"/>
      </rPr>
      <t xml:space="preserve"> 26.02%  </t>
    </r>
  </si>
  <si>
    <r>
      <t xml:space="preserve">4.1.1.1.20.1 </t>
    </r>
    <r>
      <rPr>
        <sz val="11"/>
        <color theme="1"/>
        <rFont val="Arial"/>
        <family val="2"/>
      </rPr>
      <t>Realización de cursos y talleres de capacitación  para el desarrollo de empleos bien remunerados, cuidado del medio ambiente y recursos naturales.</t>
    </r>
  </si>
  <si>
    <r>
      <rPr>
        <b/>
        <sz val="11"/>
        <rFont val="Arial"/>
        <family val="2"/>
      </rPr>
      <t>PCDECA:</t>
    </r>
    <r>
      <rPr>
        <sz val="11"/>
        <rFont val="Arial"/>
        <family val="2"/>
      </rPr>
      <t xml:space="preserve"> Porcentaje de capacitaciones para el desarrollo de empleos y cuidado del medio ambiente</t>
    </r>
  </si>
  <si>
    <r>
      <rPr>
        <b/>
        <sz val="11"/>
        <color theme="1"/>
        <rFont val="Arial"/>
        <family val="2"/>
      </rPr>
      <t xml:space="preserve">MÉTODO DE CÁLCULO                 </t>
    </r>
    <r>
      <rPr>
        <sz val="11"/>
        <color theme="1"/>
        <rFont val="Arial"/>
        <family val="2"/>
      </rPr>
      <t xml:space="preserve">                  
</t>
    </r>
    <r>
      <rPr>
        <b/>
        <sz val="11"/>
        <color theme="1"/>
        <rFont val="Arial"/>
        <family val="2"/>
      </rPr>
      <t>PCDECA=</t>
    </r>
    <r>
      <rPr>
        <sz val="11"/>
        <color theme="1"/>
        <rFont val="Arial"/>
        <family val="2"/>
      </rPr>
      <t xml:space="preserve"> (NADECMAE/NADECMAP)*100
</t>
    </r>
    <r>
      <rPr>
        <b/>
        <sz val="11"/>
        <color theme="1"/>
        <rFont val="Arial"/>
        <family val="2"/>
      </rPr>
      <t>VARIABLES:</t>
    </r>
    <r>
      <rPr>
        <sz val="11"/>
        <color theme="1"/>
        <rFont val="Arial"/>
        <family val="2"/>
      </rPr>
      <t xml:space="preserve">
</t>
    </r>
    <r>
      <rPr>
        <b/>
        <sz val="11"/>
        <color theme="1"/>
        <rFont val="Arial"/>
        <family val="2"/>
      </rPr>
      <t xml:space="preserve">PCDECA: </t>
    </r>
    <r>
      <rPr>
        <sz val="11"/>
        <color theme="1"/>
        <rFont val="Arial"/>
        <family val="2"/>
      </rPr>
      <t xml:space="preserve">Porcentaje de Capacitaciones para el Desarrollo de Empleos y Cuidado del Medio Ambiente
</t>
    </r>
    <r>
      <rPr>
        <b/>
        <sz val="11"/>
        <color theme="1"/>
        <rFont val="Arial"/>
        <family val="2"/>
      </rPr>
      <t>NCDECAE:</t>
    </r>
    <r>
      <rPr>
        <sz val="11"/>
        <color theme="1"/>
        <rFont val="Arial"/>
        <family val="2"/>
      </rPr>
      <t xml:space="preserve"> Número de Capacitaciones para el Desarrollo de Empleos y Cuidado del Medio Ambiente Ejecutados                                 
</t>
    </r>
    <r>
      <rPr>
        <b/>
        <sz val="11"/>
        <color theme="1"/>
        <rFont val="Arial"/>
        <family val="2"/>
      </rPr>
      <t>NCDECAP:</t>
    </r>
    <r>
      <rPr>
        <sz val="11"/>
        <color theme="1"/>
        <rFont val="Arial"/>
        <family val="2"/>
      </rPr>
      <t xml:space="preserve"> Número de Capacitaciones para el Desarrollo de Empleos y Cuidado del Medio Ambiente Programados</t>
    </r>
  </si>
  <si>
    <r>
      <t xml:space="preserve">PABGAP: </t>
    </r>
    <r>
      <rPr>
        <sz val="11"/>
        <rFont val="Arial"/>
        <family val="2"/>
      </rPr>
      <t>Porcentaje de Acciones para el Beneficio de los grupos de atención prioritaria</t>
    </r>
  </si>
  <si>
    <r>
      <rPr>
        <b/>
        <sz val="11"/>
        <rFont val="Arial"/>
        <family val="2"/>
      </rPr>
      <t xml:space="preserve">MÉTODO DE CÁLCULO      </t>
    </r>
    <r>
      <rPr>
        <sz val="11"/>
        <rFont val="Arial"/>
        <family val="2"/>
      </rPr>
      <t xml:space="preserve">                      
</t>
    </r>
    <r>
      <rPr>
        <b/>
        <sz val="11"/>
        <rFont val="Arial"/>
        <family val="2"/>
      </rPr>
      <t>PABGAP=</t>
    </r>
    <r>
      <rPr>
        <sz val="11"/>
        <rFont val="Arial"/>
        <family val="2"/>
      </rPr>
      <t xml:space="preserve"> (NABGAPE/NABGAPP)*100
</t>
    </r>
    <r>
      <rPr>
        <b/>
        <sz val="11"/>
        <rFont val="Arial"/>
        <family val="2"/>
      </rPr>
      <t>VARIABLES:</t>
    </r>
    <r>
      <rPr>
        <sz val="11"/>
        <rFont val="Arial"/>
        <family val="2"/>
      </rPr>
      <t xml:space="preserve">
</t>
    </r>
    <r>
      <rPr>
        <b/>
        <sz val="11"/>
        <rFont val="Arial"/>
        <family val="2"/>
      </rPr>
      <t xml:space="preserve">PABGAP: </t>
    </r>
    <r>
      <rPr>
        <sz val="11"/>
        <rFont val="Arial"/>
        <family val="2"/>
      </rPr>
      <t xml:space="preserve">Porcentaje de Acciones para el Beneficio de los grupos de atención prioritaria
</t>
    </r>
    <r>
      <rPr>
        <b/>
        <sz val="11"/>
        <rFont val="Arial"/>
        <family val="2"/>
      </rPr>
      <t>NABGAPE:</t>
    </r>
    <r>
      <rPr>
        <sz val="11"/>
        <rFont val="Arial"/>
        <family val="2"/>
      </rPr>
      <t xml:space="preserve"> Número de Acciones para el Beneficio de los grupos de atención prioritaria Ejecutadas                                    
</t>
    </r>
    <r>
      <rPr>
        <b/>
        <sz val="11"/>
        <rFont val="Arial"/>
        <family val="2"/>
      </rPr>
      <t>NABGAPP:</t>
    </r>
    <r>
      <rPr>
        <sz val="11"/>
        <rFont val="Arial"/>
        <family val="2"/>
      </rPr>
      <t xml:space="preserve"> Número de Acciones de Fomento a la Competitividad Empresarial Programadas</t>
    </r>
  </si>
  <si>
    <r>
      <rPr>
        <b/>
        <sz val="11"/>
        <rFont val="Arial"/>
        <family val="2"/>
      </rPr>
      <t xml:space="preserve">PABGAP: </t>
    </r>
    <r>
      <rPr>
        <sz val="11"/>
        <rFont val="Arial"/>
        <family val="2"/>
      </rPr>
      <t xml:space="preserve">De enero 2025 a diciembre 2027 se realizarán 252 acciones 
</t>
    </r>
    <r>
      <rPr>
        <b/>
        <sz val="11"/>
        <rFont val="Arial"/>
        <family val="2"/>
      </rPr>
      <t xml:space="preserve">
VARIACIÓN DE LA META EN RELACIÓN A LA LÍNEA BASE</t>
    </r>
    <r>
      <rPr>
        <sz val="11"/>
        <rFont val="Arial"/>
        <family val="2"/>
      </rPr>
      <t xml:space="preserve">
</t>
    </r>
    <r>
      <rPr>
        <b/>
        <sz val="11"/>
        <rFont val="Arial"/>
        <family val="2"/>
      </rPr>
      <t>Meta Absoluta:</t>
    </r>
    <r>
      <rPr>
        <sz val="11"/>
        <rFont val="Arial"/>
        <family val="2"/>
      </rPr>
      <t xml:space="preserve"> 155 acciones                               
</t>
    </r>
    <r>
      <rPr>
        <b/>
        <sz val="11"/>
        <rFont val="Arial"/>
        <family val="2"/>
      </rPr>
      <t xml:space="preserve">
Meta Relativa:</t>
    </r>
    <r>
      <rPr>
        <sz val="11"/>
        <rFont val="Arial"/>
        <family val="2"/>
      </rPr>
      <t xml:space="preserve"> 159%  superior  a la línea base, se va a más colonias en beneficio de la población en atención prioritaria</t>
    </r>
  </si>
  <si>
    <r>
      <rPr>
        <b/>
        <sz val="11"/>
        <rFont val="Arial"/>
        <family val="2"/>
      </rPr>
      <t xml:space="preserve">PABGAP: </t>
    </r>
    <r>
      <rPr>
        <sz val="11"/>
        <rFont val="Arial"/>
        <family val="2"/>
      </rPr>
      <t xml:space="preserve"> Se realizaron un total de 97 acciones  durante el período de 2022-2023
</t>
    </r>
    <r>
      <rPr>
        <b/>
        <sz val="11"/>
        <rFont val="Arial"/>
        <family val="2"/>
      </rPr>
      <t xml:space="preserve">
</t>
    </r>
    <r>
      <rPr>
        <sz val="11"/>
        <rFont val="Arial"/>
        <family val="2"/>
      </rPr>
      <t xml:space="preserve">2022: 32 acciones
2023: 70 acciones                     2024: 16 acciones
</t>
    </r>
    <r>
      <rPr>
        <b/>
        <sz val="11"/>
        <rFont val="Arial"/>
        <family val="2"/>
      </rPr>
      <t>Total: 97 acciones</t>
    </r>
  </si>
  <si>
    <r>
      <rPr>
        <b/>
        <sz val="11"/>
        <color theme="1"/>
        <rFont val="Arial"/>
        <family val="2"/>
      </rPr>
      <t xml:space="preserve">PAFSP: </t>
    </r>
    <r>
      <rPr>
        <sz val="11"/>
        <color theme="1"/>
        <rFont val="Arial"/>
        <family val="2"/>
      </rPr>
      <t>Porcentaje de actividades  a favor del sector productivo</t>
    </r>
  </si>
  <si>
    <r>
      <rPr>
        <b/>
        <sz val="11"/>
        <color theme="1"/>
        <rFont val="Arial"/>
        <family val="2"/>
      </rPr>
      <t>PAFSP:</t>
    </r>
    <r>
      <rPr>
        <sz val="11"/>
        <color theme="1"/>
        <rFont val="Arial"/>
        <family val="2"/>
      </rPr>
      <t xml:space="preserve"> Se realizaron un total de 712 acciones durante el período de 2022-2024.
2022: 335 acciones  
2023: 120 acciones   
2024:  257 acciones    
</t>
    </r>
    <r>
      <rPr>
        <b/>
        <sz val="11"/>
        <color theme="1"/>
        <rFont val="Arial"/>
        <family val="2"/>
      </rPr>
      <t>Total: 712 acciones</t>
    </r>
  </si>
  <si>
    <r>
      <rPr>
        <b/>
        <sz val="11"/>
        <color theme="1"/>
        <rFont val="Arial"/>
        <family val="2"/>
      </rPr>
      <t>PAFEN:</t>
    </r>
    <r>
      <rPr>
        <sz val="11"/>
        <color theme="1"/>
        <rFont val="Arial"/>
        <family val="2"/>
      </rPr>
      <t xml:space="preserve"> Porcentaje de acciones para favorecer el emprender negocios</t>
    </r>
  </si>
  <si>
    <r>
      <rPr>
        <b/>
        <sz val="11"/>
        <color theme="1"/>
        <rFont val="Arial"/>
        <family val="2"/>
      </rPr>
      <t xml:space="preserve">PAFEN: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</si>
  <si>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PVPAFC:</t>
    </r>
    <r>
      <rPr>
        <sz val="11"/>
        <color theme="1"/>
        <rFont val="Arial"/>
        <family val="2"/>
      </rPr>
      <t xml:space="preserve"> Porcentaje de vinculaciones a programas de apoyo financiero y capacitación a emprendedores</t>
    </r>
  </si>
  <si>
    <r>
      <rPr>
        <b/>
        <sz val="11"/>
        <color theme="1"/>
        <rFont val="Arial"/>
        <family val="2"/>
      </rPr>
      <t xml:space="preserve">PVPAFC: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</si>
  <si>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PABNA: </t>
    </r>
    <r>
      <rPr>
        <sz val="11"/>
        <color theme="1"/>
        <rFont val="Arial"/>
        <family val="2"/>
      </rPr>
      <t>Porcentaje de Actividades en beneficio de niñas, niños y adolescentes.</t>
    </r>
  </si>
  <si>
    <r>
      <rPr>
        <b/>
        <sz val="11"/>
        <color theme="1"/>
        <rFont val="Arial"/>
        <family val="2"/>
      </rPr>
      <t xml:space="preserve">MÉTODO DE CÁLCULO  </t>
    </r>
    <r>
      <rPr>
        <sz val="11"/>
        <color theme="1"/>
        <rFont val="Arial"/>
        <family val="2"/>
      </rPr>
      <t xml:space="preserve">                         
</t>
    </r>
    <r>
      <rPr>
        <b/>
        <sz val="11"/>
        <color theme="1"/>
        <rFont val="Arial"/>
        <family val="2"/>
      </rPr>
      <t xml:space="preserve">PABNA= </t>
    </r>
    <r>
      <rPr>
        <sz val="11"/>
        <color theme="1"/>
        <rFont val="Arial"/>
        <family val="2"/>
      </rPr>
      <t xml:space="preserve">(NAPDHNNAE/NAPDHNNAP)*100
</t>
    </r>
    <r>
      <rPr>
        <b/>
        <sz val="11"/>
        <color theme="1"/>
        <rFont val="Arial"/>
        <family val="2"/>
      </rPr>
      <t xml:space="preserve">                                                        
VARIABLES:
PABNA: </t>
    </r>
    <r>
      <rPr>
        <sz val="11"/>
        <color theme="1"/>
        <rFont val="Arial"/>
        <family val="2"/>
      </rPr>
      <t xml:space="preserve">Porcentaje de Actividades de protección, de los derechos humanos de niñas, niños y adolescentes
</t>
    </r>
    <r>
      <rPr>
        <b/>
        <sz val="11"/>
        <color theme="1"/>
        <rFont val="Arial"/>
        <family val="2"/>
      </rPr>
      <t xml:space="preserve">NAPDHNNAE: </t>
    </r>
    <r>
      <rPr>
        <sz val="11"/>
        <color theme="1"/>
        <rFont val="Arial"/>
        <family val="2"/>
      </rPr>
      <t xml:space="preserve">Número de Actividades de protección, de los derechos humanos de niñas, niños y adolescentes Ejecutadas                                              
</t>
    </r>
    <r>
      <rPr>
        <b/>
        <sz val="11"/>
        <color theme="1"/>
        <rFont val="Arial"/>
        <family val="2"/>
      </rPr>
      <t>NAPDHNNAP:</t>
    </r>
    <r>
      <rPr>
        <sz val="11"/>
        <color theme="1"/>
        <rFont val="Arial"/>
        <family val="2"/>
      </rPr>
      <t xml:space="preserve"> Número de Actividades de protección, de los derechos humanos de niñas, niños y adolescentes Programadas</t>
    </r>
  </si>
  <si>
    <r>
      <rPr>
        <b/>
        <sz val="11"/>
        <color theme="1"/>
        <rFont val="Arial"/>
        <family val="2"/>
      </rPr>
      <t>PAAIE:</t>
    </r>
    <r>
      <rPr>
        <sz val="11"/>
        <color theme="1"/>
        <rFont val="Arial"/>
        <family val="2"/>
      </rPr>
      <t xml:space="preserve">  Porcentaje de actividades para apoyo a la infraestructura de las escuelas.</t>
    </r>
  </si>
  <si>
    <r>
      <rPr>
        <b/>
        <sz val="11"/>
        <color theme="1"/>
        <rFont val="Arial"/>
        <family val="2"/>
      </rPr>
      <t xml:space="preserve">PAAIE: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</si>
  <si>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PAPPS: </t>
    </r>
    <r>
      <rPr>
        <sz val="11"/>
        <color theme="1"/>
        <rFont val="Arial"/>
        <family val="2"/>
      </rPr>
      <t>Porcentaje de Acciones para promover y proteger la salud realizadas</t>
    </r>
  </si>
  <si>
    <r>
      <rPr>
        <b/>
        <sz val="11"/>
        <color theme="1"/>
        <rFont val="Arial"/>
        <family val="2"/>
      </rPr>
      <t xml:space="preserve">MÉTODO DE CÁLCULO   </t>
    </r>
    <r>
      <rPr>
        <sz val="11"/>
        <color theme="1"/>
        <rFont val="Arial"/>
        <family val="2"/>
      </rPr>
      <t xml:space="preserve">                   
</t>
    </r>
    <r>
      <rPr>
        <b/>
        <sz val="11"/>
        <color theme="1"/>
        <rFont val="Arial"/>
        <family val="2"/>
      </rPr>
      <t>PAPPS=</t>
    </r>
    <r>
      <rPr>
        <sz val="11"/>
        <color theme="1"/>
        <rFont val="Arial"/>
        <family val="2"/>
      </rPr>
      <t xml:space="preserve"> (NAPPSE/NAPPSP)*100
</t>
    </r>
    <r>
      <rPr>
        <b/>
        <sz val="11"/>
        <color theme="1"/>
        <rFont val="Arial"/>
        <family val="2"/>
      </rPr>
      <t xml:space="preserve">                                                        
VARIABLES:</t>
    </r>
    <r>
      <rPr>
        <sz val="11"/>
        <color theme="1"/>
        <rFont val="Arial"/>
        <family val="2"/>
      </rPr>
      <t xml:space="preserve">
</t>
    </r>
    <r>
      <rPr>
        <b/>
        <sz val="11"/>
        <color theme="1"/>
        <rFont val="Arial"/>
        <family val="2"/>
      </rPr>
      <t xml:space="preserve">PAPPS: </t>
    </r>
    <r>
      <rPr>
        <sz val="11"/>
        <color theme="1"/>
        <rFont val="Arial"/>
        <family val="2"/>
      </rPr>
      <t xml:space="preserve">Porcentaje de Acciones para Promover y Proteger la Salud Realizadas
</t>
    </r>
    <r>
      <rPr>
        <b/>
        <sz val="11"/>
        <color theme="1"/>
        <rFont val="Arial"/>
        <family val="2"/>
      </rPr>
      <t>NAPPSE:</t>
    </r>
    <r>
      <rPr>
        <sz val="11"/>
        <color theme="1"/>
        <rFont val="Arial"/>
        <family val="2"/>
      </rPr>
      <t xml:space="preserve"> Número de Acciones para Promovery Proteger la Salud Ejecutadas 
</t>
    </r>
    <r>
      <rPr>
        <b/>
        <sz val="11"/>
        <color theme="1"/>
        <rFont val="Arial"/>
        <family val="2"/>
      </rPr>
      <t>NAPPSP:</t>
    </r>
    <r>
      <rPr>
        <sz val="11"/>
        <color theme="1"/>
        <rFont val="Arial"/>
        <family val="2"/>
      </rPr>
      <t xml:space="preserve"> Número de Acciones para Promover y Proteger la Salud Programadas</t>
    </r>
  </si>
  <si>
    <r>
      <rPr>
        <b/>
        <sz val="11"/>
        <color theme="1"/>
        <rFont val="Arial"/>
        <family val="2"/>
      </rPr>
      <t>PPAS:</t>
    </r>
    <r>
      <rPr>
        <sz val="11"/>
        <color theme="1"/>
        <rFont val="Arial"/>
        <family val="2"/>
      </rPr>
      <t xml:space="preserve"> Porcentaje de prevenciones y atenciones de la salud realizadas</t>
    </r>
  </si>
  <si>
    <r>
      <rPr>
        <b/>
        <sz val="11"/>
        <color theme="1"/>
        <rFont val="Arial"/>
        <family val="2"/>
      </rPr>
      <t>PPAS:</t>
    </r>
    <r>
      <rPr>
        <sz val="11"/>
        <color theme="1"/>
        <rFont val="Arial"/>
        <family val="2"/>
      </rPr>
      <t xml:space="preserve"> Se realizaron un total de 10,800  atenciones durante el período de 2022-2024.
2022: 3,085 atenciones
2023: 1,078 atenciones      
2024: 6,637 atenciones
</t>
    </r>
    <r>
      <rPr>
        <b/>
        <sz val="11"/>
        <color theme="1"/>
        <rFont val="Arial"/>
        <family val="2"/>
      </rPr>
      <t>Total: 10,800</t>
    </r>
    <r>
      <rPr>
        <sz val="11"/>
        <color theme="1"/>
        <rFont val="Arial"/>
        <family val="2"/>
      </rPr>
      <t xml:space="preserve"> atenciones</t>
    </r>
  </si>
  <si>
    <r>
      <rPr>
        <b/>
        <sz val="11"/>
        <color theme="1"/>
        <rFont val="Arial"/>
        <family val="2"/>
      </rPr>
      <t xml:space="preserve">PSTPMR: </t>
    </r>
    <r>
      <rPr>
        <sz val="11"/>
        <color theme="1"/>
        <rFont val="Arial"/>
        <family val="2"/>
      </rPr>
      <t>Porcentaje de servicios de traslados a personas movilidad reducida</t>
    </r>
  </si>
  <si>
    <r>
      <rPr>
        <b/>
        <sz val="11"/>
        <color theme="1"/>
        <rFont val="Arial"/>
        <family val="2"/>
      </rPr>
      <t xml:space="preserve">PSTPMR: </t>
    </r>
    <r>
      <rPr>
        <sz val="11"/>
        <color theme="1"/>
        <rFont val="Arial"/>
        <family val="2"/>
      </rPr>
      <t>De enero 2025 a diciembre 2027 se realizarán  180 servicios de traslado</t>
    </r>
    <r>
      <rPr>
        <b/>
        <sz val="11"/>
        <color theme="1"/>
        <rFont val="Arial"/>
        <family val="2"/>
      </rPr>
      <t xml:space="preserve">
VARIACIÓN DE LA META EN RELACIÓN A LA LÍNEA BASE
Meta Absoluta:</t>
    </r>
    <r>
      <rPr>
        <sz val="11"/>
        <color theme="1"/>
        <rFont val="Arial"/>
        <family val="2"/>
      </rPr>
      <t xml:space="preserve"> 66 servicios de traslado</t>
    </r>
    <r>
      <rPr>
        <b/>
        <sz val="11"/>
        <color theme="1"/>
        <rFont val="Arial"/>
        <family val="2"/>
      </rPr>
      <t xml:space="preserve">
Meta Relativa:</t>
    </r>
    <r>
      <rPr>
        <sz val="11"/>
        <color theme="1"/>
        <rFont val="Arial"/>
        <family val="2"/>
      </rPr>
      <t xml:space="preserve"> 57% esta actividad es de nueva creación, se inició su línea base en 2024</t>
    </r>
    <r>
      <rPr>
        <b/>
        <sz val="11"/>
        <color theme="1"/>
        <rFont val="Arial"/>
        <family val="2"/>
      </rPr>
      <t xml:space="preserve">
</t>
    </r>
  </si>
  <si>
    <r>
      <rPr>
        <b/>
        <sz val="11"/>
        <color theme="1"/>
        <rFont val="Arial"/>
        <family val="2"/>
      </rPr>
      <t>PSTPMR</t>
    </r>
    <r>
      <rPr>
        <sz val="11"/>
        <color theme="1"/>
        <rFont val="Arial"/>
        <family val="2"/>
      </rPr>
      <t xml:space="preserve">: Se realizaron un total de 114 servicios de traslado durante el período de 2024.
2024: 114 servicios de traslado
</t>
    </r>
    <r>
      <rPr>
        <b/>
        <sz val="11"/>
        <color theme="1"/>
        <rFont val="Arial"/>
        <family val="2"/>
      </rPr>
      <t>Total: 114 servicios de traslado</t>
    </r>
  </si>
  <si>
    <r>
      <rPr>
        <b/>
        <sz val="11"/>
        <color theme="1"/>
        <rFont val="Arial"/>
        <family val="2"/>
      </rPr>
      <t xml:space="preserve">MÉTODO DE CÁLCULO                       
PSTPMR= </t>
    </r>
    <r>
      <rPr>
        <sz val="11"/>
        <color theme="1"/>
        <rFont val="Arial"/>
        <family val="2"/>
      </rPr>
      <t xml:space="preserve">(NSTPMRE/NSTPMREP)*100
</t>
    </r>
    <r>
      <rPr>
        <b/>
        <sz val="11"/>
        <color theme="1"/>
        <rFont val="Arial"/>
        <family val="2"/>
      </rPr>
      <t>VARIABLES:</t>
    </r>
    <r>
      <rPr>
        <sz val="11"/>
        <color theme="1"/>
        <rFont val="Arial"/>
        <family val="2"/>
      </rPr>
      <t xml:space="preserve">
</t>
    </r>
    <r>
      <rPr>
        <b/>
        <sz val="11"/>
        <color theme="1"/>
        <rFont val="Arial"/>
        <family val="2"/>
      </rPr>
      <t>PSTPMR:</t>
    </r>
    <r>
      <rPr>
        <sz val="11"/>
        <color theme="1"/>
        <rFont val="Arial"/>
        <family val="2"/>
      </rPr>
      <t xml:space="preserve">Porcentaje de Servicios de Traslados a Personas Movilidad Reducida
</t>
    </r>
    <r>
      <rPr>
        <b/>
        <sz val="11"/>
        <color theme="1"/>
        <rFont val="Arial"/>
        <family val="2"/>
      </rPr>
      <t>NSTPMRE</t>
    </r>
    <r>
      <rPr>
        <sz val="11"/>
        <color theme="1"/>
        <rFont val="Arial"/>
        <family val="2"/>
      </rPr>
      <t xml:space="preserve">: Número  de Servicios de Traslados a Personas Movilidad Reducida Ejecutados
</t>
    </r>
    <r>
      <rPr>
        <b/>
        <sz val="11"/>
        <color theme="1"/>
        <rFont val="Arial"/>
        <family val="2"/>
      </rPr>
      <t>NSTPMREP:</t>
    </r>
    <r>
      <rPr>
        <sz val="11"/>
        <color theme="1"/>
        <rFont val="Arial"/>
        <family val="2"/>
      </rPr>
      <t xml:space="preserve"> Número  de Servicios de Traslados a Personas Movilidad Reducida Programadas   </t>
    </r>
  </si>
  <si>
    <r>
      <rPr>
        <b/>
        <sz val="11"/>
        <color theme="1"/>
        <rFont val="Arial"/>
        <family val="2"/>
      </rPr>
      <t>PADSV:</t>
    </r>
    <r>
      <rPr>
        <sz val="11"/>
        <color theme="1"/>
        <rFont val="Arial"/>
        <family val="2"/>
      </rPr>
      <t xml:space="preserve"> Porcentaje de acciones dirigidas hacia la salud visual</t>
    </r>
  </si>
  <si>
    <r>
      <rPr>
        <b/>
        <sz val="11"/>
        <color theme="1"/>
        <rFont val="Arial"/>
        <family val="2"/>
      </rPr>
      <t xml:space="preserve">MÉTODO DE CÁLCULO   </t>
    </r>
    <r>
      <rPr>
        <sz val="11"/>
        <color theme="1"/>
        <rFont val="Arial"/>
        <family val="2"/>
      </rPr>
      <t xml:space="preserve">                          
</t>
    </r>
    <r>
      <rPr>
        <b/>
        <sz val="11"/>
        <color theme="1"/>
        <rFont val="Arial"/>
        <family val="2"/>
      </rPr>
      <t>PADSV=</t>
    </r>
    <r>
      <rPr>
        <sz val="11"/>
        <color theme="1"/>
        <rFont val="Arial"/>
        <family val="2"/>
      </rPr>
      <t xml:space="preserve"> (NADHSVE/NADHSVP)*100
</t>
    </r>
    <r>
      <rPr>
        <b/>
        <sz val="11"/>
        <color theme="1"/>
        <rFont val="Arial"/>
        <family val="2"/>
      </rPr>
      <t xml:space="preserve">                                                        
VARIABLES:</t>
    </r>
    <r>
      <rPr>
        <sz val="11"/>
        <color theme="1"/>
        <rFont val="Arial"/>
        <family val="2"/>
      </rPr>
      <t xml:space="preserve">
</t>
    </r>
    <r>
      <rPr>
        <b/>
        <sz val="11"/>
        <color theme="1"/>
        <rFont val="Arial"/>
        <family val="2"/>
      </rPr>
      <t xml:space="preserve">PADSV: </t>
    </r>
    <r>
      <rPr>
        <sz val="11"/>
        <color theme="1"/>
        <rFont val="Arial"/>
        <family val="2"/>
      </rPr>
      <t xml:space="preserve">Porcentaje de Acciones Dirigidas Hacia la Salud Visual
</t>
    </r>
    <r>
      <rPr>
        <b/>
        <sz val="11"/>
        <color theme="1"/>
        <rFont val="Arial"/>
        <family val="2"/>
      </rPr>
      <t>NADHSVE:</t>
    </r>
    <r>
      <rPr>
        <sz val="11"/>
        <color theme="1"/>
        <rFont val="Arial"/>
        <family val="2"/>
      </rPr>
      <t xml:space="preserve"> Número de Acciones Dirigidas Hacia la Salud Visual Ejecutadas
</t>
    </r>
    <r>
      <rPr>
        <b/>
        <sz val="11"/>
        <color theme="1"/>
        <rFont val="Arial"/>
        <family val="2"/>
      </rPr>
      <t>NADHSVP:</t>
    </r>
    <r>
      <rPr>
        <sz val="11"/>
        <color theme="1"/>
        <rFont val="Arial"/>
        <family val="2"/>
      </rPr>
      <t xml:space="preserve"> Número de Acciones Dirigidas Hacia la Salud Visual Programadas</t>
    </r>
  </si>
  <si>
    <r>
      <rPr>
        <b/>
        <sz val="11"/>
        <color theme="1"/>
        <rFont val="Arial"/>
        <family val="2"/>
      </rPr>
      <t>PADSV:</t>
    </r>
    <r>
      <rPr>
        <sz val="11"/>
        <color theme="1"/>
        <rFont val="Arial"/>
        <family val="2"/>
      </rPr>
      <t xml:space="preserve"> Se realizaron un total de 228 actividades de coordinación durante el período de 2024.
2024: 228 actividades de salud visual    
</t>
    </r>
    <r>
      <rPr>
        <b/>
        <sz val="11"/>
        <color theme="1"/>
        <rFont val="Arial"/>
        <family val="2"/>
      </rPr>
      <t>Total: 228 actividades de salud visual</t>
    </r>
  </si>
  <si>
    <r>
      <rPr>
        <b/>
        <sz val="11"/>
        <color theme="1"/>
        <rFont val="Arial"/>
        <family val="2"/>
      </rPr>
      <t xml:space="preserve">PACMA: </t>
    </r>
    <r>
      <rPr>
        <sz val="11"/>
        <color theme="1"/>
        <rFont val="Arial"/>
        <family val="2"/>
      </rPr>
      <t>Porcentaje de Acciones del cuidado al medio del ambiente realizadas</t>
    </r>
  </si>
  <si>
    <r>
      <rPr>
        <b/>
        <sz val="11"/>
        <color theme="1"/>
        <rFont val="Arial"/>
        <family val="2"/>
      </rPr>
      <t xml:space="preserve">MÉTODO DE CÁLCULO   </t>
    </r>
    <r>
      <rPr>
        <sz val="11"/>
        <color theme="1"/>
        <rFont val="Arial"/>
        <family val="2"/>
      </rPr>
      <t xml:space="preserve">                       
</t>
    </r>
    <r>
      <rPr>
        <b/>
        <sz val="11"/>
        <color theme="1"/>
        <rFont val="Arial"/>
        <family val="2"/>
      </rPr>
      <t>PACMA=</t>
    </r>
    <r>
      <rPr>
        <sz val="11"/>
        <color theme="1"/>
        <rFont val="Arial"/>
        <family val="2"/>
      </rPr>
      <t xml:space="preserve"> (NADCMAE/NADCMAP)*100
</t>
    </r>
    <r>
      <rPr>
        <b/>
        <sz val="11"/>
        <color theme="1"/>
        <rFont val="Arial"/>
        <family val="2"/>
      </rPr>
      <t>VARIABLES:</t>
    </r>
    <r>
      <rPr>
        <sz val="11"/>
        <color theme="1"/>
        <rFont val="Arial"/>
        <family val="2"/>
      </rPr>
      <t xml:space="preserve">
</t>
    </r>
    <r>
      <rPr>
        <b/>
        <sz val="11"/>
        <color theme="1"/>
        <rFont val="Arial"/>
        <family val="2"/>
      </rPr>
      <t xml:space="preserve">PACMA: </t>
    </r>
    <r>
      <rPr>
        <sz val="11"/>
        <color theme="1"/>
        <rFont val="Arial"/>
        <family val="2"/>
      </rPr>
      <t xml:space="preserve">Porcentaje de Acciones Dirigidas al  Cuidado del Medio Ambiente Realizadas
</t>
    </r>
    <r>
      <rPr>
        <b/>
        <sz val="11"/>
        <color theme="1"/>
        <rFont val="Arial"/>
        <family val="2"/>
      </rPr>
      <t>NADCMAE:</t>
    </r>
    <r>
      <rPr>
        <sz val="11"/>
        <color theme="1"/>
        <rFont val="Arial"/>
        <family val="2"/>
      </rPr>
      <t xml:space="preserve"> Número de Acciones Dirigidas al  Cuidado del Medio Ambiente Ejecutadas 
</t>
    </r>
    <r>
      <rPr>
        <b/>
        <sz val="11"/>
        <color theme="1"/>
        <rFont val="Arial"/>
        <family val="2"/>
      </rPr>
      <t>NADCMAP:</t>
    </r>
    <r>
      <rPr>
        <sz val="11"/>
        <color theme="1"/>
        <rFont val="Arial"/>
        <family val="2"/>
      </rPr>
      <t xml:space="preserve"> Número de Acciones Dirigidas al  Cuidado del Medio Ambiente Programadas</t>
    </r>
  </si>
  <si>
    <r>
      <rPr>
        <b/>
        <sz val="11"/>
        <color theme="1"/>
        <rFont val="Arial"/>
        <family val="2"/>
      </rPr>
      <t xml:space="preserve">PACMA: </t>
    </r>
    <r>
      <rPr>
        <sz val="11"/>
        <color theme="1"/>
        <rFont val="Arial"/>
        <family val="2"/>
      </rPr>
      <t xml:space="preserve">Se realizaron un total de 84 acciones durante el período de 2022-2024.
2022: 10 acciones  
2023: 41 acciones  
2024: 33 acciones
</t>
    </r>
    <r>
      <rPr>
        <b/>
        <sz val="11"/>
        <color theme="1"/>
        <rFont val="Arial"/>
        <family val="2"/>
      </rPr>
      <t>Total: 84</t>
    </r>
  </si>
  <si>
    <r>
      <rPr>
        <b/>
        <sz val="11"/>
        <color theme="1"/>
        <rFont val="Arial"/>
        <family val="2"/>
      </rPr>
      <t>PAESP:</t>
    </r>
    <r>
      <rPr>
        <sz val="11"/>
        <color theme="1"/>
        <rFont val="Arial"/>
        <family val="2"/>
      </rPr>
      <t xml:space="preserve"> Porcentaje de acciones de evaluación y seguimiento psicometrico</t>
    </r>
  </si>
  <si>
    <r>
      <rPr>
        <b/>
        <sz val="11"/>
        <color theme="1"/>
        <rFont val="Arial"/>
        <family val="2"/>
      </rPr>
      <t xml:space="preserve">MÉTODO DE CÁLCULO   </t>
    </r>
    <r>
      <rPr>
        <sz val="11"/>
        <color theme="1"/>
        <rFont val="Arial"/>
        <family val="2"/>
      </rPr>
      <t xml:space="preserve">                          
</t>
    </r>
    <r>
      <rPr>
        <b/>
        <sz val="11"/>
        <color theme="1"/>
        <rFont val="Arial"/>
        <family val="2"/>
      </rPr>
      <t>PAESP=</t>
    </r>
    <r>
      <rPr>
        <sz val="11"/>
        <color theme="1"/>
        <rFont val="Arial"/>
        <family val="2"/>
      </rPr>
      <t xml:space="preserve"> (NAESAEPNE/NAESAEPNP)*100
</t>
    </r>
    <r>
      <rPr>
        <b/>
        <sz val="11"/>
        <color theme="1"/>
        <rFont val="Arial"/>
        <family val="2"/>
      </rPr>
      <t xml:space="preserve">                                                        
VARIABLES:</t>
    </r>
    <r>
      <rPr>
        <sz val="11"/>
        <color theme="1"/>
        <rFont val="Arial"/>
        <family val="2"/>
      </rPr>
      <t xml:space="preserve">
</t>
    </r>
    <r>
      <rPr>
        <b/>
        <sz val="11"/>
        <color theme="1"/>
        <rFont val="Arial"/>
        <family val="2"/>
      </rPr>
      <t xml:space="preserve">PAESP: </t>
    </r>
    <r>
      <rPr>
        <sz val="11"/>
        <color theme="1"/>
        <rFont val="Arial"/>
        <family val="2"/>
      </rPr>
      <t xml:space="preserve">Porcentaje de Acciones de Evaluación y Seguimiento de Aspectos Emocionales, de Personalidad y del Neurodesarrollo
</t>
    </r>
    <r>
      <rPr>
        <b/>
        <sz val="11"/>
        <color theme="1"/>
        <rFont val="Arial"/>
        <family val="2"/>
      </rPr>
      <t>NAESAEPNE:</t>
    </r>
    <r>
      <rPr>
        <sz val="11"/>
        <color theme="1"/>
        <rFont val="Arial"/>
        <family val="2"/>
      </rPr>
      <t xml:space="preserve"> Número de Acciones de Evaluación y Seguimiento de Aspectos Emocionales, de Personalidad y del Neurodesarrollo Ejecutadas
</t>
    </r>
    <r>
      <rPr>
        <b/>
        <sz val="11"/>
        <color theme="1"/>
        <rFont val="Arial"/>
        <family val="2"/>
      </rPr>
      <t>NAESAEPNP:</t>
    </r>
    <r>
      <rPr>
        <sz val="11"/>
        <color theme="1"/>
        <rFont val="Arial"/>
        <family val="2"/>
      </rPr>
      <t xml:space="preserve"> Número de Acciones de Evaluación y Seguimiento de Aspectos Emocionales, de Personalidad y del Neurodesarrollo Programadas</t>
    </r>
  </si>
  <si>
    <r>
      <rPr>
        <b/>
        <sz val="11"/>
        <color theme="1"/>
        <rFont val="Arial"/>
        <family val="2"/>
      </rPr>
      <t>PAESP:</t>
    </r>
    <r>
      <rPr>
        <sz val="11"/>
        <color theme="1"/>
        <rFont val="Arial"/>
        <family val="2"/>
      </rPr>
      <t xml:space="preserve"> De enero 2025 a diciembre 2027 se realizarán 22 actividades. </t>
    </r>
  </si>
  <si>
    <r>
      <rPr>
        <b/>
        <sz val="11"/>
        <color theme="1"/>
        <rFont val="Arial"/>
        <family val="2"/>
      </rPr>
      <t xml:space="preserve">PAESP: </t>
    </r>
    <r>
      <rPr>
        <sz val="11"/>
        <color theme="1"/>
        <rFont val="Arial"/>
        <family val="2"/>
      </rPr>
      <t xml:space="preserve"> No existe línea base debido a que esta actividad es de nueva creación.
A partir de enero 2025 se inicia la integración de la línea base para el siguiente periodo de gobierno.</t>
    </r>
  </si>
  <si>
    <t>Imagen</t>
  </si>
  <si>
    <r>
      <rPr>
        <b/>
        <sz val="11"/>
        <rFont val="Arial"/>
        <family val="2"/>
      </rPr>
      <t xml:space="preserve">MÉTODO DE CÁLCULO        </t>
    </r>
    <r>
      <rPr>
        <sz val="11"/>
        <rFont val="Arial"/>
        <family val="2"/>
      </rPr>
      <t xml:space="preserve">                  
</t>
    </r>
    <r>
      <rPr>
        <b/>
        <sz val="11"/>
        <rFont val="Arial"/>
        <family val="2"/>
      </rPr>
      <t>PAL=</t>
    </r>
    <r>
      <rPr>
        <sz val="11"/>
        <rFont val="Arial"/>
        <family val="2"/>
      </rPr>
      <t xml:space="preserve"> (NALE/NALP)*100
</t>
    </r>
    <r>
      <rPr>
        <b/>
        <sz val="11"/>
        <rFont val="Arial"/>
        <family val="2"/>
      </rPr>
      <t xml:space="preserve">                                                       
VARIABLES:</t>
    </r>
    <r>
      <rPr>
        <sz val="11"/>
        <rFont val="Arial"/>
        <family val="2"/>
      </rPr>
      <t xml:space="preserve">
</t>
    </r>
    <r>
      <rPr>
        <b/>
        <sz val="11"/>
        <rFont val="Arial"/>
        <family val="2"/>
      </rPr>
      <t>PAL:</t>
    </r>
    <r>
      <rPr>
        <sz val="11"/>
        <rFont val="Arial"/>
        <family val="2"/>
      </rPr>
      <t xml:space="preserve"> Porcentaje de Atenciones Laborales
</t>
    </r>
    <r>
      <rPr>
        <b/>
        <sz val="11"/>
        <rFont val="Arial"/>
        <family val="2"/>
      </rPr>
      <t>NALE:</t>
    </r>
    <r>
      <rPr>
        <sz val="11"/>
        <rFont val="Arial"/>
        <family val="2"/>
      </rPr>
      <t xml:space="preserve"> Número de Atenciones  Laborales Ejecutadas
</t>
    </r>
    <r>
      <rPr>
        <b/>
        <sz val="11"/>
        <rFont val="Arial"/>
        <family val="2"/>
      </rPr>
      <t>NALP:</t>
    </r>
    <r>
      <rPr>
        <sz val="11"/>
        <rFont val="Arial"/>
        <family val="2"/>
      </rPr>
      <t xml:space="preserve"> Número de  Atenciones  Laborales Programadas </t>
    </r>
  </si>
  <si>
    <r>
      <rPr>
        <b/>
        <sz val="11"/>
        <color theme="1"/>
        <rFont val="Arial"/>
        <family val="2"/>
      </rPr>
      <t xml:space="preserve">MÉTODO DE CÁLCULO                 </t>
    </r>
    <r>
      <rPr>
        <sz val="11"/>
        <color theme="1"/>
        <rFont val="Arial"/>
        <family val="2"/>
      </rPr>
      <t xml:space="preserve">                  
</t>
    </r>
    <r>
      <rPr>
        <b/>
        <sz val="11"/>
        <color theme="1"/>
        <rFont val="Arial"/>
        <family val="2"/>
      </rPr>
      <t>PAPDE=</t>
    </r>
    <r>
      <rPr>
        <sz val="11"/>
        <color theme="1"/>
        <rFont val="Arial"/>
        <family val="2"/>
      </rPr>
      <t xml:space="preserve"> (NAPDEE/NAPDEP)*100
</t>
    </r>
    <r>
      <rPr>
        <b/>
        <sz val="11"/>
        <color theme="1"/>
        <rFont val="Arial"/>
        <family val="2"/>
      </rPr>
      <t>VARIABLES:</t>
    </r>
    <r>
      <rPr>
        <sz val="11"/>
        <color theme="1"/>
        <rFont val="Arial"/>
        <family val="2"/>
      </rPr>
      <t xml:space="preserve">
</t>
    </r>
    <r>
      <rPr>
        <b/>
        <sz val="11"/>
        <color theme="1"/>
        <rFont val="Arial"/>
        <family val="2"/>
      </rPr>
      <t xml:space="preserve">PAPDE: </t>
    </r>
    <r>
      <rPr>
        <sz val="11"/>
        <color theme="1"/>
        <rFont val="Arial"/>
        <family val="2"/>
      </rPr>
      <t xml:space="preserve">Porcentaje de Acciones de Promoción al Desarrollo Económico
</t>
    </r>
    <r>
      <rPr>
        <b/>
        <sz val="11"/>
        <color theme="1"/>
        <rFont val="Arial"/>
        <family val="2"/>
      </rPr>
      <t>NAPDEE:</t>
    </r>
    <r>
      <rPr>
        <sz val="11"/>
        <color theme="1"/>
        <rFont val="Arial"/>
        <family val="2"/>
      </rPr>
      <t xml:space="preserve"> Número de Acciones de Promoción al Desarrollo Económico Ejecutados     
</t>
    </r>
    <r>
      <rPr>
        <b/>
        <sz val="11"/>
        <color theme="1"/>
        <rFont val="Arial"/>
        <family val="2"/>
      </rPr>
      <t>NAPDEP:</t>
    </r>
    <r>
      <rPr>
        <sz val="11"/>
        <color theme="1"/>
        <rFont val="Arial"/>
        <family val="2"/>
      </rPr>
      <t xml:space="preserve"> Número de Acciones de Promoción al Desarrollo Económico Programados</t>
    </r>
  </si>
  <si>
    <r>
      <rPr>
        <b/>
        <sz val="11"/>
        <color theme="1"/>
        <rFont val="Arial"/>
        <family val="2"/>
      </rPr>
      <t xml:space="preserve">MÉTODO DE CÁLCULO          </t>
    </r>
    <r>
      <rPr>
        <sz val="11"/>
        <color theme="1"/>
        <rFont val="Arial"/>
        <family val="2"/>
      </rPr>
      <t xml:space="preserve">                        
</t>
    </r>
    <r>
      <rPr>
        <b/>
        <sz val="11"/>
        <color theme="1"/>
        <rFont val="Arial"/>
        <family val="2"/>
      </rPr>
      <t>PAFEN=</t>
    </r>
    <r>
      <rPr>
        <sz val="11"/>
        <color theme="1"/>
        <rFont val="Arial"/>
        <family val="2"/>
      </rPr>
      <t xml:space="preserve"> (NAFENE/NAFENP)*100
</t>
    </r>
    <r>
      <rPr>
        <b/>
        <sz val="11"/>
        <color theme="1"/>
        <rFont val="Arial"/>
        <family val="2"/>
      </rPr>
      <t>VARIABLES:</t>
    </r>
    <r>
      <rPr>
        <sz val="11"/>
        <color theme="1"/>
        <rFont val="Arial"/>
        <family val="2"/>
      </rPr>
      <t xml:space="preserve">
</t>
    </r>
    <r>
      <rPr>
        <b/>
        <sz val="11"/>
        <color theme="1"/>
        <rFont val="Arial"/>
        <family val="2"/>
      </rPr>
      <t xml:space="preserve">PAFEN: </t>
    </r>
    <r>
      <rPr>
        <sz val="11"/>
        <color theme="1"/>
        <rFont val="Arial"/>
        <family val="2"/>
      </rPr>
      <t xml:space="preserve">Porcentaje de Acciones para Favorecer el Emprender Negocios
</t>
    </r>
    <r>
      <rPr>
        <b/>
        <sz val="11"/>
        <color theme="1"/>
        <rFont val="Arial"/>
        <family val="2"/>
      </rPr>
      <t>NAFENE:</t>
    </r>
    <r>
      <rPr>
        <sz val="11"/>
        <color theme="1"/>
        <rFont val="Arial"/>
        <family val="2"/>
      </rPr>
      <t xml:space="preserve"> Número de Acciones para Favorecer el Emprender Negocios Ejecutadas.      </t>
    </r>
    <r>
      <rPr>
        <b/>
        <sz val="11"/>
        <color theme="1"/>
        <rFont val="Arial"/>
        <family val="2"/>
      </rPr>
      <t>NAFENP:</t>
    </r>
    <r>
      <rPr>
        <sz val="11"/>
        <color theme="1"/>
        <rFont val="Arial"/>
        <family val="2"/>
      </rPr>
      <t xml:space="preserve"> Número de Acciones para Favorecer el Emprender Negocios Programadas</t>
    </r>
  </si>
  <si>
    <r>
      <rPr>
        <b/>
        <sz val="11"/>
        <color theme="1"/>
        <rFont val="Arial"/>
        <family val="2"/>
      </rPr>
      <t xml:space="preserve">MÉTODO DE CÁLCULO  </t>
    </r>
    <r>
      <rPr>
        <sz val="11"/>
        <color theme="1"/>
        <rFont val="Arial"/>
        <family val="2"/>
      </rPr>
      <t xml:space="preserve">                         
</t>
    </r>
    <r>
      <rPr>
        <b/>
        <sz val="11"/>
        <color theme="1"/>
        <rFont val="Arial"/>
        <family val="2"/>
      </rPr>
      <t>PRMSE:=</t>
    </r>
    <r>
      <rPr>
        <sz val="11"/>
        <color theme="1"/>
        <rFont val="Arial"/>
        <family val="2"/>
      </rPr>
      <t xml:space="preserve"> (NRMSE/NRMSP)*100
</t>
    </r>
    <r>
      <rPr>
        <b/>
        <sz val="11"/>
        <color theme="1"/>
        <rFont val="Arial"/>
        <family val="2"/>
      </rPr>
      <t xml:space="preserve">                                                        
VARIABLES:
PRMSE: </t>
    </r>
    <r>
      <rPr>
        <sz val="11"/>
        <color theme="1"/>
        <rFont val="Arial"/>
        <family val="2"/>
      </rPr>
      <t xml:space="preserve">Porcentaje de Reuniones para el Mejoramiento del Sector Educativo
</t>
    </r>
    <r>
      <rPr>
        <b/>
        <sz val="11"/>
        <color theme="1"/>
        <rFont val="Arial"/>
        <family val="2"/>
      </rPr>
      <t xml:space="preserve">NRMSE: </t>
    </r>
    <r>
      <rPr>
        <sz val="11"/>
        <color theme="1"/>
        <rFont val="Arial"/>
        <family val="2"/>
      </rPr>
      <t xml:space="preserve">Número de Reuniones para el Mejoramiento del Sector Educativo Ejecutadas   
</t>
    </r>
    <r>
      <rPr>
        <b/>
        <sz val="11"/>
        <color theme="1"/>
        <rFont val="Arial"/>
        <family val="2"/>
      </rPr>
      <t>NRMSP:</t>
    </r>
    <r>
      <rPr>
        <sz val="11"/>
        <color theme="1"/>
        <rFont val="Arial"/>
        <family val="2"/>
      </rPr>
      <t xml:space="preserve"> Número de Reuniones para el Mejoramiento del Sector Educativo Ejecutadas  Programadas</t>
    </r>
  </si>
  <si>
    <r>
      <t xml:space="preserve">MÉTODO DE CÁLCULO  </t>
    </r>
    <r>
      <rPr>
        <sz val="11"/>
        <color rgb="FF000000"/>
        <rFont val="Arial"/>
        <family val="2"/>
      </rPr>
      <t xml:space="preserve">                         
</t>
    </r>
    <r>
      <rPr>
        <b/>
        <sz val="11"/>
        <color rgb="FF000000"/>
        <rFont val="Arial"/>
        <family val="2"/>
      </rPr>
      <t>PAAIE=</t>
    </r>
    <r>
      <rPr>
        <sz val="11"/>
        <color rgb="FF000000"/>
        <rFont val="Arial"/>
        <family val="2"/>
      </rPr>
      <t xml:space="preserve"> (NAAIEE/NAAIEP)*100
</t>
    </r>
    <r>
      <rPr>
        <b/>
        <sz val="11"/>
        <color rgb="FF000000"/>
        <rFont val="Arial"/>
        <family val="2"/>
      </rPr>
      <t xml:space="preserve">                                                        
VARIABLES:
PAAIE:  </t>
    </r>
    <r>
      <rPr>
        <sz val="11"/>
        <color rgb="FF000000"/>
        <rFont val="Arial"/>
        <family val="2"/>
      </rPr>
      <t xml:space="preserve">Porcentaje de Actividades para Apoyo a la Infraestructura de las Escuelas.
</t>
    </r>
    <r>
      <rPr>
        <b/>
        <sz val="11"/>
        <color rgb="FF000000"/>
        <rFont val="Arial"/>
        <family val="2"/>
      </rPr>
      <t xml:space="preserve">NAAIEE: </t>
    </r>
    <r>
      <rPr>
        <sz val="11"/>
        <color rgb="FF000000"/>
        <rFont val="Arial"/>
        <family val="2"/>
      </rPr>
      <t xml:space="preserve">Número de Actividades para Apoyo a la Infraestructura de las Escuelas Ejecutadas
</t>
    </r>
    <r>
      <rPr>
        <b/>
        <sz val="11"/>
        <color rgb="FF000000"/>
        <rFont val="Arial"/>
        <family val="2"/>
      </rPr>
      <t>NAAIEP:</t>
    </r>
    <r>
      <rPr>
        <sz val="11"/>
        <color rgb="FF000000"/>
        <rFont val="Arial"/>
        <family val="2"/>
      </rPr>
      <t xml:space="preserve"> Número de Actividades para Apoyo a la Infraestructura de las Escuelas Programadas</t>
    </r>
  </si>
  <si>
    <r>
      <rPr>
        <b/>
        <sz val="11"/>
        <color theme="1"/>
        <rFont val="Arial"/>
        <family val="2"/>
      </rPr>
      <t xml:space="preserve">MÉTODO DE CÁLCULO  </t>
    </r>
    <r>
      <rPr>
        <sz val="11"/>
        <color theme="1"/>
        <rFont val="Arial"/>
        <family val="2"/>
      </rPr>
      <t xml:space="preserve">                         
</t>
    </r>
    <r>
      <rPr>
        <b/>
        <sz val="11"/>
        <color theme="1"/>
        <rFont val="Arial"/>
        <family val="2"/>
      </rPr>
      <t>PAFIL=</t>
    </r>
    <r>
      <rPr>
        <sz val="11"/>
        <color theme="1"/>
        <rFont val="Arial"/>
        <family val="2"/>
      </rPr>
      <t xml:space="preserve"> (NAFIE/NAFIP)*100
</t>
    </r>
    <r>
      <rPr>
        <b/>
        <sz val="11"/>
        <color theme="1"/>
        <rFont val="Arial"/>
        <family val="2"/>
      </rPr>
      <t>VARIABLES:</t>
    </r>
    <r>
      <rPr>
        <sz val="11"/>
        <color theme="1"/>
        <rFont val="Arial"/>
        <family val="2"/>
      </rPr>
      <t xml:space="preserve">
</t>
    </r>
    <r>
      <rPr>
        <b/>
        <sz val="11"/>
        <color theme="1"/>
        <rFont val="Arial"/>
        <family val="2"/>
      </rPr>
      <t>PAFIL:</t>
    </r>
    <r>
      <rPr>
        <sz val="11"/>
        <color theme="1"/>
        <rFont val="Arial"/>
        <family val="2"/>
      </rPr>
      <t xml:space="preserve"> Porcentaje de Actividades de fomento e impulso a la Lectura
</t>
    </r>
    <r>
      <rPr>
        <b/>
        <sz val="11"/>
        <color theme="1"/>
        <rFont val="Arial"/>
        <family val="2"/>
      </rPr>
      <t>NAFIE:</t>
    </r>
    <r>
      <rPr>
        <sz val="11"/>
        <color theme="1"/>
        <rFont val="Arial"/>
        <family val="2"/>
      </rPr>
      <t xml:space="preserve"> Número de Actividades de fomento e impulso a la Lectura Ejecutadas     
</t>
    </r>
    <r>
      <rPr>
        <b/>
        <sz val="11"/>
        <color theme="1"/>
        <rFont val="Arial"/>
        <family val="2"/>
      </rPr>
      <t>NAFIP:</t>
    </r>
    <r>
      <rPr>
        <sz val="11"/>
        <color theme="1"/>
        <rFont val="Arial"/>
        <family val="2"/>
      </rPr>
      <t xml:space="preserve"> Número de Actividades de fomento e impulso a la Lectura Programadas</t>
    </r>
  </si>
  <si>
    <r>
      <rPr>
        <b/>
        <sz val="11"/>
        <color theme="1"/>
        <rFont val="Arial"/>
        <family val="2"/>
      </rPr>
      <t xml:space="preserve">                                                                                                         PPPS: </t>
    </r>
    <r>
      <rPr>
        <sz val="11"/>
        <color theme="1"/>
        <rFont val="Arial"/>
        <family val="2"/>
      </rPr>
      <t xml:space="preserve">De enero 2025 a diciembre 2027 se realizarán 893 pláticas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793 pláticas</t>
    </r>
    <r>
      <rPr>
        <b/>
        <sz val="11"/>
        <color theme="1"/>
        <rFont val="Arial"/>
        <family val="2"/>
      </rPr>
      <t xml:space="preserve">                                  
Meta Relativa: </t>
    </r>
    <r>
      <rPr>
        <sz val="11"/>
        <color theme="1"/>
        <rFont val="Arial"/>
        <family val="2"/>
      </rPr>
      <t>793% Superior a la línea base, se incorporan 4 tipos de pláticas especializadas, prevención de enfermedades y fomento de la salud, Educación para el cuidado de la salud en la niñez y adolescencia, obre prevención de accidentes y modificación de habitós de riesgo y preventivas "Cáncer en la mujer / Cáncer infantil y en la adolescencia, por eso aumenta la meta</t>
    </r>
  </si>
  <si>
    <r>
      <rPr>
        <b/>
        <sz val="11"/>
        <color theme="1"/>
        <rFont val="Arial"/>
        <family val="2"/>
      </rPr>
      <t>PRDS:</t>
    </r>
    <r>
      <rPr>
        <sz val="11"/>
        <color theme="1"/>
        <rFont val="Arial"/>
        <family val="2"/>
      </rPr>
      <t xml:space="preserve"> Porcentaje de recolección de desechos sólidos</t>
    </r>
  </si>
  <si>
    <t xml:space="preserve">Este indicador mide la cantidad de kilos recolectados en las jornadas para la recolección, tratamiento y disposición final de desechos sólidos a través de las "Jornadas de eliminación de microtiraderos",  para mantener entornos saludables.	</t>
  </si>
  <si>
    <r>
      <t>4.1.1.1.34.2</t>
    </r>
    <r>
      <rPr>
        <sz val="11"/>
        <color theme="1"/>
        <rFont val="Arial"/>
        <family val="2"/>
      </rPr>
      <t xml:space="preserve"> Implementación de jornadas para la recolección, tratamiento y disposición final de desechos sólidos,  para mantener entornos saludables</t>
    </r>
  </si>
  <si>
    <t>Este indicador mide las Integraciones, seguimientos y participaciones de los Comités Vecinales del municipio de Benito Juárez y las anuencias vecinales.</t>
  </si>
  <si>
    <r>
      <rPr>
        <b/>
        <sz val="11"/>
        <color theme="1"/>
        <rFont val="Arial"/>
        <family val="2"/>
      </rPr>
      <t>4.1.1: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</si>
  <si>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rFont val="Arial"/>
        <family val="2"/>
      </rPr>
      <t>PRD:</t>
    </r>
    <r>
      <rPr>
        <sz val="11"/>
        <rFont val="Arial"/>
        <family val="2"/>
      </rPr>
      <t xml:space="preserve"> Porcentaje de Reuniones con las Direcciones </t>
    </r>
  </si>
  <si>
    <r>
      <rPr>
        <b/>
        <sz val="11"/>
        <color theme="0"/>
        <rFont val="Arial"/>
        <family val="2"/>
      </rPr>
      <t xml:space="preserve">
MÉTODO DE CÁLCULO</t>
    </r>
    <r>
      <rPr>
        <sz val="11"/>
        <color theme="0"/>
        <rFont val="Arial"/>
        <family val="2"/>
      </rPr>
      <t xml:space="preserve">
</t>
    </r>
    <r>
      <rPr>
        <b/>
        <sz val="11"/>
        <color theme="0"/>
        <rFont val="Arial"/>
        <family val="2"/>
      </rPr>
      <t xml:space="preserve">
PAESEB=</t>
    </r>
    <r>
      <rPr>
        <sz val="11"/>
        <color theme="0"/>
        <rFont val="Arial"/>
        <family val="2"/>
      </rPr>
      <t xml:space="preserve"> (NAESIEBSR/NAESIEBSP)*100
</t>
    </r>
    <r>
      <rPr>
        <b/>
        <sz val="11"/>
        <color theme="0"/>
        <rFont val="Arial"/>
        <family val="2"/>
      </rPr>
      <t>VARIABLES:</t>
    </r>
    <r>
      <rPr>
        <sz val="11"/>
        <color theme="0"/>
        <rFont val="Arial"/>
        <family val="2"/>
      </rPr>
      <t xml:space="preserve">
</t>
    </r>
    <r>
      <rPr>
        <b/>
        <sz val="11"/>
        <color theme="0"/>
        <rFont val="Arial"/>
        <family val="2"/>
      </rPr>
      <t xml:space="preserve">PAESEB: </t>
    </r>
    <r>
      <rPr>
        <sz val="11"/>
        <color theme="0"/>
        <rFont val="Arial"/>
        <family val="2"/>
      </rPr>
      <t xml:space="preserve">Porcentaje de Acciones Educativas, salud, económicas, y de bienestar implementadas
</t>
    </r>
    <r>
      <rPr>
        <b/>
        <sz val="11"/>
        <color theme="0"/>
        <rFont val="Arial"/>
        <family val="2"/>
      </rPr>
      <t>NAESIEBSR:</t>
    </r>
    <r>
      <rPr>
        <sz val="11"/>
        <color theme="0"/>
        <rFont val="Arial"/>
        <family val="2"/>
      </rPr>
      <t xml:space="preserve"> Número de Acciones Educativas, salud, económicas, y de bienestar realizadas.
</t>
    </r>
    <r>
      <rPr>
        <b/>
        <sz val="11"/>
        <color theme="0"/>
        <rFont val="Arial"/>
        <family val="2"/>
      </rPr>
      <t>NAESIEBSP:</t>
    </r>
    <r>
      <rPr>
        <sz val="11"/>
        <color theme="0"/>
        <rFont val="Arial"/>
        <family val="2"/>
      </rPr>
      <t xml:space="preserve"> Número de Acciones Educativas, salud, económicas, y de bienestar programadas.</t>
    </r>
  </si>
  <si>
    <r>
      <rPr>
        <b/>
        <sz val="11"/>
        <color theme="0"/>
        <rFont val="Arial"/>
        <family val="2"/>
      </rPr>
      <t>PAESEB:</t>
    </r>
    <r>
      <rPr>
        <sz val="11"/>
        <color theme="0"/>
        <rFont val="Arial"/>
        <family val="2"/>
      </rPr>
      <t xml:space="preserve"> Se realizaron un total de 66,447 acciones durante el período de 2022-2024.
2022: 18,060 acciones  
2023: 20,316 acciones   
2024: 28,2071 acciones    
</t>
    </r>
    <r>
      <rPr>
        <b/>
        <sz val="11"/>
        <color theme="0"/>
        <rFont val="Arial"/>
        <family val="2"/>
      </rPr>
      <t xml:space="preserve">Total: 66,447 acciones </t>
    </r>
  </si>
  <si>
    <r>
      <rPr>
        <b/>
        <sz val="11"/>
        <rFont val="Arial"/>
        <family val="2"/>
      </rPr>
      <t>MÉTODO DE CÁLCULO
PRCAEI</t>
    </r>
    <r>
      <rPr>
        <sz val="11"/>
        <rFont val="Arial"/>
        <family val="2"/>
      </rPr>
      <t xml:space="preserve">= (NRCAEI/NRCAEP)*100                        
</t>
    </r>
    <r>
      <rPr>
        <b/>
        <sz val="11"/>
        <rFont val="Arial"/>
        <family val="2"/>
      </rPr>
      <t xml:space="preserve">                                                        
VARIABLES:
PRCAEI:</t>
    </r>
    <r>
      <rPr>
        <sz val="11"/>
        <rFont val="Arial"/>
        <family val="2"/>
      </rPr>
      <t xml:space="preserve"> Porcentaje de Reuniones de Coordinación Administrativa y Económica Implementadas
</t>
    </r>
    <r>
      <rPr>
        <b/>
        <sz val="11"/>
        <rFont val="Arial"/>
        <family val="2"/>
      </rPr>
      <t>NRCAEI</t>
    </r>
    <r>
      <rPr>
        <sz val="11"/>
        <rFont val="Arial"/>
        <family val="2"/>
      </rPr>
      <t xml:space="preserve">: Número de Reuniones de Coordinación Administrativa y Económica Realizadas
</t>
    </r>
    <r>
      <rPr>
        <b/>
        <sz val="11"/>
        <rFont val="Arial"/>
        <family val="2"/>
      </rPr>
      <t>NRCAEP:</t>
    </r>
    <r>
      <rPr>
        <sz val="11"/>
        <rFont val="Arial"/>
        <family val="2"/>
      </rPr>
      <t xml:space="preserve"> Número de Reuniones de Coordinación Administrativa y Económica Programadas</t>
    </r>
  </si>
  <si>
    <r>
      <rPr>
        <b/>
        <sz val="11"/>
        <rFont val="Arial"/>
        <family val="2"/>
      </rPr>
      <t>PRCAEI:</t>
    </r>
    <r>
      <rPr>
        <sz val="11"/>
        <rFont val="Arial"/>
        <family val="2"/>
      </rPr>
      <t xml:space="preserve"> De enero 2025 a diciembre 2027 se realizarán 72 reuniones.
</t>
    </r>
    <r>
      <rPr>
        <b/>
        <sz val="11"/>
        <rFont val="Arial"/>
        <family val="2"/>
      </rPr>
      <t xml:space="preserve">
VARIACIÓN DE LA META EN RELACIÓN A LA LÍNEA BASE</t>
    </r>
    <r>
      <rPr>
        <sz val="11"/>
        <rFont val="Arial"/>
        <family val="2"/>
      </rPr>
      <t xml:space="preserve">
</t>
    </r>
    <r>
      <rPr>
        <b/>
        <sz val="11"/>
        <rFont val="Arial"/>
        <family val="2"/>
      </rPr>
      <t xml:space="preserve">
Meta Absoluta</t>
    </r>
    <r>
      <rPr>
        <sz val="11"/>
        <rFont val="Arial"/>
        <family val="2"/>
      </rPr>
      <t xml:space="preserve">: 6 reuniones 
</t>
    </r>
    <r>
      <rPr>
        <b/>
        <sz val="11"/>
        <rFont val="Arial"/>
        <family val="2"/>
      </rPr>
      <t xml:space="preserve">Meta Relativa: </t>
    </r>
    <r>
      <rPr>
        <sz val="11"/>
        <rFont val="Arial"/>
        <family val="2"/>
      </rPr>
      <t xml:space="preserve"> 9% </t>
    </r>
  </si>
  <si>
    <r>
      <rPr>
        <b/>
        <sz val="11"/>
        <color theme="1"/>
        <rFont val="Arial"/>
        <family val="2"/>
      </rPr>
      <t>PRCAEI:</t>
    </r>
    <r>
      <rPr>
        <sz val="11"/>
        <color theme="1"/>
        <rFont val="Arial"/>
        <family val="2"/>
      </rPr>
      <t xml:space="preserve"> Se realizaron un total de 66 reuniones durante el período de 2022-2024.
2022: 18 reuniones  
2023: 24 reuniones   
2024: 24 reuniones    
</t>
    </r>
    <r>
      <rPr>
        <b/>
        <sz val="11"/>
        <color theme="1"/>
        <rFont val="Arial"/>
        <family val="2"/>
      </rPr>
      <t>Total: 66 reuniones</t>
    </r>
  </si>
  <si>
    <r>
      <rPr>
        <b/>
        <sz val="11"/>
        <rFont val="Arial"/>
        <family val="2"/>
      </rPr>
      <t>PRAEI:</t>
    </r>
    <r>
      <rPr>
        <sz val="11"/>
        <rFont val="Arial"/>
        <family val="2"/>
      </rPr>
      <t xml:space="preserve"> De enero 2025 a diciembre 2027 se realizarán 72 reuniones.
</t>
    </r>
    <r>
      <rPr>
        <b/>
        <sz val="11"/>
        <rFont val="Arial"/>
        <family val="2"/>
      </rPr>
      <t xml:space="preserve">
VARIACIÓN DE LA META EN RELACIÓN A LA LÍNEA BASE</t>
    </r>
    <r>
      <rPr>
        <sz val="11"/>
        <rFont val="Arial"/>
        <family val="2"/>
      </rPr>
      <t xml:space="preserve">
</t>
    </r>
    <r>
      <rPr>
        <b/>
        <sz val="11"/>
        <rFont val="Arial"/>
        <family val="2"/>
      </rPr>
      <t xml:space="preserve">
Meta Absoluta:</t>
    </r>
    <r>
      <rPr>
        <sz val="11"/>
        <rFont val="Arial"/>
        <family val="2"/>
      </rPr>
      <t xml:space="preserve"> 6 reuniones
</t>
    </r>
    <r>
      <rPr>
        <b/>
        <sz val="11"/>
        <rFont val="Arial"/>
        <family val="2"/>
      </rPr>
      <t>Meta Relativa:</t>
    </r>
    <r>
      <rPr>
        <sz val="11"/>
        <rFont val="Arial"/>
        <family val="2"/>
      </rPr>
      <t xml:space="preserve"> 9% </t>
    </r>
  </si>
  <si>
    <r>
      <rPr>
        <b/>
        <sz val="11"/>
        <rFont val="Arial"/>
        <family val="2"/>
      </rPr>
      <t>PRAEI:</t>
    </r>
    <r>
      <rPr>
        <sz val="11"/>
        <rFont val="Arial"/>
        <family val="2"/>
      </rPr>
      <t xml:space="preserve"> Se realizaron un total de 66 reuniones  durante el período de 2022-2024.
2022: 18 reuniones  
2023: 24 reuniones   
2024: 24 reuniones    
</t>
    </r>
    <r>
      <rPr>
        <b/>
        <sz val="11"/>
        <rFont val="Arial"/>
        <family val="2"/>
      </rPr>
      <t xml:space="preserve">Total:66 reuniones </t>
    </r>
  </si>
  <si>
    <r>
      <rPr>
        <b/>
        <sz val="11"/>
        <color theme="1"/>
        <rFont val="Arial"/>
        <family val="2"/>
      </rPr>
      <t xml:space="preserve">MÉTODO DE CÁLCULO   </t>
    </r>
    <r>
      <rPr>
        <sz val="11"/>
        <color theme="1"/>
        <rFont val="Arial"/>
        <family val="2"/>
      </rPr>
      <t xml:space="preserve">                        
</t>
    </r>
    <r>
      <rPr>
        <b/>
        <sz val="11"/>
        <color theme="1"/>
        <rFont val="Arial"/>
        <family val="2"/>
      </rPr>
      <t>PADSDSB=</t>
    </r>
    <r>
      <rPr>
        <sz val="11"/>
        <color theme="1"/>
        <rFont val="Arial"/>
        <family val="2"/>
      </rPr>
      <t xml:space="preserve"> (NADSDSBE/NADSDSBPP)*100
</t>
    </r>
    <r>
      <rPr>
        <b/>
        <sz val="11"/>
        <color theme="1"/>
        <rFont val="Arial"/>
        <family val="2"/>
      </rPr>
      <t>VARIABLES:</t>
    </r>
    <r>
      <rPr>
        <sz val="11"/>
        <color theme="1"/>
        <rFont val="Arial"/>
        <family val="2"/>
      </rPr>
      <t xml:space="preserve">
</t>
    </r>
    <r>
      <rPr>
        <b/>
        <sz val="11"/>
        <color theme="1"/>
        <rFont val="Arial"/>
        <family val="2"/>
      </rPr>
      <t>PADSDSB:</t>
    </r>
    <r>
      <rPr>
        <sz val="11"/>
        <color theme="1"/>
        <rFont val="Arial"/>
        <family val="2"/>
      </rPr>
      <t xml:space="preserve"> Porcentaje de Acciones de Derechos Sociales, Desarrollo Social y Bienestar Implementadas
</t>
    </r>
    <r>
      <rPr>
        <b/>
        <sz val="11"/>
        <color theme="1"/>
        <rFont val="Arial"/>
        <family val="2"/>
      </rPr>
      <t>NADSDSBE:</t>
    </r>
    <r>
      <rPr>
        <sz val="11"/>
        <color theme="1"/>
        <rFont val="Arial"/>
        <family val="2"/>
      </rPr>
      <t xml:space="preserve"> Número de Acciones de Derechos Sociales, Desarrollo Social y Bienestar Ejecutadas                                                                                                                          </t>
    </r>
    <r>
      <rPr>
        <b/>
        <sz val="11"/>
        <color theme="1"/>
        <rFont val="Arial"/>
        <family val="2"/>
      </rPr>
      <t>NADSDSBPP:</t>
    </r>
    <r>
      <rPr>
        <sz val="11"/>
        <color theme="1"/>
        <rFont val="Arial"/>
        <family val="2"/>
      </rPr>
      <t xml:space="preserve"> Número de Acciones de Derechos Sociales, Desarrollo Social y Bienestar Programadas</t>
    </r>
  </si>
  <si>
    <r>
      <rPr>
        <b/>
        <sz val="11"/>
        <color theme="1"/>
        <rFont val="Arial"/>
        <family val="2"/>
      </rPr>
      <t>PADSDSB:</t>
    </r>
    <r>
      <rPr>
        <sz val="11"/>
        <color theme="1"/>
        <rFont val="Arial"/>
        <family val="2"/>
      </rPr>
      <t xml:space="preserve"> Se realizaron un total de 158 actividades durante el período de 2022-2024.
2022: 43 actividades  
2023: 57 actividades   
2024:  58 actividades    
</t>
    </r>
    <r>
      <rPr>
        <b/>
        <sz val="11"/>
        <color theme="1"/>
        <rFont val="Arial"/>
        <family val="2"/>
      </rPr>
      <t xml:space="preserve">Total: 158 actividades </t>
    </r>
  </si>
  <si>
    <r>
      <rPr>
        <b/>
        <sz val="11"/>
        <color theme="1"/>
        <rFont val="Arial"/>
        <family val="2"/>
      </rPr>
      <t>PADBS:</t>
    </r>
    <r>
      <rPr>
        <sz val="11"/>
        <color theme="1"/>
        <rFont val="Arial"/>
        <family val="2"/>
      </rPr>
      <t xml:space="preserve"> Se realizaron un total de 54 acciones durante el período de 2022-2024.
2022: 9 acciones  
2023: 22 acciones   
2024: 23 acciones    
</t>
    </r>
    <r>
      <rPr>
        <b/>
        <sz val="11"/>
        <color theme="1"/>
        <rFont val="Arial"/>
        <family val="2"/>
      </rPr>
      <t>Total: 54 acciones</t>
    </r>
  </si>
  <si>
    <r>
      <rPr>
        <b/>
        <sz val="11"/>
        <color theme="1"/>
        <rFont val="Arial"/>
        <family val="2"/>
      </rPr>
      <t xml:space="preserve">MÉTODO DE CÁLCULO     </t>
    </r>
    <r>
      <rPr>
        <sz val="11"/>
        <color theme="1"/>
        <rFont val="Arial"/>
        <family val="2"/>
      </rPr>
      <t xml:space="preserve">                            
</t>
    </r>
    <r>
      <rPr>
        <b/>
        <sz val="11"/>
        <color theme="1"/>
        <rFont val="Arial"/>
        <family val="2"/>
      </rPr>
      <t>PBSR =</t>
    </r>
    <r>
      <rPr>
        <sz val="11"/>
        <color theme="1"/>
        <rFont val="Arial"/>
        <family val="2"/>
      </rPr>
      <t xml:space="preserve"> (NBSE/NBSP)*100
</t>
    </r>
    <r>
      <rPr>
        <b/>
        <sz val="11"/>
        <color theme="1"/>
        <rFont val="Arial"/>
        <family val="2"/>
      </rPr>
      <t xml:space="preserve">                                                        
VARIABLES:
PBSR:</t>
    </r>
    <r>
      <rPr>
        <sz val="11"/>
        <color theme="1"/>
        <rFont val="Arial"/>
        <family val="2"/>
      </rPr>
      <t xml:space="preserve"> Porcentaje de Brigadas Sociales realizadas
</t>
    </r>
    <r>
      <rPr>
        <b/>
        <sz val="11"/>
        <color theme="1"/>
        <rFont val="Arial"/>
        <family val="2"/>
      </rPr>
      <t>NBSE:</t>
    </r>
    <r>
      <rPr>
        <sz val="11"/>
        <color theme="1"/>
        <rFont val="Arial"/>
        <family val="2"/>
      </rPr>
      <t xml:space="preserve"> Número de Brigadas Sociales Ejecutadas                                    
</t>
    </r>
    <r>
      <rPr>
        <b/>
        <sz val="11"/>
        <color theme="1"/>
        <rFont val="Arial"/>
        <family val="2"/>
      </rPr>
      <t xml:space="preserve">NBSP: </t>
    </r>
    <r>
      <rPr>
        <sz val="11"/>
        <color theme="1"/>
        <rFont val="Arial"/>
        <family val="2"/>
      </rPr>
      <t>Número de Brigadas Sociales Programadas</t>
    </r>
  </si>
  <si>
    <r>
      <rPr>
        <b/>
        <sz val="11"/>
        <color theme="1"/>
        <rFont val="Arial"/>
        <family val="2"/>
      </rPr>
      <t>PBSR:</t>
    </r>
    <r>
      <rPr>
        <sz val="11"/>
        <color theme="1"/>
        <rFont val="Arial"/>
        <family val="2"/>
      </rPr>
      <t xml:space="preserve"> De enero 2025 a diciembre 2027 se realizarán 187 brigadas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87 brigadas</t>
    </r>
    <r>
      <rPr>
        <b/>
        <sz val="11"/>
        <color theme="1"/>
        <rFont val="Arial"/>
        <family val="2"/>
      </rPr>
      <t xml:space="preserve">                                  
Meta Relativa:</t>
    </r>
    <r>
      <rPr>
        <sz val="11"/>
        <color theme="1"/>
        <rFont val="Arial"/>
        <family val="2"/>
      </rPr>
      <t xml:space="preserve"> 87% superior a la línea base</t>
    </r>
  </si>
  <si>
    <r>
      <rPr>
        <b/>
        <sz val="11"/>
        <color theme="1"/>
        <rFont val="Arial"/>
        <family val="2"/>
      </rPr>
      <t>PBSR</t>
    </r>
    <r>
      <rPr>
        <sz val="11"/>
        <color theme="1"/>
        <rFont val="Arial"/>
        <family val="2"/>
      </rPr>
      <t xml:space="preserve">: Se realizaron un total de 100 brigadas durante el período de 2022-2024.
2022: 33 brigadas      
2023: 45 brigadas 
2024: 22 brigadas    
</t>
    </r>
    <r>
      <rPr>
        <b/>
        <sz val="11"/>
        <color theme="1"/>
        <rFont val="Arial"/>
        <family val="2"/>
      </rPr>
      <t xml:space="preserve">Total: </t>
    </r>
    <r>
      <rPr>
        <sz val="11"/>
        <color theme="1"/>
        <rFont val="Arial"/>
        <family val="2"/>
      </rPr>
      <t xml:space="preserve">100 brigadas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</si>
  <si>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PTCCVP: </t>
    </r>
    <r>
      <rPr>
        <sz val="11"/>
        <color theme="1"/>
        <rFont val="Arial"/>
        <family val="2"/>
      </rPr>
      <t>(NTCCVPE/NTCCVPP)*100</t>
    </r>
    <r>
      <rPr>
        <b/>
        <sz val="11"/>
        <color theme="1"/>
        <rFont val="Arial"/>
        <family val="2"/>
      </rPr>
      <t xml:space="preserve">
VARIABLES:
PTCCVP: </t>
    </r>
    <r>
      <rPr>
        <sz val="11"/>
        <color theme="1"/>
        <rFont val="Arial"/>
        <family val="2"/>
      </rPr>
      <t xml:space="preserve">Porcentaje de Talleres de Co Creación y votación presencial realizadas
</t>
    </r>
    <r>
      <rPr>
        <b/>
        <sz val="11"/>
        <color theme="1"/>
        <rFont val="Arial"/>
        <family val="2"/>
      </rPr>
      <t>NTCCVPE:</t>
    </r>
    <r>
      <rPr>
        <sz val="11"/>
        <color theme="1"/>
        <rFont val="Arial"/>
        <family val="2"/>
      </rPr>
      <t xml:space="preserve"> Número de Talleres de Co Creación y votación presencia Ejecutadas  
</t>
    </r>
    <r>
      <rPr>
        <b/>
        <sz val="11"/>
        <color theme="1"/>
        <rFont val="Arial"/>
        <family val="2"/>
      </rPr>
      <t>NTCCVPP:</t>
    </r>
    <r>
      <rPr>
        <sz val="11"/>
        <color theme="1"/>
        <rFont val="Arial"/>
        <family val="2"/>
      </rPr>
      <t xml:space="preserve"> Número de Talleres de Co Creación y votación presencia Programadas</t>
    </r>
  </si>
  <si>
    <r>
      <rPr>
        <b/>
        <sz val="11"/>
        <color theme="1"/>
        <rFont val="Arial"/>
        <family val="2"/>
      </rPr>
      <t xml:space="preserve">MÉTODO DE CÁLCULO   </t>
    </r>
    <r>
      <rPr>
        <sz val="11"/>
        <color theme="1"/>
        <rFont val="Arial"/>
        <family val="2"/>
      </rPr>
      <t xml:space="preserve">                        
</t>
    </r>
    <r>
      <rPr>
        <b/>
        <sz val="11"/>
        <color theme="1"/>
        <rFont val="Arial"/>
        <family val="2"/>
      </rPr>
      <t>PADS=</t>
    </r>
    <r>
      <rPr>
        <sz val="11"/>
        <color theme="1"/>
        <rFont val="Arial"/>
        <family val="2"/>
      </rPr>
      <t xml:space="preserve"> (NADSE/NADSP*100
</t>
    </r>
    <r>
      <rPr>
        <b/>
        <sz val="11"/>
        <color theme="1"/>
        <rFont val="Arial"/>
        <family val="2"/>
      </rPr>
      <t>VARIABLES:</t>
    </r>
    <r>
      <rPr>
        <sz val="11"/>
        <color theme="1"/>
        <rFont val="Arial"/>
        <family val="2"/>
      </rPr>
      <t xml:space="preserve">
</t>
    </r>
    <r>
      <rPr>
        <b/>
        <sz val="11"/>
        <color theme="1"/>
        <rFont val="Arial"/>
        <family val="2"/>
      </rPr>
      <t xml:space="preserve">PADS: </t>
    </r>
    <r>
      <rPr>
        <sz val="11"/>
        <color theme="1"/>
        <rFont val="Arial"/>
        <family val="2"/>
      </rPr>
      <t xml:space="preserve">Porcentaje de Acciones de Derechos Sociales realizadas
</t>
    </r>
    <r>
      <rPr>
        <b/>
        <sz val="11"/>
        <color theme="1"/>
        <rFont val="Arial"/>
        <family val="2"/>
      </rPr>
      <t>NADSE:</t>
    </r>
    <r>
      <rPr>
        <sz val="11"/>
        <color theme="1"/>
        <rFont val="Arial"/>
        <family val="2"/>
      </rPr>
      <t xml:space="preserve"> Número de Acciones de Derechos SocialesEjecutadas                                           </t>
    </r>
    <r>
      <rPr>
        <b/>
        <sz val="11"/>
        <color theme="1"/>
        <rFont val="Arial"/>
        <family val="2"/>
      </rPr>
      <t>NADSP:</t>
    </r>
    <r>
      <rPr>
        <sz val="11"/>
        <color theme="1"/>
        <rFont val="Arial"/>
        <family val="2"/>
      </rPr>
      <t xml:space="preserve"> Número de Acciones de Derechos Sociales Programados</t>
    </r>
  </si>
  <si>
    <r>
      <rPr>
        <b/>
        <sz val="11"/>
        <color theme="1"/>
        <rFont val="Arial"/>
        <family val="2"/>
      </rPr>
      <t>PADS:</t>
    </r>
    <r>
      <rPr>
        <sz val="11"/>
        <color theme="1"/>
        <rFont val="Arial"/>
        <family val="2"/>
      </rPr>
      <t xml:space="preserve"> De enero 2025 a diciembre 2027 se realizará 1 acción.
                                                                                        </t>
    </r>
  </si>
  <si>
    <r>
      <rPr>
        <b/>
        <sz val="11"/>
        <color theme="1"/>
        <rFont val="Arial"/>
        <family val="2"/>
      </rPr>
      <t>PADS: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</si>
  <si>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PCBSR:</t>
    </r>
    <r>
      <rPr>
        <sz val="11"/>
        <color theme="1"/>
        <rFont val="Arial"/>
        <family val="2"/>
      </rPr>
      <t xml:space="preserve"> De enero 2025 a diciembre 2027 se realizará 1 convenio.
</t>
    </r>
  </si>
  <si>
    <r>
      <rPr>
        <b/>
        <sz val="11"/>
        <color theme="1"/>
        <rFont val="Arial"/>
        <family val="2"/>
      </rPr>
      <t>PCBSR:</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</si>
  <si>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t>
    </r>
    <r>
      <rPr>
        <sz val="11"/>
        <color theme="1"/>
        <rFont val="Arial"/>
        <family val="2"/>
      </rPr>
      <t xml:space="preserve">                        
</t>
    </r>
    <r>
      <rPr>
        <b/>
        <sz val="11"/>
        <color theme="1"/>
        <rFont val="Arial"/>
        <family val="2"/>
      </rPr>
      <t>PAPS=</t>
    </r>
    <r>
      <rPr>
        <sz val="11"/>
        <color theme="1"/>
        <rFont val="Arial"/>
        <family val="2"/>
      </rPr>
      <t xml:space="preserve"> (NAPSE/NAPSP)*100
</t>
    </r>
    <r>
      <rPr>
        <b/>
        <sz val="11"/>
        <color theme="1"/>
        <rFont val="Arial"/>
        <family val="2"/>
      </rPr>
      <t>VARIABLES:</t>
    </r>
    <r>
      <rPr>
        <sz val="11"/>
        <color theme="1"/>
        <rFont val="Arial"/>
        <family val="2"/>
      </rPr>
      <t xml:space="preserve">
</t>
    </r>
    <r>
      <rPr>
        <b/>
        <sz val="11"/>
        <color theme="1"/>
        <rFont val="Arial"/>
        <family val="2"/>
      </rPr>
      <t xml:space="preserve">PAPS: </t>
    </r>
    <r>
      <rPr>
        <sz val="11"/>
        <color theme="1"/>
        <rFont val="Arial"/>
        <family val="2"/>
      </rPr>
      <t xml:space="preserve">Porcentaje de Acciones de Promoción Social
</t>
    </r>
    <r>
      <rPr>
        <b/>
        <sz val="11"/>
        <color theme="1"/>
        <rFont val="Arial"/>
        <family val="2"/>
      </rPr>
      <t>NAPSE:</t>
    </r>
    <r>
      <rPr>
        <sz val="11"/>
        <color theme="1"/>
        <rFont val="Arial"/>
        <family val="2"/>
      </rPr>
      <t xml:space="preserve"> Número de Acciones de Promoción Social Ejecutadas.                                             </t>
    </r>
    <r>
      <rPr>
        <b/>
        <sz val="11"/>
        <color theme="1"/>
        <rFont val="Arial"/>
        <family val="2"/>
      </rPr>
      <t>NAPSP:</t>
    </r>
    <r>
      <rPr>
        <sz val="11"/>
        <color theme="1"/>
        <rFont val="Arial"/>
        <family val="2"/>
      </rPr>
      <t xml:space="preserve"> Número de Acciones de Promoción Social Programadas</t>
    </r>
  </si>
  <si>
    <r>
      <rPr>
        <b/>
        <sz val="11"/>
        <color theme="1"/>
        <rFont val="Arial"/>
        <family val="2"/>
      </rPr>
      <t>PAPS:</t>
    </r>
    <r>
      <rPr>
        <sz val="11"/>
        <color theme="1"/>
        <rFont val="Arial"/>
        <family val="2"/>
      </rPr>
      <t xml:space="preserve"> De enero 2025 a diciembre 2027 se realizarán 667 difusiones.
                                                                                        </t>
    </r>
  </si>
  <si>
    <r>
      <rPr>
        <b/>
        <sz val="11"/>
        <color theme="1"/>
        <rFont val="Arial"/>
        <family val="2"/>
      </rPr>
      <t>PAPS:</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</si>
  <si>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PDDA= </t>
    </r>
    <r>
      <rPr>
        <sz val="11"/>
        <color theme="1"/>
        <rFont val="Arial"/>
        <family val="2"/>
      </rPr>
      <t>(NDVE/NDVP)*100</t>
    </r>
    <r>
      <rPr>
        <b/>
        <sz val="11"/>
        <color theme="1"/>
        <rFont val="Arial"/>
        <family val="2"/>
      </rPr>
      <t xml:space="preserve">
</t>
    </r>
    <r>
      <rPr>
        <sz val="11"/>
        <color theme="1"/>
        <rFont val="Arial"/>
        <family val="2"/>
      </rPr>
      <t xml:space="preserve">                                                        
</t>
    </r>
    <r>
      <rPr>
        <b/>
        <sz val="11"/>
        <color theme="1"/>
        <rFont val="Arial"/>
        <family val="2"/>
      </rPr>
      <t xml:space="preserve">VARIABLES:
PDDA: </t>
    </r>
    <r>
      <rPr>
        <sz val="11"/>
        <color theme="1"/>
        <rFont val="Arial"/>
        <family val="2"/>
      </rPr>
      <t xml:space="preserve">Porcentaje de Difuciones de las Diversas ActividadesImprementadas
</t>
    </r>
    <r>
      <rPr>
        <b/>
        <sz val="11"/>
        <color theme="1"/>
        <rFont val="Arial"/>
        <family val="2"/>
      </rPr>
      <t>NDVE:</t>
    </r>
    <r>
      <rPr>
        <sz val="11"/>
        <color theme="1"/>
        <rFont val="Arial"/>
        <family val="2"/>
      </rPr>
      <t xml:space="preserve"> Número de Difusión de Volanteo, Perifoneo y Redes Sociales Ejecutadas.                 </t>
    </r>
    <r>
      <rPr>
        <b/>
        <sz val="11"/>
        <color theme="1"/>
        <rFont val="Arial"/>
        <family val="2"/>
      </rPr>
      <t xml:space="preserve">NDVP: </t>
    </r>
    <r>
      <rPr>
        <sz val="11"/>
        <color theme="1"/>
        <rFont val="Arial"/>
        <family val="2"/>
      </rPr>
      <t>Número de Difusión de Volanteo, Perifoneo y Redes Sociales  Programadas</t>
    </r>
  </si>
  <si>
    <r>
      <rPr>
        <b/>
        <sz val="11"/>
        <color theme="1"/>
        <rFont val="Arial"/>
        <family val="2"/>
      </rPr>
      <t>PDDA:</t>
    </r>
    <r>
      <rPr>
        <sz val="11"/>
        <color theme="1"/>
        <rFont val="Arial"/>
        <family val="2"/>
      </rPr>
      <t xml:space="preserve"> De enero 2025 a diciembre 2027 se realizarán 667 difusiones.
                                                                                        </t>
    </r>
  </si>
  <si>
    <r>
      <rPr>
        <b/>
        <sz val="11"/>
        <color theme="1"/>
        <rFont val="Arial"/>
        <family val="2"/>
      </rPr>
      <t xml:space="preserve">PDDA: </t>
    </r>
    <r>
      <rPr>
        <sz val="11"/>
        <color theme="1"/>
        <rFont val="Arial"/>
        <family val="2"/>
      </rPr>
      <t>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</si>
  <si>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t>
    </r>
    <r>
      <rPr>
        <sz val="11"/>
        <color theme="1"/>
        <rFont val="Arial"/>
        <family val="2"/>
      </rPr>
      <t xml:space="preserve">                       
</t>
    </r>
    <r>
      <rPr>
        <b/>
        <sz val="11"/>
        <color theme="1"/>
        <rFont val="Arial"/>
        <family val="2"/>
      </rPr>
      <t>PPCCAV=</t>
    </r>
    <r>
      <rPr>
        <sz val="11"/>
        <color theme="1"/>
        <rFont val="Arial"/>
        <family val="2"/>
      </rPr>
      <t xml:space="preserve"> (NPPCCVAVE/NPPCCVAVP)*100
</t>
    </r>
    <r>
      <rPr>
        <b/>
        <sz val="11"/>
        <color theme="1"/>
        <rFont val="Arial"/>
        <family val="2"/>
      </rPr>
      <t>VARIABLES:</t>
    </r>
    <r>
      <rPr>
        <sz val="11"/>
        <color theme="1"/>
        <rFont val="Arial"/>
        <family val="2"/>
      </rPr>
      <t xml:space="preserve">
</t>
    </r>
    <r>
      <rPr>
        <b/>
        <sz val="11"/>
        <color theme="1"/>
        <rFont val="Arial"/>
        <family val="2"/>
      </rPr>
      <t xml:space="preserve">PPCCVAV: </t>
    </r>
    <r>
      <rPr>
        <sz val="11"/>
        <color theme="1"/>
        <rFont val="Arial"/>
        <family val="2"/>
      </rPr>
      <t xml:space="preserve">Porcentaje de Participación Ciudadana a través de los Comités y Anuencias Vecinales Ejecutados
</t>
    </r>
    <r>
      <rPr>
        <b/>
        <sz val="11"/>
        <color theme="1"/>
        <rFont val="Arial"/>
        <family val="2"/>
      </rPr>
      <t>NPPCCVAVE:</t>
    </r>
    <r>
      <rPr>
        <sz val="11"/>
        <color theme="1"/>
        <rFont val="Arial"/>
        <family val="2"/>
      </rPr>
      <t xml:space="preserve"> Número de Participación Ciudadana a través de los Comités y Anuencias Vecinales Ejecutados</t>
    </r>
    <r>
      <rPr>
        <b/>
        <sz val="11"/>
        <color theme="1"/>
        <rFont val="Arial"/>
        <family val="2"/>
      </rPr>
      <t xml:space="preserve">                                               
NPPCCVAVP:</t>
    </r>
    <r>
      <rPr>
        <sz val="11"/>
        <color theme="1"/>
        <rFont val="Arial"/>
        <family val="2"/>
      </rPr>
      <t xml:space="preserve"> Número de Participación Ciudadana a través de los Comités y Anuencias Vecinales Programados</t>
    </r>
  </si>
  <si>
    <r>
      <rPr>
        <b/>
        <sz val="11"/>
        <color theme="1"/>
        <rFont val="Arial"/>
        <family val="2"/>
      </rPr>
      <t xml:space="preserve">MÉTODO DE CÁLCULO         </t>
    </r>
    <r>
      <rPr>
        <sz val="11"/>
        <color theme="1"/>
        <rFont val="Arial"/>
        <family val="2"/>
      </rPr>
      <t xml:space="preserve">                     
</t>
    </r>
    <r>
      <rPr>
        <b/>
        <sz val="11"/>
        <color theme="1"/>
        <rFont val="Arial"/>
        <family val="2"/>
      </rPr>
      <t>PCVISP=</t>
    </r>
    <r>
      <rPr>
        <sz val="11"/>
        <color theme="1"/>
        <rFont val="Arial"/>
        <family val="2"/>
      </rPr>
      <t xml:space="preserve"> (NCVISPE/NCVISPP)*100
</t>
    </r>
    <r>
      <rPr>
        <b/>
        <sz val="11"/>
        <color theme="1"/>
        <rFont val="Arial"/>
        <family val="2"/>
      </rPr>
      <t>VARIABLES:</t>
    </r>
    <r>
      <rPr>
        <sz val="11"/>
        <color theme="1"/>
        <rFont val="Arial"/>
        <family val="2"/>
      </rPr>
      <t xml:space="preserve">
</t>
    </r>
    <r>
      <rPr>
        <b/>
        <sz val="11"/>
        <color theme="1"/>
        <rFont val="Arial"/>
        <family val="2"/>
      </rPr>
      <t>PCVISP:</t>
    </r>
    <r>
      <rPr>
        <sz val="11"/>
        <color theme="1"/>
        <rFont val="Arial"/>
        <family val="2"/>
      </rPr>
      <t xml:space="preserve"> Porcentaje de Comités Vecinales Integrados en seguimiento y participación
</t>
    </r>
    <r>
      <rPr>
        <b/>
        <sz val="11"/>
        <color theme="1"/>
        <rFont val="Arial"/>
        <family val="2"/>
      </rPr>
      <t>NCVISPE:</t>
    </r>
    <r>
      <rPr>
        <sz val="11"/>
        <color theme="1"/>
        <rFont val="Arial"/>
        <family val="2"/>
      </rPr>
      <t xml:space="preserve"> Número de Comités vecinales integrados, en seguimiento y participación ejecutados 
</t>
    </r>
    <r>
      <rPr>
        <b/>
        <sz val="11"/>
        <color theme="1"/>
        <rFont val="Arial"/>
        <family val="2"/>
      </rPr>
      <t>NCVISPP:</t>
    </r>
    <r>
      <rPr>
        <sz val="11"/>
        <color theme="1"/>
        <rFont val="Arial"/>
        <family val="2"/>
      </rPr>
      <t xml:space="preserve"> Número de Comités vecinales integrados, en seguimiento y participación programados</t>
    </r>
  </si>
  <si>
    <r>
      <rPr>
        <b/>
        <sz val="11"/>
        <color theme="1"/>
        <rFont val="Arial"/>
        <family val="2"/>
      </rPr>
      <t xml:space="preserve">MÉTODO DE CÁLCULO          </t>
    </r>
    <r>
      <rPr>
        <sz val="11"/>
        <color theme="1"/>
        <rFont val="Arial"/>
        <family val="2"/>
      </rPr>
      <t xml:space="preserve">                         
</t>
    </r>
    <r>
      <rPr>
        <b/>
        <sz val="11"/>
        <color theme="1"/>
        <rFont val="Arial"/>
        <family val="2"/>
      </rPr>
      <t>PAVS=</t>
    </r>
    <r>
      <rPr>
        <sz val="11"/>
        <color theme="1"/>
        <rFont val="Arial"/>
        <family val="2"/>
      </rPr>
      <t xml:space="preserve"> (NAE/NAP)*100
</t>
    </r>
    <r>
      <rPr>
        <b/>
        <sz val="11"/>
        <color theme="1"/>
        <rFont val="Arial"/>
        <family val="2"/>
      </rPr>
      <t>VARIABLES:</t>
    </r>
    <r>
      <rPr>
        <sz val="11"/>
        <color theme="1"/>
        <rFont val="Arial"/>
        <family val="2"/>
      </rPr>
      <t xml:space="preserve">
</t>
    </r>
    <r>
      <rPr>
        <b/>
        <sz val="11"/>
        <color theme="1"/>
        <rFont val="Arial"/>
        <family val="2"/>
      </rPr>
      <t>PAVS:</t>
    </r>
    <r>
      <rPr>
        <sz val="11"/>
        <color theme="1"/>
        <rFont val="Arial"/>
        <family val="2"/>
      </rPr>
      <t xml:space="preserve"> Porcentaje de Anuencias Vecinales Solicitadas                            
</t>
    </r>
    <r>
      <rPr>
        <b/>
        <sz val="11"/>
        <color theme="1"/>
        <rFont val="Arial"/>
        <family val="2"/>
      </rPr>
      <t>NAE</t>
    </r>
    <r>
      <rPr>
        <sz val="11"/>
        <color theme="1"/>
        <rFont val="Arial"/>
        <family val="2"/>
      </rPr>
      <t xml:space="preserve">: Número de Anuencias Ejecutadas
</t>
    </r>
    <r>
      <rPr>
        <b/>
        <sz val="11"/>
        <color theme="1"/>
        <rFont val="Arial"/>
        <family val="2"/>
      </rPr>
      <t>NAP:</t>
    </r>
    <r>
      <rPr>
        <sz val="11"/>
        <color theme="1"/>
        <rFont val="Arial"/>
        <family val="2"/>
      </rPr>
      <t xml:space="preserve">  Número de  Anuencias Programadas</t>
    </r>
  </si>
  <si>
    <r>
      <rPr>
        <b/>
        <sz val="11"/>
        <color theme="1"/>
        <rFont val="Arial"/>
        <family val="2"/>
      </rPr>
      <t xml:space="preserve">PAVS: </t>
    </r>
    <r>
      <rPr>
        <sz val="11"/>
        <color theme="1"/>
        <rFont val="Arial"/>
        <family val="2"/>
      </rPr>
      <t xml:space="preserve"> Se realizaron un total de 42 anuencias durante el período de 2019-2021.
2022: 3 anuencias  
2023: 6 anuencias  
2024: 33 anuencias    
</t>
    </r>
    <r>
      <rPr>
        <b/>
        <sz val="11"/>
        <color theme="1"/>
        <rFont val="Arial"/>
        <family val="2"/>
      </rPr>
      <t>Total: 42</t>
    </r>
  </si>
  <si>
    <r>
      <rPr>
        <b/>
        <sz val="11"/>
        <color theme="1"/>
        <rFont val="Arial"/>
        <family val="2"/>
      </rPr>
      <t xml:space="preserve">MÉTODO DE CÁLCULO        </t>
    </r>
    <r>
      <rPr>
        <sz val="11"/>
        <color theme="1"/>
        <rFont val="Arial"/>
        <family val="2"/>
      </rPr>
      <t xml:space="preserve">              
</t>
    </r>
    <r>
      <rPr>
        <b/>
        <sz val="11"/>
        <color theme="1"/>
        <rFont val="Arial"/>
        <family val="2"/>
      </rPr>
      <t>PADSR=</t>
    </r>
    <r>
      <rPr>
        <sz val="11"/>
        <color theme="1"/>
        <rFont val="Arial"/>
        <family val="2"/>
      </rPr>
      <t xml:space="preserve"> (NADBSE/NADBSP)*100
</t>
    </r>
    <r>
      <rPr>
        <b/>
        <sz val="11"/>
        <color theme="1"/>
        <rFont val="Arial"/>
        <family val="2"/>
      </rPr>
      <t>VARIABLES:</t>
    </r>
    <r>
      <rPr>
        <sz val="11"/>
        <color theme="1"/>
        <rFont val="Arial"/>
        <family val="2"/>
      </rPr>
      <t xml:space="preserve">
</t>
    </r>
    <r>
      <rPr>
        <b/>
        <sz val="11"/>
        <color theme="1"/>
        <rFont val="Arial"/>
        <family val="2"/>
      </rPr>
      <t xml:space="preserve">PADSR: </t>
    </r>
    <r>
      <rPr>
        <sz val="11"/>
        <color theme="1"/>
        <rFont val="Arial"/>
        <family val="2"/>
      </rPr>
      <t xml:space="preserve">Porcentaje de acciones de derecho y beneficio social realizadas 
</t>
    </r>
    <r>
      <rPr>
        <b/>
        <sz val="11"/>
        <color theme="1"/>
        <rFont val="Arial"/>
        <family val="2"/>
      </rPr>
      <t>NADBSE:</t>
    </r>
    <r>
      <rPr>
        <sz val="11"/>
        <color theme="1"/>
        <rFont val="Arial"/>
        <family val="2"/>
      </rPr>
      <t xml:space="preserve"> Número de acciones de derecho y beneficio social Ejecutadas             
</t>
    </r>
    <r>
      <rPr>
        <b/>
        <sz val="11"/>
        <color theme="1"/>
        <rFont val="Arial"/>
        <family val="2"/>
      </rPr>
      <t>NADBSP:</t>
    </r>
    <r>
      <rPr>
        <sz val="11"/>
        <color theme="1"/>
        <rFont val="Arial"/>
        <family val="2"/>
      </rPr>
      <t xml:space="preserve"> Número de  de acciones de derecho y beneficio social Programadas</t>
    </r>
  </si>
  <si>
    <r>
      <rPr>
        <b/>
        <sz val="11"/>
        <color theme="1"/>
        <rFont val="Arial"/>
        <family val="2"/>
      </rPr>
      <t>PADSR:</t>
    </r>
    <r>
      <rPr>
        <sz val="11"/>
        <color theme="1"/>
        <rFont val="Arial"/>
        <family val="2"/>
      </rPr>
      <t xml:space="preserve"> Se realizaron un total de 701 acciones durante el período de 2022-2024.
2022: 197 acciones  
2023: 226 acciones   
2024: 278 acciones    
</t>
    </r>
    <r>
      <rPr>
        <b/>
        <sz val="11"/>
        <color theme="1"/>
        <rFont val="Arial"/>
        <family val="2"/>
      </rPr>
      <t>Total: 701 acciones</t>
    </r>
  </si>
  <si>
    <r>
      <rPr>
        <b/>
        <sz val="11"/>
        <color theme="1"/>
        <rFont val="Arial"/>
        <family val="2"/>
      </rPr>
      <t xml:space="preserve">MÉTODO DE CÁLCULO  </t>
    </r>
    <r>
      <rPr>
        <sz val="11"/>
        <color theme="1"/>
        <rFont val="Arial"/>
        <family val="2"/>
      </rPr>
      <t xml:space="preserve">                           
</t>
    </r>
    <r>
      <rPr>
        <b/>
        <sz val="11"/>
        <color theme="1"/>
        <rFont val="Arial"/>
        <family val="2"/>
      </rPr>
      <t>PCTR=</t>
    </r>
    <r>
      <rPr>
        <sz val="11"/>
        <color theme="1"/>
        <rFont val="Arial"/>
        <family val="2"/>
      </rPr>
      <t xml:space="preserve"> (NCTR/NCTP)*100
</t>
    </r>
    <r>
      <rPr>
        <b/>
        <sz val="11"/>
        <color theme="1"/>
        <rFont val="Arial"/>
        <family val="2"/>
      </rPr>
      <t>VARIABLES:</t>
    </r>
    <r>
      <rPr>
        <sz val="11"/>
        <color theme="1"/>
        <rFont val="Arial"/>
        <family val="2"/>
      </rPr>
      <t xml:space="preserve">
</t>
    </r>
    <r>
      <rPr>
        <b/>
        <sz val="11"/>
        <color theme="1"/>
        <rFont val="Arial"/>
        <family val="2"/>
      </rPr>
      <t>PCTR:</t>
    </r>
    <r>
      <rPr>
        <sz val="11"/>
        <color theme="1"/>
        <rFont val="Arial"/>
        <family val="2"/>
      </rPr>
      <t xml:space="preserve"> Porcentaje de Cursos y Talleres Realizados 
</t>
    </r>
    <r>
      <rPr>
        <b/>
        <sz val="11"/>
        <color theme="1"/>
        <rFont val="Arial"/>
        <family val="2"/>
      </rPr>
      <t>NCTR:</t>
    </r>
    <r>
      <rPr>
        <sz val="11"/>
        <color theme="1"/>
        <rFont val="Arial"/>
        <family val="2"/>
      </rPr>
      <t xml:space="preserve"> Número de Cursos y Talleres Realizados
</t>
    </r>
    <r>
      <rPr>
        <b/>
        <sz val="11"/>
        <color theme="1"/>
        <rFont val="Arial"/>
        <family val="2"/>
      </rPr>
      <t>NCTP:</t>
    </r>
    <r>
      <rPr>
        <sz val="11"/>
        <color theme="1"/>
        <rFont val="Arial"/>
        <family val="2"/>
      </rPr>
      <t xml:space="preserve"> Número de  Cursos y Talleres Programados</t>
    </r>
  </si>
  <si>
    <r>
      <rPr>
        <b/>
        <sz val="11"/>
        <color theme="1"/>
        <rFont val="Arial"/>
        <family val="2"/>
      </rPr>
      <t>PCTR:</t>
    </r>
    <r>
      <rPr>
        <sz val="11"/>
        <color theme="1"/>
        <rFont val="Arial"/>
        <family val="2"/>
      </rPr>
      <t xml:space="preserve"> De enero 2025 a diciembre 2027 se realizarán 720 cursos.
</t>
    </r>
    <r>
      <rPr>
        <b/>
        <sz val="11"/>
        <color theme="1"/>
        <rFont val="Arial"/>
        <family val="2"/>
      </rPr>
      <t xml:space="preserve">
VARIACIÓN DE LA META EN RELACIÓN A LA LÍNEA BASE
Meta Absoluta: </t>
    </r>
    <r>
      <rPr>
        <sz val="11"/>
        <color theme="1"/>
        <rFont val="Arial"/>
        <family val="2"/>
      </rPr>
      <t>34</t>
    </r>
    <r>
      <rPr>
        <b/>
        <sz val="11"/>
        <color theme="1"/>
        <rFont val="Arial"/>
        <family val="2"/>
      </rPr>
      <t xml:space="preserve"> </t>
    </r>
    <r>
      <rPr>
        <sz val="11"/>
        <color theme="1"/>
        <rFont val="Arial"/>
        <family val="2"/>
      </rPr>
      <t>cursos</t>
    </r>
    <r>
      <rPr>
        <b/>
        <sz val="11"/>
        <color theme="1"/>
        <rFont val="Arial"/>
        <family val="2"/>
      </rPr>
      <t xml:space="preserve">                                 
Meta Relativa: </t>
    </r>
    <r>
      <rPr>
        <sz val="11"/>
        <color theme="1"/>
        <rFont val="Arial"/>
        <family val="2"/>
      </rPr>
      <t>4.95% superior  a la línea base</t>
    </r>
  </si>
  <si>
    <r>
      <rPr>
        <b/>
        <sz val="11"/>
        <color theme="1"/>
        <rFont val="Arial"/>
        <family val="2"/>
      </rPr>
      <t>PCTR:</t>
    </r>
    <r>
      <rPr>
        <sz val="11"/>
        <color theme="1"/>
        <rFont val="Arial"/>
        <family val="2"/>
      </rPr>
      <t xml:space="preserve"> Se realizaron un total de 686 cursos durante el período de 2022-2024.
2022: 196 cursos 
2023:  220 cursos  
2024:  270 cursos   
</t>
    </r>
    <r>
      <rPr>
        <b/>
        <sz val="11"/>
        <color theme="1"/>
        <rFont val="Arial"/>
        <family val="2"/>
      </rPr>
      <t xml:space="preserve">Total:  </t>
    </r>
    <r>
      <rPr>
        <sz val="11"/>
        <color theme="1"/>
        <rFont val="Arial"/>
        <family val="2"/>
      </rPr>
      <t>686</t>
    </r>
  </si>
  <si>
    <r>
      <rPr>
        <b/>
        <sz val="11"/>
        <color theme="1"/>
        <rFont val="Arial"/>
        <family val="2"/>
      </rPr>
      <t xml:space="preserve">MÉTODO DE CÁLCULO          </t>
    </r>
    <r>
      <rPr>
        <sz val="11"/>
        <color theme="1"/>
        <rFont val="Arial"/>
        <family val="2"/>
      </rPr>
      <t xml:space="preserve">                   
</t>
    </r>
    <r>
      <rPr>
        <b/>
        <sz val="11"/>
        <color theme="1"/>
        <rFont val="Arial"/>
        <family val="2"/>
      </rPr>
      <t xml:space="preserve">PASR= </t>
    </r>
    <r>
      <rPr>
        <sz val="11"/>
        <color theme="1"/>
        <rFont val="Arial"/>
        <family val="2"/>
      </rPr>
      <t>(NASE/NASP)*100</t>
    </r>
    <r>
      <rPr>
        <b/>
        <sz val="11"/>
        <color theme="1"/>
        <rFont val="Arial"/>
        <family val="2"/>
      </rPr>
      <t xml:space="preserve">
VARIABLES:
PASR: </t>
    </r>
    <r>
      <rPr>
        <sz val="11"/>
        <color theme="1"/>
        <rFont val="Arial"/>
        <family val="2"/>
      </rPr>
      <t>Porcentaje de actividades sociales realizadas</t>
    </r>
    <r>
      <rPr>
        <b/>
        <sz val="11"/>
        <color theme="1"/>
        <rFont val="Arial"/>
        <family val="2"/>
      </rPr>
      <t xml:space="preserve">
NASE:</t>
    </r>
    <r>
      <rPr>
        <sz val="11"/>
        <color theme="1"/>
        <rFont val="Arial"/>
        <family val="2"/>
      </rPr>
      <t xml:space="preserve">  Número  de actividades sociales Ejecutadas                                  
</t>
    </r>
    <r>
      <rPr>
        <b/>
        <sz val="11"/>
        <color theme="1"/>
        <rFont val="Arial"/>
        <family val="2"/>
      </rPr>
      <t>NASP:</t>
    </r>
    <r>
      <rPr>
        <sz val="11"/>
        <color theme="1"/>
        <rFont val="Arial"/>
        <family val="2"/>
      </rPr>
      <t xml:space="preserve"> Número  de actividades sociales Programadas</t>
    </r>
  </si>
  <si>
    <r>
      <rPr>
        <b/>
        <sz val="11"/>
        <color theme="1"/>
        <rFont val="Arial"/>
        <family val="2"/>
      </rPr>
      <t xml:space="preserve">MÉTODO DE CÁLCULO </t>
    </r>
    <r>
      <rPr>
        <sz val="11"/>
        <color theme="1"/>
        <rFont val="Arial"/>
        <family val="2"/>
      </rPr>
      <t xml:space="preserve">                                                                                                                 </t>
    </r>
    <r>
      <rPr>
        <b/>
        <sz val="11"/>
        <color theme="1"/>
        <rFont val="Arial"/>
        <family val="2"/>
      </rPr>
      <t>PIM=</t>
    </r>
    <r>
      <rPr>
        <sz val="11"/>
        <color theme="1"/>
        <rFont val="Arial"/>
        <family val="2"/>
      </rPr>
      <t xml:space="preserve"> ( NIA/NIAA )</t>
    </r>
    <r>
      <rPr>
        <b/>
        <sz val="11"/>
        <color theme="1"/>
        <rFont val="Arial"/>
        <family val="2"/>
      </rPr>
      <t>*</t>
    </r>
    <r>
      <rPr>
        <sz val="11"/>
        <color theme="1"/>
        <rFont val="Arial"/>
        <family val="2"/>
      </rPr>
      <t xml:space="preserve">100
</t>
    </r>
    <r>
      <rPr>
        <b/>
        <sz val="11"/>
        <color theme="1"/>
        <rFont val="Arial"/>
        <family val="2"/>
      </rPr>
      <t>VARIABLES</t>
    </r>
    <r>
      <rPr>
        <sz val="11"/>
        <color theme="1"/>
        <rFont val="Arial"/>
        <family val="2"/>
      </rPr>
      <t xml:space="preserve">
</t>
    </r>
    <r>
      <rPr>
        <b/>
        <sz val="11"/>
        <color theme="1"/>
        <rFont val="Arial"/>
        <family val="2"/>
      </rPr>
      <t>PIM:</t>
    </r>
    <r>
      <rPr>
        <sz val="11"/>
        <color theme="1"/>
        <rFont val="Arial"/>
        <family val="2"/>
      </rPr>
      <t xml:space="preserve"> Porcentaje de instalaciones mejoradas.
</t>
    </r>
    <r>
      <rPr>
        <b/>
        <sz val="11"/>
        <color theme="1"/>
        <rFont val="Arial"/>
        <family val="2"/>
      </rPr>
      <t>NIA:</t>
    </r>
    <r>
      <rPr>
        <sz val="11"/>
        <color theme="1"/>
        <rFont val="Arial"/>
        <family val="2"/>
      </rPr>
      <t xml:space="preserve"> Número de instalaciones atendidas.
</t>
    </r>
    <r>
      <rPr>
        <b/>
        <sz val="11"/>
        <color theme="1"/>
        <rFont val="Arial"/>
        <family val="2"/>
      </rPr>
      <t xml:space="preserve">NIAA: </t>
    </r>
    <r>
      <rPr>
        <sz val="11"/>
        <color theme="1"/>
        <rFont val="Arial"/>
        <family val="2"/>
      </rPr>
      <t>Número de instalaciones a atender.</t>
    </r>
  </si>
  <si>
    <r>
      <rPr>
        <b/>
        <sz val="11"/>
        <color theme="1"/>
        <rFont val="Arial"/>
        <family val="2"/>
      </rPr>
      <t>PIM:</t>
    </r>
    <r>
      <rPr>
        <sz val="11"/>
        <color theme="1"/>
        <rFont val="Arial"/>
        <family val="2"/>
      </rPr>
      <t xml:space="preserve"> De enero 2025 a diciembre 2027 se realizarán 12 Instalaciones mejoradas.
</t>
    </r>
    <r>
      <rPr>
        <b/>
        <sz val="11"/>
        <color theme="1"/>
        <rFont val="Arial"/>
        <family val="2"/>
      </rPr>
      <t xml:space="preserve">
VARIACIÓN DE LA META EN RELACIÓN A LA LÍNEA BASE
Meta Absoluta: </t>
    </r>
    <r>
      <rPr>
        <sz val="11"/>
        <color theme="1"/>
        <rFont val="Arial"/>
        <family val="2"/>
      </rPr>
      <t xml:space="preserve">10 actividades                                  
</t>
    </r>
    <r>
      <rPr>
        <b/>
        <sz val="11"/>
        <color theme="1"/>
        <rFont val="Arial"/>
        <family val="2"/>
      </rPr>
      <t>Meta Relativa:</t>
    </r>
    <r>
      <rPr>
        <sz val="11"/>
        <color theme="1"/>
        <rFont val="Arial"/>
        <family val="2"/>
      </rPr>
      <t xml:space="preserve"> 500% superior a la línea base, esta actividad es de nueva creación, su línea base se integró en el 2024</t>
    </r>
  </si>
  <si>
    <r>
      <rPr>
        <b/>
        <sz val="11"/>
        <color theme="1"/>
        <rFont val="Arial"/>
        <family val="2"/>
      </rPr>
      <t xml:space="preserve">PIM:  </t>
    </r>
    <r>
      <rPr>
        <sz val="11"/>
        <color theme="1"/>
        <rFont val="Arial"/>
        <family val="2"/>
      </rPr>
      <t xml:space="preserve">Se realizaron un total de 2 mejoras durante el período de 2024
2024: 2 mejoras
</t>
    </r>
    <r>
      <rPr>
        <b/>
        <sz val="11"/>
        <color theme="1"/>
        <rFont val="Arial"/>
        <family val="2"/>
      </rPr>
      <t>Total: 2 mejoras</t>
    </r>
  </si>
  <si>
    <r>
      <rPr>
        <b/>
        <sz val="11"/>
        <color theme="1"/>
        <rFont val="Arial"/>
        <family val="2"/>
      </rPr>
      <t xml:space="preserve">MÉTODO DE CÁLCULO        </t>
    </r>
    <r>
      <rPr>
        <sz val="11"/>
        <color theme="1"/>
        <rFont val="Arial"/>
        <family val="2"/>
      </rPr>
      <t xml:space="preserve">              
</t>
    </r>
    <r>
      <rPr>
        <b/>
        <sz val="11"/>
        <color theme="1"/>
        <rFont val="Arial"/>
        <family val="2"/>
      </rPr>
      <t>PAAEB=</t>
    </r>
    <r>
      <rPr>
        <sz val="11"/>
        <color theme="1"/>
        <rFont val="Arial"/>
        <family val="2"/>
      </rPr>
      <t xml:space="preserve"> (NAAEBE/NAAEBP)*100
</t>
    </r>
    <r>
      <rPr>
        <b/>
        <sz val="11"/>
        <color theme="1"/>
        <rFont val="Arial"/>
        <family val="2"/>
      </rPr>
      <t>VARIABLES:</t>
    </r>
    <r>
      <rPr>
        <sz val="11"/>
        <color theme="1"/>
        <rFont val="Arial"/>
        <family val="2"/>
      </rPr>
      <t xml:space="preserve">
</t>
    </r>
    <r>
      <rPr>
        <b/>
        <sz val="11"/>
        <color theme="1"/>
        <rFont val="Arial"/>
        <family val="2"/>
      </rPr>
      <t xml:space="preserve">PAAEB: </t>
    </r>
    <r>
      <rPr>
        <sz val="11"/>
        <color theme="1"/>
        <rFont val="Arial"/>
        <family val="2"/>
      </rPr>
      <t xml:space="preserve">Porcentaje de Acciones para un Acceso Equitativo al Bienestar 
</t>
    </r>
    <r>
      <rPr>
        <b/>
        <sz val="11"/>
        <color theme="1"/>
        <rFont val="Arial"/>
        <family val="2"/>
      </rPr>
      <t>NAAEBE:</t>
    </r>
    <r>
      <rPr>
        <sz val="11"/>
        <color theme="1"/>
        <rFont val="Arial"/>
        <family val="2"/>
      </rPr>
      <t xml:space="preserve"> Número de Acciones para un Acceso Equitativo al Bienestar  Ejecutadas
</t>
    </r>
    <r>
      <rPr>
        <b/>
        <sz val="11"/>
        <color theme="1"/>
        <rFont val="Arial"/>
        <family val="2"/>
      </rPr>
      <t>NAAEBP:</t>
    </r>
    <r>
      <rPr>
        <sz val="11"/>
        <color theme="1"/>
        <rFont val="Arial"/>
        <family val="2"/>
      </rPr>
      <t xml:space="preserve"> Número de Acciones para un Acceso Equitativo al Bienestar  Programadas</t>
    </r>
  </si>
  <si>
    <r>
      <rPr>
        <b/>
        <sz val="11"/>
        <color theme="1"/>
        <rFont val="Arial"/>
        <family val="2"/>
      </rPr>
      <t xml:space="preserve">MÉTODO DE CÁLCULO  </t>
    </r>
    <r>
      <rPr>
        <sz val="11"/>
        <color theme="1"/>
        <rFont val="Arial"/>
        <family val="2"/>
      </rPr>
      <t xml:space="preserve">                           
</t>
    </r>
    <r>
      <rPr>
        <b/>
        <sz val="11"/>
        <color theme="1"/>
        <rFont val="Arial"/>
        <family val="2"/>
      </rPr>
      <t>PAVMR=</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PAVMR:</t>
    </r>
    <r>
      <rPr>
        <sz val="11"/>
        <color theme="1"/>
        <rFont val="Arial"/>
        <family val="2"/>
      </rPr>
      <t xml:space="preserve"> Porcentaje de Actividades contra  la violencia a las mujeres realizadas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t>
    </r>
  </si>
  <si>
    <r>
      <rPr>
        <b/>
        <sz val="11"/>
        <color theme="1"/>
        <rFont val="Arial"/>
        <family val="2"/>
      </rPr>
      <t xml:space="preserve">MÉTODO DE CÁLCULO </t>
    </r>
    <r>
      <rPr>
        <sz val="11"/>
        <color theme="1"/>
        <rFont val="Arial"/>
        <family val="2"/>
      </rPr>
      <t xml:space="preserve">                            
</t>
    </r>
    <r>
      <rPr>
        <b/>
        <sz val="11"/>
        <color theme="1"/>
        <rFont val="Arial"/>
        <family val="2"/>
      </rPr>
      <t>PAABD=</t>
    </r>
    <r>
      <rPr>
        <sz val="11"/>
        <color theme="1"/>
        <rFont val="Arial"/>
        <family val="2"/>
      </rPr>
      <t xml:space="preserve"> (NAABDE/NAABDP)*100
</t>
    </r>
    <r>
      <rPr>
        <b/>
        <sz val="11"/>
        <color theme="1"/>
        <rFont val="Arial"/>
        <family val="2"/>
      </rPr>
      <t>VARIABLES:</t>
    </r>
    <r>
      <rPr>
        <sz val="11"/>
        <color theme="1"/>
        <rFont val="Arial"/>
        <family val="2"/>
      </rPr>
      <t xml:space="preserve">
</t>
    </r>
    <r>
      <rPr>
        <b/>
        <sz val="11"/>
        <color theme="1"/>
        <rFont val="Arial"/>
        <family val="2"/>
      </rPr>
      <t xml:space="preserve">PAABD: </t>
    </r>
    <r>
      <rPr>
        <sz val="11"/>
        <color theme="1"/>
        <rFont val="Arial"/>
        <family val="2"/>
      </rPr>
      <t xml:space="preserve">Porcentaje de Acciones para Acortar las Brechas de Desigualdad </t>
    </r>
    <r>
      <rPr>
        <b/>
        <sz val="11"/>
        <color theme="1"/>
        <rFont val="Arial"/>
        <family val="2"/>
      </rPr>
      <t xml:space="preserve">                     NAABDE:</t>
    </r>
    <r>
      <rPr>
        <sz val="11"/>
        <color theme="1"/>
        <rFont val="Arial"/>
        <family val="2"/>
      </rPr>
      <t xml:space="preserve"> Número de Acciones para Acortar las Brechas de Desigualdad Ejecutadas
</t>
    </r>
    <r>
      <rPr>
        <b/>
        <sz val="11"/>
        <color theme="1"/>
        <rFont val="Arial"/>
        <family val="2"/>
      </rPr>
      <t>NAABDP:</t>
    </r>
    <r>
      <rPr>
        <sz val="11"/>
        <color theme="1"/>
        <rFont val="Arial"/>
        <family val="2"/>
      </rPr>
      <t xml:space="preserve"> Número de Acciones para Acortar las Brechas de Desigualdad Programadas</t>
    </r>
  </si>
  <si>
    <r>
      <rPr>
        <b/>
        <sz val="11"/>
        <color theme="1"/>
        <rFont val="Arial"/>
        <family val="2"/>
      </rPr>
      <t xml:space="preserve">PAABD: </t>
    </r>
    <r>
      <rPr>
        <sz val="11"/>
        <color theme="1"/>
        <rFont val="Arial"/>
        <family val="2"/>
      </rPr>
      <t>No existe línea base debido a que esta actividad es de nueva creación.
A partir de enero 2025 se inicia la integración de la línea base para el siguiente periodo de gobierno.</t>
    </r>
  </si>
  <si>
    <r>
      <rPr>
        <b/>
        <sz val="11"/>
        <color theme="1"/>
        <rFont val="Arial"/>
        <family val="2"/>
      </rPr>
      <t xml:space="preserve">MÉTODO DE CÁLCULO   </t>
    </r>
    <r>
      <rPr>
        <sz val="11"/>
        <color theme="1"/>
        <rFont val="Arial"/>
        <family val="2"/>
      </rPr>
      <t xml:space="preserve">                          
</t>
    </r>
    <r>
      <rPr>
        <b/>
        <sz val="11"/>
        <color theme="1"/>
        <rFont val="Arial"/>
        <family val="2"/>
      </rPr>
      <t>PABS=</t>
    </r>
    <r>
      <rPr>
        <sz val="11"/>
        <color theme="1"/>
        <rFont val="Arial"/>
        <family val="2"/>
      </rPr>
      <t xml:space="preserve"> (NABSE/NABSP)*100
</t>
    </r>
    <r>
      <rPr>
        <b/>
        <sz val="11"/>
        <color theme="1"/>
        <rFont val="Arial"/>
        <family val="2"/>
      </rPr>
      <t xml:space="preserve">                                                        
VARIABLES:</t>
    </r>
    <r>
      <rPr>
        <sz val="11"/>
        <color theme="1"/>
        <rFont val="Arial"/>
        <family val="2"/>
      </rPr>
      <t xml:space="preserve">
</t>
    </r>
    <r>
      <rPr>
        <b/>
        <sz val="11"/>
        <color theme="1"/>
        <rFont val="Arial"/>
        <family val="2"/>
      </rPr>
      <t xml:space="preserve">PABS: </t>
    </r>
    <r>
      <rPr>
        <sz val="11"/>
        <color theme="1"/>
        <rFont val="Arial"/>
        <family val="2"/>
      </rPr>
      <t xml:space="preserve">Porcentaje de Actividades para el Bienestar Social
</t>
    </r>
    <r>
      <rPr>
        <b/>
        <sz val="11"/>
        <color theme="1"/>
        <rFont val="Arial"/>
        <family val="2"/>
      </rPr>
      <t>NABSE:</t>
    </r>
    <r>
      <rPr>
        <sz val="11"/>
        <color theme="1"/>
        <rFont val="Arial"/>
        <family val="2"/>
      </rPr>
      <t xml:space="preserve"> Número de Actividades para el Bienestar Social Ejecutadas
</t>
    </r>
    <r>
      <rPr>
        <b/>
        <sz val="11"/>
        <color theme="1"/>
        <rFont val="Arial"/>
        <family val="2"/>
      </rPr>
      <t>NABSP:</t>
    </r>
    <r>
      <rPr>
        <sz val="11"/>
        <color theme="1"/>
        <rFont val="Arial"/>
        <family val="2"/>
      </rPr>
      <t xml:space="preserve"> Número de Actividades para el Bienestar Social Programadas</t>
    </r>
  </si>
  <si>
    <r>
      <t xml:space="preserve">PTCCVP: </t>
    </r>
    <r>
      <rPr>
        <sz val="11"/>
        <color theme="1"/>
        <rFont val="Arial"/>
        <family val="2"/>
      </rPr>
      <t>Se realizaron un total de 8 Talleres de Cocreación con votación presencial durante el período de 2024
2024: 8</t>
    </r>
    <r>
      <rPr>
        <b/>
        <sz val="11"/>
        <color theme="1"/>
        <rFont val="Arial"/>
        <family val="2"/>
      </rPr>
      <t xml:space="preserve">                                              Total: 8</t>
    </r>
  </si>
  <si>
    <r>
      <rPr>
        <b/>
        <sz val="11"/>
        <rFont val="Arial"/>
        <family val="2"/>
      </rPr>
      <t>4.1.1.1.1</t>
    </r>
    <r>
      <rPr>
        <sz val="11"/>
        <rFont val="Arial"/>
        <family val="2"/>
      </rPr>
      <t xml:space="preserve"> Reuniones de coordinación administrativa y económica con las Direcciones Generales de la Secretaría Municipal de Bienestar realizadas.</t>
    </r>
  </si>
  <si>
    <r>
      <t xml:space="preserve">4.1.1.1.19 </t>
    </r>
    <r>
      <rPr>
        <sz val="11"/>
        <color theme="1"/>
        <rFont val="Arial"/>
        <family val="2"/>
      </rPr>
      <t xml:space="preserve">  Acciones que brinden bienestar e igualdad de oportunidades a través de una inclusión financiera, que generen prosperidad compartida</t>
    </r>
    <r>
      <rPr>
        <b/>
        <sz val="11"/>
        <color theme="1"/>
        <rFont val="Arial"/>
        <family val="2"/>
      </rPr>
      <t xml:space="preserve"> </t>
    </r>
    <r>
      <rPr>
        <sz val="11"/>
        <color theme="1"/>
        <rFont val="Arial"/>
        <family val="2"/>
      </rPr>
      <t>realizadas</t>
    </r>
  </si>
  <si>
    <r>
      <t>4.1.1.1.21</t>
    </r>
    <r>
      <rPr>
        <sz val="11"/>
        <color theme="1"/>
        <rFont val="Arial"/>
        <family val="2"/>
      </rPr>
      <t xml:space="preserve"> Acciones de promoción al desarrollo económico, a favor del bienestar de la comunidad, para la reconstrucción del tejido social realizadas.
</t>
    </r>
    <r>
      <rPr>
        <b/>
        <sz val="11"/>
        <color theme="1"/>
        <rFont val="Arial"/>
        <family val="2"/>
      </rPr>
      <t xml:space="preserve">
</t>
    </r>
  </si>
  <si>
    <r>
      <t xml:space="preserve">4.1.1.1.26 </t>
    </r>
    <r>
      <rPr>
        <sz val="11"/>
        <color theme="1"/>
        <rFont val="Arial"/>
        <family val="2"/>
      </rPr>
      <t xml:space="preserve"> Acciones con programas educativos complementarios, coadyuvando en conjunto con los tres niveles de gobierno para valorar la  rehabilitación de escuelas públicas del Municipio, para que sean dignas, y seguras realizadas
</t>
    </r>
  </si>
  <si>
    <r>
      <t xml:space="preserve">4.1.1.1.31 </t>
    </r>
    <r>
      <rPr>
        <sz val="11"/>
        <color theme="1"/>
        <rFont val="Arial"/>
        <family val="2"/>
      </rPr>
      <t>Programas a favor de la educación que propicien la educación inclusiva y equitativa en instituciones públicas atendidas</t>
    </r>
    <r>
      <rPr>
        <b/>
        <sz val="11"/>
        <color theme="1"/>
        <rFont val="Arial"/>
        <family val="2"/>
      </rPr>
      <t xml:space="preserve"> </t>
    </r>
    <r>
      <rPr>
        <sz val="11"/>
        <color theme="1"/>
        <rFont val="Arial"/>
        <family val="2"/>
      </rPr>
      <t>realizados</t>
    </r>
  </si>
  <si>
    <r>
      <rPr>
        <b/>
        <sz val="11"/>
        <color theme="1"/>
        <rFont val="Arial"/>
        <family val="2"/>
      </rPr>
      <t>4.1.1.1.32</t>
    </r>
    <r>
      <rPr>
        <sz val="11"/>
        <color theme="1"/>
        <rFont val="Arial"/>
        <family val="2"/>
      </rPr>
      <t xml:space="preserve"> Acciones dirigidas a promover, mantener y proteger la salud de la población del municipio de Benito Juárez realizadas</t>
    </r>
  </si>
  <si>
    <r>
      <t xml:space="preserve">4.1.1.1.15.2 </t>
    </r>
    <r>
      <rPr>
        <sz val="11"/>
        <color theme="1"/>
        <rFont val="Arial"/>
        <family val="2"/>
      </rPr>
      <t xml:space="preserve"> Promoción de convenios en colaboración con las instancias del sector social, público y privado, para el fomento de acciones y programas que incentiven empleos, favorezcan mayores ingresos a las familias, generando ambientes de bienestar</t>
    </r>
  </si>
  <si>
    <r>
      <rPr>
        <b/>
        <sz val="11"/>
        <color theme="1"/>
        <rFont val="Arial"/>
        <family val="2"/>
      </rPr>
      <t>PCIE:</t>
    </r>
    <r>
      <rPr>
        <sz val="11"/>
        <color theme="1"/>
        <rFont val="Arial"/>
        <family val="2"/>
      </rPr>
      <t xml:space="preserve"> Promoción de convenios, incentivando empleos </t>
    </r>
  </si>
  <si>
    <r>
      <t xml:space="preserve">4.1.1.1.16.1 </t>
    </r>
    <r>
      <rPr>
        <sz val="11"/>
        <color theme="1"/>
        <rFont val="Arial"/>
        <family val="2"/>
      </rPr>
      <t xml:space="preserve">Realización de ferias municipales de empleo que fortalezcan la dignificación del trabajo y las vinculaciones laborales con empresas empleadoras en apoyo a la población del municipio de Benito Juárez.  </t>
    </r>
  </si>
  <si>
    <r>
      <t xml:space="preserve">4.1.1.1.18.1 </t>
    </r>
    <r>
      <rPr>
        <sz val="11"/>
        <color theme="1"/>
        <rFont val="Arial"/>
        <family val="2"/>
      </rPr>
      <t>Realización de capacitaciones a las empresas y organizaciones, para la dignificación del trabajo, fortaleciendo el respeto, dignidad humana sin discriminación.</t>
    </r>
  </si>
  <si>
    <r>
      <t xml:space="preserve">4.1.1.1.19.1 </t>
    </r>
    <r>
      <rPr>
        <sz val="11"/>
        <color theme="1"/>
        <rFont val="Arial"/>
        <family val="2"/>
      </rPr>
      <t xml:space="preserve"> Realización de actividades que brinden asesoramiento para fortalecer la igualdad de oportunidades financieras.</t>
    </r>
  </si>
  <si>
    <r>
      <t xml:space="preserve">4.1.1.1.26.1 </t>
    </r>
    <r>
      <rPr>
        <sz val="11"/>
        <color theme="1"/>
        <rFont val="Arial"/>
        <family val="2"/>
      </rPr>
      <t>Realización de reuniones con escuelas y dependencias de gobierno, realizando encuestas de valoración y seguimiento, para apoyo a la infraestructura de las escuelas públicas del Municipio de Benito Juárez</t>
    </r>
    <r>
      <rPr>
        <b/>
        <sz val="11"/>
        <color theme="1"/>
        <rFont val="Arial"/>
        <family val="2"/>
      </rPr>
      <t>.</t>
    </r>
  </si>
  <si>
    <r>
      <rPr>
        <b/>
        <sz val="11"/>
        <color theme="1"/>
        <rFont val="Arial"/>
        <family val="2"/>
      </rPr>
      <t xml:space="preserve">MÉTODO DE CÁLCULO  </t>
    </r>
    <r>
      <rPr>
        <sz val="11"/>
        <color theme="1"/>
        <rFont val="Arial"/>
        <family val="2"/>
      </rPr>
      <t xml:space="preserve">                           
</t>
    </r>
    <r>
      <rPr>
        <b/>
        <sz val="11"/>
        <color theme="1"/>
        <rFont val="Arial"/>
        <family val="2"/>
      </rPr>
      <t>PAPDNA=</t>
    </r>
    <r>
      <rPr>
        <sz val="11"/>
        <color theme="1"/>
        <rFont val="Arial"/>
        <family val="2"/>
      </rPr>
      <t xml:space="preserve">(NAPDNAE/NAPDNAP)*100
</t>
    </r>
    <r>
      <rPr>
        <b/>
        <sz val="11"/>
        <color theme="1"/>
        <rFont val="Arial"/>
        <family val="2"/>
      </rPr>
      <t>VARIABLES:</t>
    </r>
    <r>
      <rPr>
        <sz val="11"/>
        <color theme="1"/>
        <rFont val="Arial"/>
        <family val="2"/>
      </rPr>
      <t xml:space="preserve">
</t>
    </r>
    <r>
      <rPr>
        <b/>
        <sz val="11"/>
        <color theme="1"/>
        <rFont val="Arial"/>
        <family val="2"/>
      </rPr>
      <t xml:space="preserve">PAPDNA:  </t>
    </r>
    <r>
      <rPr>
        <sz val="11"/>
        <color theme="1"/>
        <rFont val="Arial"/>
        <family val="2"/>
      </rPr>
      <t xml:space="preserve">Porcentaje de acciones para la protección de los derechos de niñas, niños y adolescentes
</t>
    </r>
    <r>
      <rPr>
        <b/>
        <sz val="11"/>
        <color theme="1"/>
        <rFont val="Arial"/>
        <family val="2"/>
      </rPr>
      <t xml:space="preserve">NAPDNAE: </t>
    </r>
    <r>
      <rPr>
        <sz val="11"/>
        <color theme="1"/>
        <rFont val="Arial"/>
        <family val="2"/>
      </rPr>
      <t xml:space="preserve">Número de de acciones para la protección de los derechos de niñas, niños y adolescentes Ejecutadas   </t>
    </r>
    <r>
      <rPr>
        <b/>
        <sz val="11"/>
        <color theme="1"/>
        <rFont val="Arial"/>
        <family val="2"/>
      </rPr>
      <t xml:space="preserve">
NAPDNAP: </t>
    </r>
    <r>
      <rPr>
        <sz val="11"/>
        <color theme="1"/>
        <rFont val="Arial"/>
        <family val="2"/>
      </rPr>
      <t>Número de acciones para la protección de los derechos de niñas, niños y adolescentes Programadas</t>
    </r>
  </si>
  <si>
    <r>
      <rPr>
        <b/>
        <sz val="11"/>
        <color theme="1"/>
        <rFont val="Arial"/>
        <family val="2"/>
      </rPr>
      <t xml:space="preserve">MÉTODO DE CÁLCULO     </t>
    </r>
    <r>
      <rPr>
        <sz val="11"/>
        <color theme="1"/>
        <rFont val="Arial"/>
        <family val="2"/>
      </rPr>
      <t xml:space="preserve">                            
</t>
    </r>
    <r>
      <rPr>
        <b/>
        <sz val="11"/>
        <color theme="1"/>
        <rFont val="Arial"/>
        <family val="2"/>
      </rPr>
      <t>PCBS=</t>
    </r>
    <r>
      <rPr>
        <sz val="11"/>
        <color theme="1"/>
        <rFont val="Arial"/>
        <family val="2"/>
      </rPr>
      <t xml:space="preserve"> (NCBSE/NCBSP)*100 
</t>
    </r>
    <r>
      <rPr>
        <b/>
        <sz val="11"/>
        <color theme="1"/>
        <rFont val="Arial"/>
        <family val="2"/>
      </rPr>
      <t xml:space="preserve">                                                        
VARIABLES:
PCBS:</t>
    </r>
    <r>
      <rPr>
        <sz val="11"/>
        <color theme="1"/>
        <rFont val="Arial"/>
        <family val="2"/>
      </rPr>
      <t xml:space="preserve"> Porcentaje de Convenios para el Bienestar Social
</t>
    </r>
    <r>
      <rPr>
        <b/>
        <sz val="11"/>
        <color theme="1"/>
        <rFont val="Arial"/>
        <family val="2"/>
      </rPr>
      <t>NCBSE:</t>
    </r>
    <r>
      <rPr>
        <sz val="11"/>
        <color theme="1"/>
        <rFont val="Arial"/>
        <family val="2"/>
      </rPr>
      <t xml:space="preserve"> Número  de Convenios para el Bienestar Social Ejecutadas        
</t>
    </r>
    <r>
      <rPr>
        <b/>
        <sz val="11"/>
        <color theme="1"/>
        <rFont val="Arial"/>
        <family val="2"/>
      </rPr>
      <t xml:space="preserve">NCBSP: </t>
    </r>
    <r>
      <rPr>
        <sz val="11"/>
        <color theme="1"/>
        <rFont val="Arial"/>
        <family val="2"/>
      </rPr>
      <t>Número de Convenios para el Bienestar Social Programadas</t>
    </r>
  </si>
  <si>
    <r>
      <rPr>
        <b/>
        <sz val="11"/>
        <color theme="1"/>
        <rFont val="Arial"/>
        <family val="2"/>
      </rPr>
      <t xml:space="preserve">MÉTODO DE CÁLCULO    </t>
    </r>
    <r>
      <rPr>
        <sz val="11"/>
        <color theme="1"/>
        <rFont val="Arial"/>
        <family val="2"/>
      </rPr>
      <t xml:space="preserve">                            
</t>
    </r>
    <r>
      <rPr>
        <b/>
        <sz val="11"/>
        <color theme="1"/>
        <rFont val="Arial"/>
        <family val="2"/>
      </rPr>
      <t>PADBS:</t>
    </r>
    <r>
      <rPr>
        <sz val="11"/>
        <color theme="1"/>
        <rFont val="Arial"/>
        <family val="2"/>
      </rPr>
      <t xml:space="preserve"> (NADBSE/NADBSP)*100
</t>
    </r>
    <r>
      <rPr>
        <b/>
        <sz val="11"/>
        <color theme="1"/>
        <rFont val="Arial"/>
        <family val="2"/>
      </rPr>
      <t xml:space="preserve">                                                        
VARIABLES:</t>
    </r>
    <r>
      <rPr>
        <sz val="11"/>
        <color theme="1"/>
        <rFont val="Arial"/>
        <family val="2"/>
      </rPr>
      <t xml:space="preserve">
</t>
    </r>
    <r>
      <rPr>
        <b/>
        <sz val="11"/>
        <color theme="1"/>
        <rFont val="Arial"/>
        <family val="2"/>
      </rPr>
      <t xml:space="preserve">PADBS: </t>
    </r>
    <r>
      <rPr>
        <sz val="11"/>
        <color theme="1"/>
        <rFont val="Arial"/>
        <family val="2"/>
      </rPr>
      <t xml:space="preserve">Porcentaje de Acciones de Desarrollo del Bienestar Social
</t>
    </r>
    <r>
      <rPr>
        <b/>
        <sz val="11"/>
        <color theme="1"/>
        <rFont val="Arial"/>
        <family val="2"/>
      </rPr>
      <t>NADBSE</t>
    </r>
    <r>
      <rPr>
        <sz val="11"/>
        <color theme="1"/>
        <rFont val="Arial"/>
        <family val="2"/>
      </rPr>
      <t xml:space="preserve">: Número de Acciones de Desarrollo del Bienestar Social Ejecutadas                </t>
    </r>
    <r>
      <rPr>
        <b/>
        <sz val="11"/>
        <color theme="1"/>
        <rFont val="Arial"/>
        <family val="2"/>
      </rPr>
      <t>NADBSP:</t>
    </r>
    <r>
      <rPr>
        <sz val="11"/>
        <color theme="1"/>
        <rFont val="Arial"/>
        <family val="2"/>
      </rPr>
      <t xml:space="preserve"> Número de Acciones de Desarrollo del Bienestar Social Programadas                         </t>
    </r>
  </si>
  <si>
    <r>
      <rPr>
        <b/>
        <sz val="11"/>
        <rFont val="Arial"/>
        <family val="2"/>
      </rPr>
      <t xml:space="preserve">MÉTODO DE CÁLCULO        </t>
    </r>
    <r>
      <rPr>
        <sz val="11"/>
        <rFont val="Arial"/>
        <family val="2"/>
      </rPr>
      <t xml:space="preserve">                  
</t>
    </r>
    <r>
      <rPr>
        <b/>
        <sz val="11"/>
        <rFont val="Arial"/>
        <family val="2"/>
      </rPr>
      <t>PRD=</t>
    </r>
    <r>
      <rPr>
        <sz val="11"/>
        <rFont val="Arial"/>
        <family val="2"/>
      </rPr>
      <t xml:space="preserve"> (NRDI/NRDP)*100
</t>
    </r>
    <r>
      <rPr>
        <b/>
        <sz val="11"/>
        <rFont val="Arial"/>
        <family val="2"/>
      </rPr>
      <t xml:space="preserve">VARIABLES:
PRD: </t>
    </r>
    <r>
      <rPr>
        <sz val="11"/>
        <rFont val="Arial"/>
        <family val="2"/>
      </rPr>
      <t xml:space="preserve">Porcentaje de Reuniones con las Direcciones 
</t>
    </r>
    <r>
      <rPr>
        <b/>
        <sz val="11"/>
        <rFont val="Arial"/>
        <family val="2"/>
      </rPr>
      <t xml:space="preserve">NRDI: </t>
    </r>
    <r>
      <rPr>
        <sz val="11"/>
        <rFont val="Arial"/>
        <family val="2"/>
      </rPr>
      <t xml:space="preserve">Número de Reuniones con las Direcciones o Realizadas
</t>
    </r>
    <r>
      <rPr>
        <b/>
        <sz val="11"/>
        <rFont val="Arial"/>
        <family val="2"/>
      </rPr>
      <t>NRDP:</t>
    </r>
    <r>
      <rPr>
        <sz val="11"/>
        <rFont val="Arial"/>
        <family val="2"/>
      </rPr>
      <t xml:space="preserve"> Número de Reuniones con las Direcciones  Programadas</t>
    </r>
  </si>
  <si>
    <r>
      <rPr>
        <b/>
        <sz val="11"/>
        <color theme="1"/>
        <rFont val="Arial"/>
        <family val="2"/>
      </rPr>
      <t xml:space="preserve">MÉTODO DE CÁLCULO   </t>
    </r>
    <r>
      <rPr>
        <sz val="11"/>
        <color theme="1"/>
        <rFont val="Arial"/>
        <family val="2"/>
      </rPr>
      <t xml:space="preserve">                          
</t>
    </r>
    <r>
      <rPr>
        <b/>
        <sz val="11"/>
        <color theme="1"/>
        <rFont val="Arial"/>
        <family val="2"/>
      </rPr>
      <t>PRTDSR=</t>
    </r>
    <r>
      <rPr>
        <sz val="11"/>
        <color theme="1"/>
        <rFont val="Arial"/>
        <family val="2"/>
      </rPr>
      <t xml:space="preserve"> (NRTDSE/NRTDSP)*100
</t>
    </r>
    <r>
      <rPr>
        <b/>
        <sz val="11"/>
        <color theme="1"/>
        <rFont val="Arial"/>
        <family val="2"/>
      </rPr>
      <t xml:space="preserve">                                                        
VARIABLES:</t>
    </r>
    <r>
      <rPr>
        <sz val="11"/>
        <color theme="1"/>
        <rFont val="Arial"/>
        <family val="2"/>
      </rPr>
      <t xml:space="preserve">
</t>
    </r>
    <r>
      <rPr>
        <b/>
        <sz val="11"/>
        <color theme="1"/>
        <rFont val="Arial"/>
        <family val="2"/>
      </rPr>
      <t xml:space="preserve">PRTDSR: </t>
    </r>
    <r>
      <rPr>
        <sz val="11"/>
        <color theme="1"/>
        <rFont val="Arial"/>
        <family val="2"/>
      </rPr>
      <t xml:space="preserve">Porcentaje de Reuniones en temas de Diversidad Sexual Realizadas
</t>
    </r>
    <r>
      <rPr>
        <b/>
        <sz val="11"/>
        <color theme="1"/>
        <rFont val="Arial"/>
        <family val="2"/>
      </rPr>
      <t>NRTDSE:</t>
    </r>
    <r>
      <rPr>
        <sz val="11"/>
        <color theme="1"/>
        <rFont val="Arial"/>
        <family val="2"/>
      </rPr>
      <t xml:space="preserve"> Número de Reuniones en temas de Diversidad Sexual Ejecutadas
</t>
    </r>
    <r>
      <rPr>
        <b/>
        <sz val="11"/>
        <color theme="1"/>
        <rFont val="Arial"/>
        <family val="2"/>
      </rPr>
      <t>NRTDSP:</t>
    </r>
    <r>
      <rPr>
        <sz val="11"/>
        <color theme="1"/>
        <rFont val="Arial"/>
        <family val="2"/>
      </rPr>
      <t xml:space="preserve"> Número de Reuniones en temas de Diversidad Sexual Programadas</t>
    </r>
  </si>
  <si>
    <r>
      <rPr>
        <b/>
        <sz val="11"/>
        <color theme="1"/>
        <rFont val="Arial"/>
        <family val="2"/>
      </rPr>
      <t>MÉTODO DE CÁLCULO                                                                                         PCIE=</t>
    </r>
    <r>
      <rPr>
        <sz val="11"/>
        <color theme="1"/>
        <rFont val="Arial"/>
        <family val="2"/>
      </rPr>
      <t xml:space="preserve"> (NPCCIEMIE/NPCCIEMIP)*100
</t>
    </r>
    <r>
      <rPr>
        <b/>
        <sz val="11"/>
        <color theme="1"/>
        <rFont val="Arial"/>
        <family val="2"/>
      </rPr>
      <t>VARIABLES:</t>
    </r>
    <r>
      <rPr>
        <sz val="11"/>
        <color theme="1"/>
        <rFont val="Arial"/>
        <family val="2"/>
      </rPr>
      <t xml:space="preserve">
</t>
    </r>
    <r>
      <rPr>
        <b/>
        <sz val="11"/>
        <color theme="1"/>
        <rFont val="Arial"/>
        <family val="2"/>
      </rPr>
      <t xml:space="preserve">PCIE: </t>
    </r>
    <r>
      <rPr>
        <sz val="11"/>
        <color theme="1"/>
        <rFont val="Arial"/>
        <family val="2"/>
      </rPr>
      <t xml:space="preserve">Promoción Convenios, Incentivando Empleos 
</t>
    </r>
    <r>
      <rPr>
        <b/>
        <sz val="11"/>
        <color theme="1"/>
        <rFont val="Arial"/>
        <family val="2"/>
      </rPr>
      <t>NCIEE:</t>
    </r>
    <r>
      <rPr>
        <sz val="11"/>
        <color theme="1"/>
        <rFont val="Arial"/>
        <family val="2"/>
      </rPr>
      <t xml:space="preserve"> Número Convenios, Incentivando Empleos  Ejecutadas
</t>
    </r>
    <r>
      <rPr>
        <b/>
        <sz val="11"/>
        <color theme="1"/>
        <rFont val="Arial"/>
        <family val="2"/>
      </rPr>
      <t>NCIEP:</t>
    </r>
    <r>
      <rPr>
        <sz val="11"/>
        <color theme="1"/>
        <rFont val="Arial"/>
        <family val="2"/>
      </rPr>
      <t xml:space="preserve"> Número Convenios, Incentivando Empleos  Programadas</t>
    </r>
  </si>
  <si>
    <r>
      <rPr>
        <b/>
        <sz val="11"/>
        <color theme="1"/>
        <rFont val="Arial"/>
        <family val="2"/>
      </rPr>
      <t>PAL:</t>
    </r>
    <r>
      <rPr>
        <sz val="11"/>
        <color theme="1"/>
        <rFont val="Arial"/>
        <family val="2"/>
      </rPr>
      <t xml:space="preserve"> Porcentaje de Atenciones Laborales </t>
    </r>
  </si>
  <si>
    <r>
      <rPr>
        <b/>
        <sz val="11"/>
        <color theme="1"/>
        <rFont val="Arial"/>
        <family val="2"/>
      </rPr>
      <t xml:space="preserve">MÉTODO DE CÁLCULO   </t>
    </r>
    <r>
      <rPr>
        <sz val="11"/>
        <color theme="1"/>
        <rFont val="Arial"/>
        <family val="2"/>
      </rPr>
      <t xml:space="preserve">                          
</t>
    </r>
    <r>
      <rPr>
        <b/>
        <sz val="11"/>
        <color theme="1"/>
        <rFont val="Arial"/>
        <family val="2"/>
      </rPr>
      <t>PASFC=</t>
    </r>
    <r>
      <rPr>
        <sz val="11"/>
        <color theme="1"/>
        <rFont val="Arial"/>
        <family val="2"/>
      </rPr>
      <t xml:space="preserve"> (NACSPBEE/NACSPBEP)*100
</t>
    </r>
    <r>
      <rPr>
        <b/>
        <sz val="11"/>
        <color theme="1"/>
        <rFont val="Arial"/>
        <family val="2"/>
      </rPr>
      <t xml:space="preserve">                                                        
VARIABLES:</t>
    </r>
    <r>
      <rPr>
        <sz val="11"/>
        <color theme="1"/>
        <rFont val="Arial"/>
        <family val="2"/>
      </rPr>
      <t xml:space="preserve">
</t>
    </r>
    <r>
      <rPr>
        <b/>
        <sz val="11"/>
        <color theme="1"/>
        <rFont val="Arial"/>
        <family val="2"/>
      </rPr>
      <t xml:space="preserve">PASFC: </t>
    </r>
    <r>
      <rPr>
        <sz val="11"/>
        <color theme="1"/>
        <rFont val="Arial"/>
        <family val="2"/>
      </rPr>
      <t xml:space="preserve">Porcentaje de actividades de seguimiento, para fortalecer las contrataciones
</t>
    </r>
    <r>
      <rPr>
        <b/>
        <sz val="11"/>
        <color theme="1"/>
        <rFont val="Arial"/>
        <family val="2"/>
      </rPr>
      <t>NACSPBEE:</t>
    </r>
    <r>
      <rPr>
        <sz val="11"/>
        <color theme="1"/>
        <rFont val="Arial"/>
        <family val="2"/>
      </rPr>
      <t xml:space="preserve"> Número de Acciones de Control y Seguimiento a las Personas Buscadoras de Empleo Ejecutadas
</t>
    </r>
    <r>
      <rPr>
        <b/>
        <sz val="11"/>
        <color theme="1"/>
        <rFont val="Arial"/>
        <family val="2"/>
      </rPr>
      <t>NACSPBEP:</t>
    </r>
    <r>
      <rPr>
        <sz val="11"/>
        <color theme="1"/>
        <rFont val="Arial"/>
        <family val="2"/>
      </rPr>
      <t xml:space="preserve"> Número de Acciones de Control y Seguimiento a las Personas Buscadoras de Empleo Programadas</t>
    </r>
  </si>
  <si>
    <r>
      <rPr>
        <b/>
        <sz val="11"/>
        <color theme="1"/>
        <rFont val="Arial"/>
        <family val="2"/>
      </rPr>
      <t xml:space="preserve">MÉTODO DE CÁLCULO          </t>
    </r>
    <r>
      <rPr>
        <sz val="11"/>
        <color theme="1"/>
        <rFont val="Arial"/>
        <family val="2"/>
      </rPr>
      <t xml:space="preserve">                        
</t>
    </r>
    <r>
      <rPr>
        <b/>
        <sz val="11"/>
        <color theme="1"/>
        <rFont val="Arial"/>
        <family val="2"/>
      </rPr>
      <t>PAFSP=</t>
    </r>
    <r>
      <rPr>
        <sz val="11"/>
        <color theme="1"/>
        <rFont val="Arial"/>
        <family val="2"/>
      </rPr>
      <t xml:space="preserve"> (NAFSPBEE/NAFSPBEP)*100
</t>
    </r>
    <r>
      <rPr>
        <b/>
        <sz val="11"/>
        <color theme="1"/>
        <rFont val="Arial"/>
        <family val="2"/>
      </rPr>
      <t>VARIABLES:</t>
    </r>
    <r>
      <rPr>
        <sz val="11"/>
        <color theme="1"/>
        <rFont val="Arial"/>
        <family val="2"/>
      </rPr>
      <t xml:space="preserve">
</t>
    </r>
    <r>
      <rPr>
        <b/>
        <sz val="11"/>
        <color theme="1"/>
        <rFont val="Arial"/>
        <family val="2"/>
      </rPr>
      <t xml:space="preserve">PAFSP: </t>
    </r>
    <r>
      <rPr>
        <sz val="11"/>
        <color theme="1"/>
        <rFont val="Arial"/>
        <family val="2"/>
      </rPr>
      <t xml:space="preserve">Porcentaje de Actividades  a Favor del Sector Productivo 
</t>
    </r>
    <r>
      <rPr>
        <b/>
        <sz val="11"/>
        <color theme="1"/>
        <rFont val="Arial"/>
        <family val="2"/>
      </rPr>
      <t>NAFSPE:</t>
    </r>
    <r>
      <rPr>
        <sz val="11"/>
        <color theme="1"/>
        <rFont val="Arial"/>
        <family val="2"/>
      </rPr>
      <t xml:space="preserve"> Número de Actividades  a Favor del Sector Productivo Ejecutadas            </t>
    </r>
    <r>
      <rPr>
        <b/>
        <sz val="11"/>
        <color theme="1"/>
        <rFont val="Arial"/>
        <family val="2"/>
      </rPr>
      <t>NAFSPP:</t>
    </r>
    <r>
      <rPr>
        <sz val="11"/>
        <color theme="1"/>
        <rFont val="Arial"/>
        <family val="2"/>
      </rPr>
      <t xml:space="preserve"> Número de Actividades  a Favor del Sector Productivo Programadas</t>
    </r>
  </si>
  <si>
    <r>
      <rPr>
        <b/>
        <sz val="11"/>
        <color theme="1"/>
        <rFont val="Arial"/>
        <family val="2"/>
      </rPr>
      <t>MÉTODO DE CÁLCULO                                  
PEEPR=</t>
    </r>
    <r>
      <rPr>
        <sz val="11"/>
        <color theme="1"/>
        <rFont val="Arial"/>
        <family val="2"/>
      </rPr>
      <t xml:space="preserve"> (NEEPE/NEEPP)*100
</t>
    </r>
    <r>
      <rPr>
        <b/>
        <sz val="11"/>
        <color theme="1"/>
        <rFont val="Arial"/>
        <family val="2"/>
      </rPr>
      <t xml:space="preserve">VARIABLES:
PEEPR: </t>
    </r>
    <r>
      <rPr>
        <sz val="11"/>
        <color theme="1"/>
        <rFont val="Arial"/>
        <family val="2"/>
      </rPr>
      <t xml:space="preserve">Porcentaje de Exposiciones  para Emprendedores y  las PYMES realizadas.
</t>
    </r>
    <r>
      <rPr>
        <b/>
        <sz val="11"/>
        <color theme="1"/>
        <rFont val="Arial"/>
        <family val="2"/>
      </rPr>
      <t>NEEPE:</t>
    </r>
    <r>
      <rPr>
        <sz val="11"/>
        <color theme="1"/>
        <rFont val="Arial"/>
        <family val="2"/>
      </rPr>
      <t xml:space="preserve"> Número de Exposiciones  para Emprendedores y  las PYMES  Ejecutadas     </t>
    </r>
    <r>
      <rPr>
        <b/>
        <sz val="11"/>
        <color theme="1"/>
        <rFont val="Arial"/>
        <family val="2"/>
      </rPr>
      <t>NEEPP:</t>
    </r>
    <r>
      <rPr>
        <sz val="11"/>
        <color theme="1"/>
        <rFont val="Arial"/>
        <family val="2"/>
      </rPr>
      <t xml:space="preserve"> Número de Exposiciones  para Emprendedores y  las PYMES  Programadas</t>
    </r>
  </si>
  <si>
    <r>
      <rPr>
        <b/>
        <sz val="11"/>
        <color theme="1"/>
        <rFont val="Arial"/>
        <family val="2"/>
      </rPr>
      <t>PAEBE:</t>
    </r>
    <r>
      <rPr>
        <sz val="11"/>
        <color theme="1"/>
        <rFont val="Arial"/>
        <family val="2"/>
      </rPr>
      <t xml:space="preserve">  Porcentaje de acciones educativas en beneficio de las escuelas </t>
    </r>
  </si>
  <si>
    <r>
      <rPr>
        <b/>
        <sz val="11"/>
        <color theme="1"/>
        <rFont val="Arial"/>
        <family val="2"/>
      </rPr>
      <t xml:space="preserve">MÉTODO DE CÁLCULO  </t>
    </r>
    <r>
      <rPr>
        <sz val="11"/>
        <color theme="1"/>
        <rFont val="Arial"/>
        <family val="2"/>
      </rPr>
      <t xml:space="preserve">                         
</t>
    </r>
    <r>
      <rPr>
        <b/>
        <sz val="11"/>
        <color theme="1"/>
        <rFont val="Arial"/>
        <family val="2"/>
      </rPr>
      <t>PAEBE=</t>
    </r>
    <r>
      <rPr>
        <sz val="11"/>
        <color theme="1"/>
        <rFont val="Arial"/>
        <family val="2"/>
      </rPr>
      <t xml:space="preserve"> (NAEBEE/NAEBEP)*100
</t>
    </r>
    <r>
      <rPr>
        <b/>
        <sz val="11"/>
        <color theme="1"/>
        <rFont val="Arial"/>
        <family val="2"/>
      </rPr>
      <t xml:space="preserve">                                                        
VARIABLES:
PAEBE:  </t>
    </r>
    <r>
      <rPr>
        <sz val="11"/>
        <color theme="1"/>
        <rFont val="Arial"/>
        <family val="2"/>
      </rPr>
      <t xml:space="preserve">Porcentaje de Acciones Educativas en Beneficio de las Escuelas 
</t>
    </r>
    <r>
      <rPr>
        <b/>
        <sz val="11"/>
        <color theme="1"/>
        <rFont val="Arial"/>
        <family val="2"/>
      </rPr>
      <t xml:space="preserve">NAEBEE: </t>
    </r>
    <r>
      <rPr>
        <sz val="11"/>
        <color theme="1"/>
        <rFont val="Arial"/>
        <family val="2"/>
      </rPr>
      <t xml:space="preserve">Númerode Acciones Educativas en Beneficio de las Escuelas  Ejecutadas
</t>
    </r>
    <r>
      <rPr>
        <b/>
        <sz val="11"/>
        <color theme="1"/>
        <rFont val="Arial"/>
        <family val="2"/>
      </rPr>
      <t>NAEBEP:</t>
    </r>
    <r>
      <rPr>
        <sz val="11"/>
        <color theme="1"/>
        <rFont val="Arial"/>
        <family val="2"/>
      </rPr>
      <t xml:space="preserve"> Número de Acciones Educativas en Beneficio de las Escuelas  Programadas</t>
    </r>
  </si>
  <si>
    <r>
      <rPr>
        <b/>
        <sz val="11"/>
        <color theme="1"/>
        <rFont val="Arial"/>
        <family val="2"/>
      </rPr>
      <t xml:space="preserve">PAEBE: </t>
    </r>
    <r>
      <rPr>
        <sz val="11"/>
        <color theme="1"/>
        <rFont val="Arial"/>
        <family val="2"/>
      </rPr>
      <t xml:space="preserve">Se realizaron un total de 108 actividades durante el período de 2022-2024. 
2022: 16 actividades
2023: 32 actividades                  2024: 60 actividades
</t>
    </r>
    <r>
      <rPr>
        <b/>
        <sz val="11"/>
        <color theme="1"/>
        <rFont val="Arial"/>
        <family val="2"/>
      </rPr>
      <t>Total: 108 actividades</t>
    </r>
  </si>
  <si>
    <t>Las dependencias gubernamentales participen en las reuniones planeadas.</t>
  </si>
  <si>
    <r>
      <rPr>
        <b/>
        <sz val="11"/>
        <color theme="1"/>
        <rFont val="Arial"/>
        <family val="2"/>
      </rPr>
      <t xml:space="preserve">MÉTODO DE CÁLCULO  </t>
    </r>
    <r>
      <rPr>
        <sz val="11"/>
        <color theme="1"/>
        <rFont val="Arial"/>
        <family val="2"/>
      </rPr>
      <t xml:space="preserve">                    
</t>
    </r>
    <r>
      <rPr>
        <b/>
        <sz val="11"/>
        <color theme="1"/>
        <rFont val="Arial"/>
        <family val="2"/>
      </rPr>
      <t>PASB=</t>
    </r>
    <r>
      <rPr>
        <sz val="11"/>
        <color theme="1"/>
        <rFont val="Arial"/>
        <family val="2"/>
      </rPr>
      <t xml:space="preserve"> (NAE/NAP)*100
</t>
    </r>
    <r>
      <rPr>
        <b/>
        <sz val="11"/>
        <color theme="1"/>
        <rFont val="Arial"/>
        <family val="2"/>
      </rPr>
      <t>VARIABLES</t>
    </r>
    <r>
      <rPr>
        <sz val="11"/>
        <color theme="1"/>
        <rFont val="Arial"/>
        <family val="2"/>
      </rPr>
      <t xml:space="preserve">:
</t>
    </r>
    <r>
      <rPr>
        <b/>
        <sz val="11"/>
        <color theme="1"/>
        <rFont val="Arial"/>
        <family val="2"/>
      </rPr>
      <t xml:space="preserve">PASB: </t>
    </r>
    <r>
      <rPr>
        <sz val="11"/>
        <color theme="1"/>
        <rFont val="Arial"/>
        <family val="2"/>
      </rPr>
      <t xml:space="preserve">Porcentaje de Actividades y Servicios Bibliotecarios 
</t>
    </r>
    <r>
      <rPr>
        <b/>
        <sz val="11"/>
        <color theme="1"/>
        <rFont val="Arial"/>
        <family val="2"/>
      </rPr>
      <t>NASBE:</t>
    </r>
    <r>
      <rPr>
        <sz val="11"/>
        <color theme="1"/>
        <rFont val="Arial"/>
        <family val="2"/>
      </rPr>
      <t xml:space="preserve"> Número de Actividades y Servicios Bibliotecarios   Ejecutadas   </t>
    </r>
    <r>
      <rPr>
        <b/>
        <sz val="11"/>
        <color theme="1"/>
        <rFont val="Arial"/>
        <family val="2"/>
      </rPr>
      <t xml:space="preserve">   
NASBP:</t>
    </r>
    <r>
      <rPr>
        <sz val="11"/>
        <color theme="1"/>
        <rFont val="Arial"/>
        <family val="2"/>
      </rPr>
      <t xml:space="preserve"> Número de Actividades y Servicios Bibliotecarios  Programadas</t>
    </r>
  </si>
  <si>
    <r>
      <rPr>
        <b/>
        <sz val="11"/>
        <color theme="1"/>
        <rFont val="Arial"/>
        <family val="2"/>
      </rPr>
      <t xml:space="preserve">PASB: </t>
    </r>
    <r>
      <rPr>
        <sz val="11"/>
        <color theme="1"/>
        <rFont val="Arial"/>
        <family val="2"/>
      </rPr>
      <t xml:space="preserve">Se realizaron un total de 749 actividades durante el período de 2022-2024. 
2022: 126 actividades
2023: 284 actividades                  2024: 339 actividades
</t>
    </r>
    <r>
      <rPr>
        <b/>
        <sz val="11"/>
        <color theme="1"/>
        <rFont val="Arial"/>
        <family val="2"/>
      </rPr>
      <t>Total: 749</t>
    </r>
  </si>
  <si>
    <r>
      <rPr>
        <b/>
        <sz val="11"/>
        <color theme="1"/>
        <rFont val="Arial"/>
        <family val="2"/>
      </rPr>
      <t>PCIR:</t>
    </r>
    <r>
      <rPr>
        <sz val="11"/>
        <color theme="1"/>
        <rFont val="Arial"/>
        <family val="2"/>
      </rPr>
      <t xml:space="preserve"> Porcentaje del "Cabildo Infantil" realizado</t>
    </r>
  </si>
  <si>
    <r>
      <t>4.1.1.1.29.1</t>
    </r>
    <r>
      <rPr>
        <sz val="11"/>
        <color theme="1"/>
        <rFont val="Arial"/>
        <family val="2"/>
      </rPr>
      <t xml:space="preserve"> Realización del "Cabildo Infantil", para fomentar la participación democrática de los niños y niñas, desarrollando su capacidad de reflexión, toma de decisiones, y fortaleciendo su aprendizaje</t>
    </r>
  </si>
  <si>
    <r>
      <t xml:space="preserve">4.1.1.1.29.1  </t>
    </r>
    <r>
      <rPr>
        <sz val="11"/>
        <color theme="1"/>
        <rFont val="Arial"/>
        <family val="2"/>
      </rPr>
      <t>Realización del "Cabildo Infantil", para fomentar la participación democrática de los niños y niñas, desarrollando su capacidad de reflexión, toma de decisiones, y fortaleciendo su aprendizaje</t>
    </r>
  </si>
  <si>
    <r>
      <rPr>
        <b/>
        <sz val="11"/>
        <color theme="1"/>
        <rFont val="Arial"/>
        <family val="2"/>
      </rPr>
      <t xml:space="preserve">MÉTODO DE CÁLCULO   </t>
    </r>
    <r>
      <rPr>
        <sz val="11"/>
        <color theme="1"/>
        <rFont val="Arial"/>
        <family val="2"/>
      </rPr>
      <t xml:space="preserve">                          
</t>
    </r>
    <r>
      <rPr>
        <b/>
        <sz val="11"/>
        <color theme="1"/>
        <rFont val="Arial"/>
        <family val="2"/>
      </rPr>
      <t>PCIR=</t>
    </r>
    <r>
      <rPr>
        <sz val="11"/>
        <color theme="1"/>
        <rFont val="Arial"/>
        <family val="2"/>
      </rPr>
      <t xml:space="preserve"> (NCIE/NCIP)*100
</t>
    </r>
    <r>
      <rPr>
        <b/>
        <sz val="11"/>
        <color theme="1"/>
        <rFont val="Arial"/>
        <family val="2"/>
      </rPr>
      <t xml:space="preserve">                                                        
VARIABLES:</t>
    </r>
    <r>
      <rPr>
        <sz val="11"/>
        <color theme="1"/>
        <rFont val="Arial"/>
        <family val="2"/>
      </rPr>
      <t xml:space="preserve">
</t>
    </r>
    <r>
      <rPr>
        <b/>
        <sz val="11"/>
        <color theme="1"/>
        <rFont val="Arial"/>
        <family val="2"/>
      </rPr>
      <t xml:space="preserve">PCIR: </t>
    </r>
    <r>
      <rPr>
        <sz val="11"/>
        <color theme="1"/>
        <rFont val="Arial"/>
        <family val="2"/>
      </rPr>
      <t xml:space="preserve">Porcentaje del "Cabildo Infantil" Realizado
</t>
    </r>
    <r>
      <rPr>
        <b/>
        <sz val="11"/>
        <color theme="1"/>
        <rFont val="Arial"/>
        <family val="2"/>
      </rPr>
      <t>NCIE:</t>
    </r>
    <r>
      <rPr>
        <sz val="11"/>
        <color theme="1"/>
        <rFont val="Arial"/>
        <family val="2"/>
      </rPr>
      <t xml:space="preserve"> Número del "Cabildo Infantil" Ejecutado
</t>
    </r>
    <r>
      <rPr>
        <b/>
        <sz val="11"/>
        <color theme="1"/>
        <rFont val="Arial"/>
        <family val="2"/>
      </rPr>
      <t>NCIP:</t>
    </r>
    <r>
      <rPr>
        <sz val="11"/>
        <color theme="1"/>
        <rFont val="Arial"/>
        <family val="2"/>
      </rPr>
      <t xml:space="preserve"> Número del del "Cabildo Infantil" Programados</t>
    </r>
  </si>
  <si>
    <r>
      <rPr>
        <b/>
        <sz val="11"/>
        <color theme="1"/>
        <rFont val="Arial"/>
        <family val="2"/>
      </rPr>
      <t>PCIRI:</t>
    </r>
    <r>
      <rPr>
        <sz val="11"/>
        <color theme="1"/>
        <rFont val="Arial"/>
        <family val="2"/>
      </rPr>
      <t xml:space="preserve"> De enero 2025 a diciembre 2027 se realizarán 3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 acciones</t>
    </r>
    <r>
      <rPr>
        <b/>
        <sz val="11"/>
        <color theme="1"/>
        <rFont val="Arial"/>
        <family val="2"/>
      </rPr>
      <t xml:space="preserve">                                  
Meta Relativa:</t>
    </r>
    <r>
      <rPr>
        <sz val="11"/>
        <color theme="1"/>
        <rFont val="Arial"/>
        <family val="2"/>
      </rPr>
      <t xml:space="preserve"> 200% superior a la línea base, este programa ahora se reporta independiente, y se realizará 1 por año                                                                                                                                                                                                                                                                                                                                                                                                                                                                                 </t>
    </r>
  </si>
  <si>
    <r>
      <rPr>
        <b/>
        <sz val="11"/>
        <color theme="1"/>
        <rFont val="Arial"/>
        <family val="2"/>
      </rPr>
      <t xml:space="preserve">PCIR: </t>
    </r>
    <r>
      <rPr>
        <sz val="11"/>
        <color theme="1"/>
        <rFont val="Arial"/>
        <family val="2"/>
      </rPr>
      <t xml:space="preserve"> Se realizaron un total de 1 acciones durante el período de 2022.
2022: 1 acciones
2023: 0 acciones  
2024: 0 acciones
</t>
    </r>
    <r>
      <rPr>
        <b/>
        <sz val="11"/>
        <color theme="1"/>
        <rFont val="Arial"/>
        <family val="2"/>
      </rPr>
      <t>Total: 1 acciones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</si>
  <si>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Cabildo Infantil</t>
    </r>
  </si>
  <si>
    <r>
      <rPr>
        <b/>
        <sz val="11"/>
        <color theme="1"/>
        <rFont val="Arial"/>
        <family val="2"/>
      </rPr>
      <t>PAFESP:</t>
    </r>
    <r>
      <rPr>
        <sz val="11"/>
        <color theme="1"/>
        <rFont val="Arial"/>
        <family val="2"/>
      </rPr>
      <t xml:space="preserve"> Porcentaje de Acciones para fortalecer la educación de los alumnos en situación prioritarias</t>
    </r>
  </si>
  <si>
    <r>
      <rPr>
        <b/>
        <sz val="11"/>
        <color theme="1"/>
        <rFont val="Arial"/>
        <family val="2"/>
      </rPr>
      <t xml:space="preserve">MÉTODO DE CÁLCULO       </t>
    </r>
    <r>
      <rPr>
        <sz val="11"/>
        <color theme="1"/>
        <rFont val="Arial"/>
        <family val="2"/>
      </rPr>
      <t xml:space="preserve">                   
</t>
    </r>
    <r>
      <rPr>
        <b/>
        <sz val="11"/>
        <color theme="1"/>
        <rFont val="Arial"/>
        <family val="2"/>
      </rPr>
      <t xml:space="preserve">PAFESP= </t>
    </r>
    <r>
      <rPr>
        <sz val="11"/>
        <color theme="1"/>
        <rFont val="Arial"/>
        <family val="2"/>
      </rPr>
      <t xml:space="preserve">(NAFESPE/NAFESPP)*100
</t>
    </r>
    <r>
      <rPr>
        <b/>
        <sz val="11"/>
        <color theme="1"/>
        <rFont val="Arial"/>
        <family val="2"/>
      </rPr>
      <t xml:space="preserve">                                                        
VARIABLES:
PAFESP: </t>
    </r>
    <r>
      <rPr>
        <sz val="11"/>
        <color theme="1"/>
        <rFont val="Arial"/>
        <family val="2"/>
      </rPr>
      <t xml:space="preserve">Porcentaje de Acciones para Fortalecer la Educación de los Alumnos en Situación Prioritarias
</t>
    </r>
    <r>
      <rPr>
        <b/>
        <sz val="11"/>
        <color theme="1"/>
        <rFont val="Arial"/>
        <family val="2"/>
      </rPr>
      <t>NAFESPE</t>
    </r>
    <r>
      <rPr>
        <sz val="11"/>
        <color theme="1"/>
        <rFont val="Arial"/>
        <family val="2"/>
      </rPr>
      <t xml:space="preserve">: Número de Acciones para Fortalecer la Educación de los Alumnos en Situación Prioritarias Ejecutadas                                                                           </t>
    </r>
    <r>
      <rPr>
        <b/>
        <sz val="11"/>
        <color theme="1"/>
        <rFont val="Arial"/>
        <family val="2"/>
      </rPr>
      <t>NAFESPP</t>
    </r>
    <r>
      <rPr>
        <sz val="11"/>
        <color theme="1"/>
        <rFont val="Arial"/>
        <family val="2"/>
      </rPr>
      <t>: Número de Acciones para Fortalecer la Educación de los Alumnos en Situación Prioritarias Programadas</t>
    </r>
  </si>
  <si>
    <r>
      <rPr>
        <b/>
        <sz val="11"/>
        <color theme="1"/>
        <rFont val="Arial"/>
        <family val="2"/>
      </rPr>
      <t xml:space="preserve">PAFESP: </t>
    </r>
    <r>
      <rPr>
        <sz val="11"/>
        <color theme="1"/>
        <rFont val="Arial"/>
        <family val="2"/>
      </rPr>
      <t xml:space="preserve">De enero 2025 a diciembre 2027 se realizarán 20718 acciones.
</t>
    </r>
    <r>
      <rPr>
        <b/>
        <sz val="11"/>
        <color theme="1"/>
        <rFont val="Arial"/>
        <family val="2"/>
      </rPr>
      <t xml:space="preserve">
VARIACIÓN DE LA META EN RELACIÓN A LA LÍNEA BASE
Meta Absoluta: </t>
    </r>
    <r>
      <rPr>
        <sz val="11"/>
        <color theme="1"/>
        <rFont val="Arial"/>
        <family val="2"/>
      </rPr>
      <t>7630 acciones</t>
    </r>
    <r>
      <rPr>
        <b/>
        <sz val="11"/>
        <color theme="1"/>
        <rFont val="Arial"/>
        <family val="2"/>
      </rPr>
      <t xml:space="preserve">                                  
Meta Relativa: </t>
    </r>
    <r>
      <rPr>
        <sz val="11"/>
        <color theme="1"/>
        <rFont val="Arial"/>
        <family val="2"/>
      </rPr>
      <t>58.29% superior a la línea base</t>
    </r>
  </si>
  <si>
    <r>
      <rPr>
        <b/>
        <sz val="11"/>
        <color theme="1"/>
        <rFont val="Arial"/>
        <family val="2"/>
      </rPr>
      <t xml:space="preserve">MÉTODO DE CÁLCULO       </t>
    </r>
    <r>
      <rPr>
        <sz val="11"/>
        <color theme="1"/>
        <rFont val="Arial"/>
        <family val="2"/>
      </rPr>
      <t xml:space="preserve">                   
</t>
    </r>
    <r>
      <rPr>
        <b/>
        <sz val="11"/>
        <color theme="1"/>
        <rFont val="Arial"/>
        <family val="2"/>
      </rPr>
      <t xml:space="preserve">PPFE= </t>
    </r>
    <r>
      <rPr>
        <sz val="11"/>
        <color theme="1"/>
        <rFont val="Arial"/>
        <family val="2"/>
      </rPr>
      <t xml:space="preserve">(NPFEE/NPFEP)*100
</t>
    </r>
    <r>
      <rPr>
        <b/>
        <sz val="11"/>
        <color theme="1"/>
        <rFont val="Arial"/>
        <family val="2"/>
      </rPr>
      <t xml:space="preserve">                                                        
VARIABLES:
PPFE: </t>
    </r>
    <r>
      <rPr>
        <sz val="11"/>
        <color theme="1"/>
        <rFont val="Arial"/>
        <family val="2"/>
      </rPr>
      <t xml:space="preserve">Porcentaje Programas a Favor de la Educación
</t>
    </r>
    <r>
      <rPr>
        <b/>
        <sz val="11"/>
        <color theme="1"/>
        <rFont val="Arial"/>
        <family val="2"/>
      </rPr>
      <t>NPFEE</t>
    </r>
    <r>
      <rPr>
        <sz val="11"/>
        <color theme="1"/>
        <rFont val="Arial"/>
        <family val="2"/>
      </rPr>
      <t xml:space="preserve">: Número de  Programas a Favor de la Educación Ejecutadas                             </t>
    </r>
    <r>
      <rPr>
        <b/>
        <sz val="11"/>
        <color theme="1"/>
        <rFont val="Arial"/>
        <family val="2"/>
      </rPr>
      <t>NPFEP</t>
    </r>
    <r>
      <rPr>
        <sz val="11"/>
        <color theme="1"/>
        <rFont val="Arial"/>
        <family val="2"/>
      </rPr>
      <t>: Número de Programas a Favor de la Educación Programadas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</si>
  <si>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Programas</t>
    </r>
  </si>
  <si>
    <r>
      <rPr>
        <b/>
        <sz val="11"/>
        <color theme="1"/>
        <rFont val="Arial"/>
        <family val="2"/>
      </rPr>
      <t xml:space="preserve">MÉTODO DE CÁLCULO  </t>
    </r>
    <r>
      <rPr>
        <sz val="11"/>
        <color theme="1"/>
        <rFont val="Arial"/>
        <family val="2"/>
      </rPr>
      <t xml:space="preserve">                         
</t>
    </r>
    <r>
      <rPr>
        <b/>
        <sz val="11"/>
        <color theme="1"/>
        <rFont val="Arial"/>
        <family val="2"/>
      </rPr>
      <t>PADER=</t>
    </r>
    <r>
      <rPr>
        <sz val="11"/>
        <color theme="1"/>
        <rFont val="Arial"/>
        <family val="2"/>
      </rPr>
      <t xml:space="preserve"> (NADEE/NADEP)*100
</t>
    </r>
    <r>
      <rPr>
        <b/>
        <sz val="11"/>
        <color theme="1"/>
        <rFont val="Arial"/>
        <family val="2"/>
      </rPr>
      <t xml:space="preserve">                                                        
VARIABLES:
PADER</t>
    </r>
    <r>
      <rPr>
        <sz val="11"/>
        <color theme="1"/>
        <rFont val="Arial"/>
        <family val="2"/>
      </rPr>
      <t xml:space="preserve">: Porcentaje de Actividades de Desarrollo Educativo realizadas
</t>
    </r>
    <r>
      <rPr>
        <b/>
        <sz val="11"/>
        <color theme="1"/>
        <rFont val="Arial"/>
        <family val="2"/>
      </rPr>
      <t xml:space="preserve">NADEE: </t>
    </r>
    <r>
      <rPr>
        <sz val="11"/>
        <color theme="1"/>
        <rFont val="Arial"/>
        <family val="2"/>
      </rPr>
      <t xml:space="preserve">Número de Actividades de Desarrollo  Ejecutadas   
</t>
    </r>
    <r>
      <rPr>
        <b/>
        <sz val="11"/>
        <color theme="1"/>
        <rFont val="Arial"/>
        <family val="2"/>
      </rPr>
      <t>NADEP:</t>
    </r>
    <r>
      <rPr>
        <sz val="11"/>
        <color theme="1"/>
        <rFont val="Arial"/>
        <family val="2"/>
      </rPr>
      <t xml:space="preserve"> Número de Actividades de Desarrollo Programadas</t>
    </r>
  </si>
  <si>
    <r>
      <rPr>
        <b/>
        <sz val="11"/>
        <color theme="1"/>
        <rFont val="Arial"/>
        <family val="2"/>
      </rPr>
      <t xml:space="preserve">MÉTODO DE CÁLCULO  </t>
    </r>
    <r>
      <rPr>
        <sz val="11"/>
        <color theme="1"/>
        <rFont val="Arial"/>
        <family val="2"/>
      </rPr>
      <t xml:space="preserve">                         
</t>
    </r>
    <r>
      <rPr>
        <b/>
        <sz val="11"/>
        <color theme="1"/>
        <rFont val="Arial"/>
        <family val="2"/>
      </rPr>
      <t>PBSSR=</t>
    </r>
    <r>
      <rPr>
        <sz val="11"/>
        <color theme="1"/>
        <rFont val="Arial"/>
        <family val="2"/>
      </rPr>
      <t xml:space="preserve"> (NBSSR/NBSSP)*100
</t>
    </r>
    <r>
      <rPr>
        <b/>
        <sz val="11"/>
        <color theme="1"/>
        <rFont val="Arial"/>
        <family val="2"/>
      </rPr>
      <t xml:space="preserve">                                                        
VARIABLES:
PBSSR: </t>
    </r>
    <r>
      <rPr>
        <sz val="11"/>
        <color theme="1"/>
        <rFont val="Arial"/>
        <family val="2"/>
      </rPr>
      <t xml:space="preserve">Porcentaje de brigadas de  servicios de salud realizadas  </t>
    </r>
    <r>
      <rPr>
        <b/>
        <sz val="11"/>
        <color theme="1"/>
        <rFont val="Arial"/>
        <family val="2"/>
      </rPr>
      <t xml:space="preserve">   </t>
    </r>
    <r>
      <rPr>
        <sz val="11"/>
        <color theme="1"/>
        <rFont val="Arial"/>
        <family val="2"/>
      </rPr>
      <t xml:space="preserve">                           </t>
    </r>
    <r>
      <rPr>
        <b/>
        <sz val="11"/>
        <color theme="1"/>
        <rFont val="Arial"/>
        <family val="2"/>
      </rPr>
      <t>NBSSR:</t>
    </r>
    <r>
      <rPr>
        <sz val="11"/>
        <color theme="1"/>
        <rFont val="Arial"/>
        <family val="2"/>
      </rPr>
      <t xml:space="preserve"> Número de brigadas de  servicios de salud Realizadas                                </t>
    </r>
    <r>
      <rPr>
        <b/>
        <sz val="11"/>
        <color theme="1"/>
        <rFont val="Arial"/>
        <family val="2"/>
      </rPr>
      <t>NBSSP:</t>
    </r>
    <r>
      <rPr>
        <sz val="11"/>
        <color theme="1"/>
        <rFont val="Arial"/>
        <family val="2"/>
      </rPr>
      <t xml:space="preserve"> Número de brigadas de  servicios de salud  Programadas</t>
    </r>
  </si>
  <si>
    <r>
      <rPr>
        <b/>
        <sz val="11"/>
        <color theme="1"/>
        <rFont val="Arial"/>
        <family val="2"/>
      </rPr>
      <t xml:space="preserve">MÉTODO DE CÁLCULO  </t>
    </r>
    <r>
      <rPr>
        <sz val="11"/>
        <color theme="1"/>
        <rFont val="Arial"/>
        <family val="2"/>
      </rPr>
      <t xml:space="preserve">                            
</t>
    </r>
    <r>
      <rPr>
        <b/>
        <sz val="11"/>
        <color theme="1"/>
        <rFont val="Arial"/>
        <family val="2"/>
      </rPr>
      <t>PPAS=</t>
    </r>
    <r>
      <rPr>
        <sz val="11"/>
        <color theme="1"/>
        <rFont val="Arial"/>
        <family val="2"/>
      </rPr>
      <t xml:space="preserve"> (NPASE/NPASP)*100
</t>
    </r>
    <r>
      <rPr>
        <b/>
        <sz val="11"/>
        <color theme="1"/>
        <rFont val="Arial"/>
        <family val="2"/>
      </rPr>
      <t>VARIABLES:</t>
    </r>
    <r>
      <rPr>
        <sz val="11"/>
        <color theme="1"/>
        <rFont val="Arial"/>
        <family val="2"/>
      </rPr>
      <t xml:space="preserve">
</t>
    </r>
    <r>
      <rPr>
        <b/>
        <sz val="11"/>
        <color theme="1"/>
        <rFont val="Arial"/>
        <family val="2"/>
      </rPr>
      <t xml:space="preserve">PPAS: </t>
    </r>
    <r>
      <rPr>
        <sz val="11"/>
        <color theme="1"/>
        <rFont val="Arial"/>
        <family val="2"/>
      </rPr>
      <t xml:space="preserve">Porcentaje de Prevenciones y Atenciones de la Salud Realizadas
</t>
    </r>
    <r>
      <rPr>
        <b/>
        <sz val="11"/>
        <color theme="1"/>
        <rFont val="Arial"/>
        <family val="2"/>
      </rPr>
      <t>NPASE:</t>
    </r>
    <r>
      <rPr>
        <sz val="11"/>
        <color theme="1"/>
        <rFont val="Arial"/>
        <family val="2"/>
      </rPr>
      <t xml:space="preserve"> Número de Prevenciones y Atenciones de la Salud  Ejecutadas               
</t>
    </r>
    <r>
      <rPr>
        <b/>
        <sz val="11"/>
        <color theme="1"/>
        <rFont val="Arial"/>
        <family val="2"/>
      </rPr>
      <t xml:space="preserve">NPASP: </t>
    </r>
    <r>
      <rPr>
        <sz val="11"/>
        <color theme="1"/>
        <rFont val="Arial"/>
        <family val="2"/>
      </rPr>
      <t>Número de Prevenciones y Atenciones de la Salud  Programadas</t>
    </r>
  </si>
  <si>
    <r>
      <rPr>
        <b/>
        <sz val="11"/>
        <color theme="1"/>
        <rFont val="Arial"/>
        <family val="2"/>
      </rPr>
      <t xml:space="preserve">MÉTODO DE CÁLCULO                       
PSOR= </t>
    </r>
    <r>
      <rPr>
        <sz val="11"/>
        <color theme="1"/>
        <rFont val="Arial"/>
        <family val="2"/>
      </rPr>
      <t xml:space="preserve">(NSOE/NSOP)*100
</t>
    </r>
    <r>
      <rPr>
        <b/>
        <sz val="11"/>
        <color theme="1"/>
        <rFont val="Arial"/>
        <family val="2"/>
      </rPr>
      <t>VARIABLES:</t>
    </r>
    <r>
      <rPr>
        <sz val="11"/>
        <color theme="1"/>
        <rFont val="Arial"/>
        <family val="2"/>
      </rPr>
      <t xml:space="preserve">
</t>
    </r>
    <r>
      <rPr>
        <b/>
        <sz val="11"/>
        <color theme="1"/>
        <rFont val="Arial"/>
        <family val="2"/>
      </rPr>
      <t xml:space="preserve">PSOR: </t>
    </r>
    <r>
      <rPr>
        <sz val="11"/>
        <color theme="1"/>
        <rFont val="Arial"/>
        <family val="2"/>
      </rPr>
      <t xml:space="preserve">Porcentaje de Servicios Odontológicos Realizados                                         </t>
    </r>
    <r>
      <rPr>
        <b/>
        <sz val="11"/>
        <color theme="1"/>
        <rFont val="Arial"/>
        <family val="2"/>
      </rPr>
      <t xml:space="preserve"> NSOE</t>
    </r>
    <r>
      <rPr>
        <sz val="11"/>
        <color theme="1"/>
        <rFont val="Arial"/>
        <family val="2"/>
      </rPr>
      <t xml:space="preserve">: Número de Servicios Odontológicos Ejecutadas                              
</t>
    </r>
    <r>
      <rPr>
        <b/>
        <sz val="11"/>
        <color theme="1"/>
        <rFont val="Arial"/>
        <family val="2"/>
      </rPr>
      <t>NSOP:</t>
    </r>
    <r>
      <rPr>
        <sz val="11"/>
        <color theme="1"/>
        <rFont val="Arial"/>
        <family val="2"/>
      </rPr>
      <t xml:space="preserve"> Número de Servicios Odontológicos Programadas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</si>
  <si>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Acciones</t>
    </r>
  </si>
  <si>
    <r>
      <rPr>
        <b/>
        <sz val="11"/>
        <color theme="1"/>
        <rFont val="Arial"/>
        <family val="2"/>
      </rPr>
      <t xml:space="preserve">MÉTODO DE CÁLCULO   </t>
    </r>
    <r>
      <rPr>
        <sz val="11"/>
        <color theme="1"/>
        <rFont val="Arial"/>
        <family val="2"/>
      </rPr>
      <t xml:space="preserve">                          
</t>
    </r>
    <r>
      <rPr>
        <b/>
        <sz val="11"/>
        <color theme="1"/>
        <rFont val="Arial"/>
        <family val="2"/>
      </rPr>
      <t>PRDS=</t>
    </r>
    <r>
      <rPr>
        <sz val="11"/>
        <color theme="1"/>
        <rFont val="Arial"/>
        <family val="2"/>
      </rPr>
      <t xml:space="preserve"> (NRDSE/NRDSP)*100
</t>
    </r>
    <r>
      <rPr>
        <b/>
        <sz val="11"/>
        <color theme="1"/>
        <rFont val="Arial"/>
        <family val="2"/>
      </rPr>
      <t xml:space="preserve">                                                        
VARIABLES:</t>
    </r>
    <r>
      <rPr>
        <sz val="11"/>
        <color theme="1"/>
        <rFont val="Arial"/>
        <family val="2"/>
      </rPr>
      <t xml:space="preserve">
</t>
    </r>
    <r>
      <rPr>
        <b/>
        <sz val="11"/>
        <color theme="1"/>
        <rFont val="Arial"/>
        <family val="2"/>
      </rPr>
      <t xml:space="preserve">PRDS: </t>
    </r>
    <r>
      <rPr>
        <sz val="11"/>
        <color theme="1"/>
        <rFont val="Arial"/>
        <family val="2"/>
      </rPr>
      <t xml:space="preserve">Porcentaje de Recolección de Desechos Sólidos.          </t>
    </r>
    <r>
      <rPr>
        <b/>
        <sz val="11"/>
        <color theme="1"/>
        <rFont val="Arial"/>
        <family val="2"/>
      </rPr>
      <t xml:space="preserve">                          NRDSE:</t>
    </r>
    <r>
      <rPr>
        <sz val="11"/>
        <color theme="1"/>
        <rFont val="Arial"/>
        <family val="2"/>
      </rPr>
      <t xml:space="preserve"> Número de de Recolección de Desechos Sólidos  Ejecutadas
</t>
    </r>
    <r>
      <rPr>
        <b/>
        <sz val="11"/>
        <color theme="1"/>
        <rFont val="Arial"/>
        <family val="2"/>
      </rPr>
      <t>NRDSP:</t>
    </r>
    <r>
      <rPr>
        <sz val="11"/>
        <color theme="1"/>
        <rFont val="Arial"/>
        <family val="2"/>
      </rPr>
      <t xml:space="preserve"> Número de de Recolección de Desechos Sólidos  Programadas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</si>
  <si>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Recolección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</si>
  <si>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Pláticas</t>
    </r>
  </si>
  <si>
    <r>
      <rPr>
        <b/>
        <sz val="11"/>
        <color theme="1"/>
        <rFont val="Arial"/>
        <family val="2"/>
      </rPr>
      <t>PACCS:</t>
    </r>
    <r>
      <rPr>
        <sz val="11"/>
        <color theme="1"/>
        <rFont val="Arial"/>
        <family val="2"/>
      </rPr>
      <t xml:space="preserve"> Se realizaron un total de 274 acciones durante el período de 2022-2024.
2022: 54 acciones  
2023: 61 acciones   
2024: 134 acciones    
</t>
    </r>
    <r>
      <rPr>
        <b/>
        <sz val="11"/>
        <color theme="1"/>
        <rFont val="Arial"/>
        <family val="2"/>
      </rPr>
      <t>Total: 249 acciones</t>
    </r>
  </si>
  <si>
    <r>
      <rPr>
        <b/>
        <sz val="11"/>
        <color theme="1"/>
        <rFont val="Arial"/>
        <family val="2"/>
      </rPr>
      <t xml:space="preserve">PCCSC: </t>
    </r>
    <r>
      <rPr>
        <sz val="11"/>
        <color theme="1"/>
        <rFont val="Arial"/>
        <family val="2"/>
      </rPr>
      <t xml:space="preserve">Se realizaron un total de 269 comités durante el período de 2022-2024.
2022: 52 comités  
2023: 60 comités 
2024: 133 comités      
</t>
    </r>
    <r>
      <rPr>
        <b/>
        <sz val="11"/>
        <color theme="1"/>
        <rFont val="Arial"/>
        <family val="2"/>
      </rPr>
      <t xml:space="preserve">Total: 245 comités      </t>
    </r>
  </si>
  <si>
    <r>
      <rPr>
        <b/>
        <sz val="11"/>
        <color theme="1"/>
        <rFont val="Arial"/>
        <family val="2"/>
      </rPr>
      <t>PAL:</t>
    </r>
    <r>
      <rPr>
        <sz val="11"/>
        <color theme="1"/>
        <rFont val="Arial"/>
        <family val="2"/>
      </rPr>
      <t xml:space="preserve"> Se realizaron un total de 28,612 atenciones durante el período de 2022-2024.
2022: 694 atenciones  
2023: 1719 atenciones  
2024: 1304 atenciones             
</t>
    </r>
    <r>
      <rPr>
        <b/>
        <sz val="11"/>
        <color theme="1"/>
        <rFont val="Arial"/>
        <family val="2"/>
      </rPr>
      <t>Total: 3717 atenciones</t>
    </r>
  </si>
  <si>
    <r>
      <rPr>
        <b/>
        <sz val="11"/>
        <rFont val="Arial"/>
        <family val="2"/>
      </rPr>
      <t>PAVL:</t>
    </r>
    <r>
      <rPr>
        <sz val="11"/>
        <rFont val="Arial"/>
        <family val="2"/>
      </rPr>
      <t xml:space="preserve">  Se realizaron un total de 3717 atenciones durante el período de 2022-2024.
2022: 694 atenciones  
2023: 1719 atenciones  
2024: 1304 atenciones             
</t>
    </r>
    <r>
      <rPr>
        <b/>
        <sz val="11"/>
        <rFont val="Arial"/>
        <family val="2"/>
      </rPr>
      <t xml:space="preserve">Total: 3717 atenciones  </t>
    </r>
  </si>
  <si>
    <r>
      <rPr>
        <b/>
        <sz val="11"/>
        <color theme="1"/>
        <rFont val="Arial"/>
        <family val="2"/>
      </rPr>
      <t>PAL:</t>
    </r>
    <r>
      <rPr>
        <sz val="11"/>
        <color theme="1"/>
        <rFont val="Arial"/>
        <family val="2"/>
      </rPr>
      <t xml:space="preserve"> De enero 2025 a diciembre 2027 se realizarán 24,984 atenciones
</t>
    </r>
    <r>
      <rPr>
        <b/>
        <sz val="11"/>
        <color theme="1"/>
        <rFont val="Arial"/>
        <family val="2"/>
      </rPr>
      <t xml:space="preserve">
VARIACIÓN DE LA META EN RELACIÓN A LA LÍNEA BASE
Meta Absoluta:  </t>
    </r>
    <r>
      <rPr>
        <sz val="11"/>
        <color theme="1"/>
        <rFont val="Arial"/>
        <family val="2"/>
      </rPr>
      <t xml:space="preserve">21267 atenciones </t>
    </r>
    <r>
      <rPr>
        <b/>
        <sz val="11"/>
        <color theme="1"/>
        <rFont val="Arial"/>
        <family val="2"/>
      </rPr>
      <t xml:space="preserve">                              
Meta Relativa: </t>
    </r>
    <r>
      <rPr>
        <sz val="11"/>
        <color theme="1"/>
        <rFont val="Arial"/>
        <family val="2"/>
      </rPr>
      <t>572%</t>
    </r>
    <r>
      <rPr>
        <b/>
        <sz val="11"/>
        <color theme="1"/>
        <rFont val="Arial"/>
        <family val="2"/>
      </rPr>
      <t xml:space="preserve"> </t>
    </r>
  </si>
  <si>
    <r>
      <rPr>
        <b/>
        <sz val="11"/>
        <color theme="1"/>
        <rFont val="Arial"/>
        <family val="2"/>
      </rPr>
      <t>MÉTODO DE CÁLCULO                                  
PCCBE=</t>
    </r>
    <r>
      <rPr>
        <sz val="11"/>
        <color theme="1"/>
        <rFont val="Arial"/>
        <family val="2"/>
      </rPr>
      <t xml:space="preserve"> (NCCBEE/NCCBEP)*100
</t>
    </r>
    <r>
      <rPr>
        <b/>
        <sz val="11"/>
        <color theme="1"/>
        <rFont val="Arial"/>
        <family val="2"/>
      </rPr>
      <t xml:space="preserve">VARIABLES:
PCCBE: </t>
    </r>
    <r>
      <rPr>
        <sz val="11"/>
        <color theme="1"/>
        <rFont val="Arial"/>
        <family val="2"/>
      </rPr>
      <t xml:space="preserve">Porcentaje de Convenios y Capacitación en Beneficio de los Emprendedores
</t>
    </r>
    <r>
      <rPr>
        <b/>
        <sz val="11"/>
        <color theme="1"/>
        <rFont val="Arial"/>
        <family val="2"/>
      </rPr>
      <t>NCCBEE:</t>
    </r>
    <r>
      <rPr>
        <sz val="11"/>
        <color theme="1"/>
        <rFont val="Arial"/>
        <family val="2"/>
      </rPr>
      <t xml:space="preserve"> Número de Convenios y Capacitación en Beneficio de los Emprendedores Ejecutadas                                                                                                          </t>
    </r>
    <r>
      <rPr>
        <b/>
        <sz val="11"/>
        <color theme="1"/>
        <rFont val="Arial"/>
        <family val="2"/>
      </rPr>
      <t>NCCBEP:</t>
    </r>
    <r>
      <rPr>
        <sz val="11"/>
        <color theme="1"/>
        <rFont val="Arial"/>
        <family val="2"/>
      </rPr>
      <t xml:space="preserve"> Número de Convenios y Capacitación en Beneficio de los Emprendedores Programadas</t>
    </r>
  </si>
  <si>
    <r>
      <rPr>
        <b/>
        <sz val="11"/>
        <color theme="1"/>
        <rFont val="Arial"/>
        <family val="2"/>
      </rPr>
      <t xml:space="preserve">PCCBE: </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</si>
  <si>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PAFE:</t>
    </r>
    <r>
      <rPr>
        <sz val="11"/>
        <color theme="1"/>
        <rFont val="Arial"/>
        <family val="2"/>
      </rPr>
      <t xml:space="preserve"> Se realizaron un total de 12  acciones durante el período de 2024.
2024: 12  acciones    
</t>
    </r>
    <r>
      <rPr>
        <b/>
        <sz val="11"/>
        <color theme="1"/>
        <rFont val="Arial"/>
        <family val="2"/>
      </rPr>
      <t>Total: 12 acciones</t>
    </r>
  </si>
  <si>
    <r>
      <rPr>
        <b/>
        <sz val="11"/>
        <color theme="1"/>
        <rFont val="Arial"/>
        <family val="2"/>
      </rPr>
      <t>PEIBR</t>
    </r>
    <r>
      <rPr>
        <sz val="11"/>
        <color theme="1"/>
        <rFont val="Arial"/>
        <family val="2"/>
      </rPr>
      <t xml:space="preserve">: De enero 2025 a diciembre 2027 se realizarán 60 eventos.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-93 eventos</t>
    </r>
    <r>
      <rPr>
        <b/>
        <sz val="11"/>
        <color theme="1"/>
        <rFont val="Arial"/>
        <family val="2"/>
      </rPr>
      <t xml:space="preserve">                                 
Meta Relativa: </t>
    </r>
    <r>
      <rPr>
        <sz val="11"/>
        <color theme="1"/>
        <rFont val="Arial"/>
        <family val="2"/>
      </rPr>
      <t>-60.78% Menor a la línea base, antes se contaban las actividades cuando se apoyaba a otras dependencias y los becarios asistían a diversas actividades del Municipio, ahora solo se contarán las que son exclusivamente organizadas por la Coordinación de Becas.</t>
    </r>
  </si>
  <si>
    <r>
      <rPr>
        <b/>
        <sz val="11"/>
        <color theme="1"/>
        <rFont val="Arial"/>
        <family val="2"/>
      </rPr>
      <t>PADER:</t>
    </r>
    <r>
      <rPr>
        <sz val="11"/>
        <color theme="1"/>
        <rFont val="Arial"/>
        <family val="2"/>
      </rPr>
      <t xml:space="preserve"> Se realizaron un total de 10 actividades durante el período de 2022-2024. 
2022: 1 actividades 
2023: 1 actividades  
2024: 1 actividades
</t>
    </r>
    <r>
      <rPr>
        <b/>
        <sz val="11"/>
        <color theme="1"/>
        <rFont val="Arial"/>
        <family val="2"/>
      </rPr>
      <t>Total: 3</t>
    </r>
  </si>
  <si>
    <r>
      <rPr>
        <b/>
        <sz val="11"/>
        <color theme="1"/>
        <rFont val="Arial"/>
        <family val="2"/>
      </rPr>
      <t>PADER:</t>
    </r>
    <r>
      <rPr>
        <sz val="11"/>
        <color theme="1"/>
        <rFont val="Arial"/>
        <family val="2"/>
      </rPr>
      <t xml:space="preserve"> De enero 2025 a diciembre 2027 se realizarán 3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0 </t>
    </r>
    <r>
      <rPr>
        <b/>
        <sz val="11"/>
        <color theme="1"/>
        <rFont val="Arial"/>
        <family val="2"/>
      </rPr>
      <t xml:space="preserve">                   
Meta Relativa:</t>
    </r>
    <r>
      <rPr>
        <sz val="11"/>
        <color theme="1"/>
        <rFont val="Arial"/>
        <family val="2"/>
      </rPr>
      <t xml:space="preserve"> 0</t>
    </r>
  </si>
  <si>
    <r>
      <rPr>
        <b/>
        <sz val="11"/>
        <color theme="1"/>
        <rFont val="Arial"/>
        <family val="2"/>
      </rPr>
      <t xml:space="preserve">PCCS: </t>
    </r>
    <r>
      <rPr>
        <sz val="11"/>
        <color theme="1"/>
        <rFont val="Arial"/>
        <family val="2"/>
      </rPr>
      <t xml:space="preserve"> Se realizaron un total de 15 campañas durante el período de 2022-2024.
2022: 0 campañas
2023: 0 campañas
2024: 15 campañas
</t>
    </r>
    <r>
      <rPr>
        <b/>
        <sz val="11"/>
        <color theme="1"/>
        <rFont val="Arial"/>
        <family val="2"/>
      </rPr>
      <t>Total: 15</t>
    </r>
  </si>
  <si>
    <r>
      <rPr>
        <b/>
        <sz val="11"/>
        <color theme="1"/>
        <rFont val="Arial"/>
        <family val="2"/>
      </rPr>
      <t xml:space="preserve">PCCS: </t>
    </r>
    <r>
      <rPr>
        <sz val="11"/>
        <color theme="1"/>
        <rFont val="Arial"/>
        <family val="2"/>
      </rPr>
      <t xml:space="preserve">De enero 2025 a diciembre 2027 se realizarán 48 campañas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33 campañas</t>
    </r>
    <r>
      <rPr>
        <b/>
        <sz val="11"/>
        <color theme="1"/>
        <rFont val="Arial"/>
        <family val="2"/>
      </rPr>
      <t xml:space="preserve">                             
Meta Relativa: </t>
    </r>
    <r>
      <rPr>
        <sz val="11"/>
        <color theme="1"/>
        <rFont val="Arial"/>
        <family val="2"/>
      </rPr>
      <t xml:space="preserve">220% </t>
    </r>
  </si>
  <si>
    <r>
      <rPr>
        <b/>
        <sz val="11"/>
        <color theme="1"/>
        <rFont val="Arial"/>
        <family val="2"/>
      </rPr>
      <t xml:space="preserve">PAPPS: </t>
    </r>
    <r>
      <rPr>
        <sz val="11"/>
        <color theme="1"/>
        <rFont val="Arial"/>
        <family val="2"/>
      </rPr>
      <t xml:space="preserve">Se realizaron un total de 346 acciones durante el periodo de 2022-2024.
2022: 100 acciones 
2023: 119 acciones  
2024: 127 acciones
</t>
    </r>
    <r>
      <rPr>
        <b/>
        <sz val="11"/>
        <color theme="1"/>
        <rFont val="Arial"/>
        <family val="2"/>
      </rPr>
      <t>Total: 346 acciones</t>
    </r>
  </si>
  <si>
    <r>
      <rPr>
        <b/>
        <sz val="11"/>
        <color theme="1"/>
        <rFont val="Arial"/>
        <family val="2"/>
      </rPr>
      <t xml:space="preserve">PTCCVP: </t>
    </r>
    <r>
      <rPr>
        <sz val="11"/>
        <color theme="1"/>
        <rFont val="Arial"/>
        <family val="2"/>
      </rPr>
      <t xml:space="preserve">De enero 2025 a diciembre 2027  se realizarán 24 Talleres de Cocreación con votación presencial                                                                             .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16 brigadas                                  
</t>
    </r>
    <r>
      <rPr>
        <b/>
        <sz val="11"/>
        <color theme="1"/>
        <rFont val="Arial"/>
        <family val="2"/>
      </rPr>
      <t xml:space="preserve">
Meta Relativa:</t>
    </r>
    <r>
      <rPr>
        <sz val="11"/>
        <color theme="1"/>
        <rFont val="Arial"/>
        <family val="2"/>
      </rPr>
      <t xml:space="preserve"> 200% superior a la línea base, por que es de nueva creación, iniciando con su línea base a partir del año 2024</t>
    </r>
  </si>
  <si>
    <r>
      <rPr>
        <b/>
        <sz val="11"/>
        <color theme="1"/>
        <rFont val="Arial"/>
        <family val="2"/>
      </rPr>
      <t>PCVISP:</t>
    </r>
    <r>
      <rPr>
        <sz val="11"/>
        <color theme="1"/>
        <rFont val="Arial"/>
        <family val="2"/>
      </rPr>
      <t xml:space="preserve"> Se realizaron un total de 417 comités durante el período de 2022-2024. 
2022: 307 comités 
2023: 0 comités  
2024: 110 comités    
</t>
    </r>
    <r>
      <rPr>
        <b/>
        <sz val="11"/>
        <color theme="1"/>
        <rFont val="Arial"/>
        <family val="2"/>
      </rPr>
      <t xml:space="preserve">Total: </t>
    </r>
    <r>
      <rPr>
        <sz val="11"/>
        <color theme="1"/>
        <rFont val="Arial"/>
        <family val="2"/>
      </rPr>
      <t>417 comités</t>
    </r>
    <r>
      <rPr>
        <b/>
        <sz val="11"/>
        <color theme="1"/>
        <rFont val="Arial"/>
        <family val="2"/>
      </rPr>
      <t xml:space="preserve">   </t>
    </r>
  </si>
  <si>
    <r>
      <rPr>
        <b/>
        <sz val="11"/>
        <color theme="1"/>
        <rFont val="Arial"/>
        <family val="2"/>
      </rPr>
      <t xml:space="preserve">PCVISP: </t>
    </r>
    <r>
      <rPr>
        <sz val="11"/>
        <color theme="1"/>
        <rFont val="Arial"/>
        <family val="2"/>
      </rPr>
      <t xml:space="preserve">De enero 2025 a diciembre 2027 se realizarán 618 mecanismos.
VARIACIÓN DE LA META EN RELACIÓN A LA LÍNEA BASE
Meta Absoluta: 201 mecanismos                                 
Meta Relativa: 48.20% </t>
    </r>
  </si>
  <si>
    <r>
      <rPr>
        <b/>
        <sz val="11"/>
        <color theme="1"/>
        <rFont val="Arial"/>
        <family val="2"/>
      </rPr>
      <t>PPCCAV:</t>
    </r>
    <r>
      <rPr>
        <sz val="11"/>
        <color theme="1"/>
        <rFont val="Arial"/>
        <family val="2"/>
      </rPr>
      <t xml:space="preserve"> Se realizaron un total de 503 mecanismos durante el período de 2022-2024.
2022: 310 mecanismos  
2023: 6  mecanismos   
2024: 143 mecanismos    
</t>
    </r>
    <r>
      <rPr>
        <b/>
        <sz val="11"/>
        <color theme="1"/>
        <rFont val="Arial"/>
        <family val="2"/>
      </rPr>
      <t>Total: 459 mecanismos</t>
    </r>
  </si>
  <si>
    <r>
      <rPr>
        <b/>
        <sz val="11"/>
        <color theme="1"/>
        <rFont val="Arial"/>
        <family val="2"/>
      </rPr>
      <t xml:space="preserve">PASR:  </t>
    </r>
    <r>
      <rPr>
        <sz val="11"/>
        <color theme="1"/>
        <rFont val="Arial"/>
        <family val="2"/>
      </rPr>
      <t xml:space="preserve">Se realizaron un total de 3 actividades durante el período de 2022 a 2023.
2022: 1 actividades
2023: 1 actividades                    2024: 1 actividades
</t>
    </r>
    <r>
      <rPr>
        <b/>
        <sz val="11"/>
        <color theme="1"/>
        <rFont val="Arial"/>
        <family val="2"/>
      </rPr>
      <t>Total: 3 actividades</t>
    </r>
  </si>
  <si>
    <r>
      <rPr>
        <b/>
        <sz val="11"/>
        <color theme="1"/>
        <rFont val="Arial"/>
        <family val="2"/>
      </rPr>
      <t>PAVMR:</t>
    </r>
    <r>
      <rPr>
        <sz val="11"/>
        <color theme="1"/>
        <rFont val="Arial"/>
        <family val="2"/>
      </rPr>
      <t xml:space="preserve"> Se realizaron un total de 24 acciones durante el período de 2024.
2024: 24 acciones    
</t>
    </r>
    <r>
      <rPr>
        <b/>
        <sz val="11"/>
        <color theme="1"/>
        <rFont val="Arial"/>
        <family val="2"/>
      </rPr>
      <t>Total: 24 acciones</t>
    </r>
  </si>
  <si>
    <r>
      <rPr>
        <b/>
        <sz val="11"/>
        <color theme="1"/>
        <rFont val="Arial"/>
        <family val="2"/>
      </rPr>
      <t>PAPDNA:</t>
    </r>
    <r>
      <rPr>
        <sz val="11"/>
        <color theme="1"/>
        <rFont val="Arial"/>
        <family val="2"/>
      </rPr>
      <t xml:space="preserve"> Se realizaron un total de 67 acciones durante el período de 2024.
2024: 67 acciones    
</t>
    </r>
    <r>
      <rPr>
        <b/>
        <sz val="11"/>
        <color theme="1"/>
        <rFont val="Arial"/>
        <family val="2"/>
      </rPr>
      <t>Total: 67 acciones</t>
    </r>
  </si>
  <si>
    <r>
      <rPr>
        <b/>
        <sz val="11"/>
        <color theme="1"/>
        <rFont val="Arial"/>
        <family val="2"/>
      </rPr>
      <t>PAAEB:</t>
    </r>
    <r>
      <rPr>
        <sz val="11"/>
        <color theme="1"/>
        <rFont val="Arial"/>
        <family val="2"/>
      </rPr>
      <t xml:space="preserve"> Se realizaron un total de 91 acciones durante el período de 2024.
2024:  91 acciones    
</t>
    </r>
    <r>
      <rPr>
        <b/>
        <sz val="11"/>
        <color theme="1"/>
        <rFont val="Arial"/>
        <family val="2"/>
      </rPr>
      <t>Total: 91 acciones</t>
    </r>
  </si>
  <si>
    <r>
      <rPr>
        <b/>
        <sz val="11"/>
        <color theme="1"/>
        <rFont val="Arial"/>
        <family val="2"/>
      </rPr>
      <t>PAPSE:</t>
    </r>
    <r>
      <rPr>
        <sz val="11"/>
        <color theme="1"/>
        <rFont val="Arial"/>
        <family val="2"/>
      </rPr>
      <t xml:space="preserve"> Se realizaron un total de 17 acciones durante el período de 2022-2024.
2022: 3 acciones  
2023: 8 acciones   
2024: 6 acciones    
</t>
    </r>
    <r>
      <rPr>
        <b/>
        <sz val="11"/>
        <color theme="1"/>
        <rFont val="Arial"/>
        <family val="2"/>
      </rPr>
      <t>Total: 17 acciones</t>
    </r>
  </si>
  <si>
    <r>
      <rPr>
        <b/>
        <sz val="11"/>
        <color theme="1"/>
        <rFont val="Arial"/>
        <family val="2"/>
      </rPr>
      <t>PAVBS:</t>
    </r>
    <r>
      <rPr>
        <sz val="11"/>
        <color theme="1"/>
        <rFont val="Arial"/>
        <family val="2"/>
      </rPr>
      <t xml:space="preserve"> Se realizaron un total de 4 actividades de coordinación durante el período de 2022-2024.
2022: 0 actividades   
2023: 2 actividades 
2024: 2 actividades     
</t>
    </r>
    <r>
      <rPr>
        <b/>
        <sz val="11"/>
        <color theme="1"/>
        <rFont val="Arial"/>
        <family val="2"/>
      </rPr>
      <t xml:space="preserve">Total: 4 actividades </t>
    </r>
  </si>
  <si>
    <r>
      <rPr>
        <b/>
        <sz val="11"/>
        <color theme="1"/>
        <rFont val="Arial"/>
        <family val="2"/>
      </rPr>
      <t>PAVBS:</t>
    </r>
    <r>
      <rPr>
        <sz val="11"/>
        <color theme="1"/>
        <rFont val="Arial"/>
        <family val="2"/>
      </rPr>
      <t xml:space="preserve"> De enero 2025 a diciembre 2027 se realizarán 6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4 actividades</t>
    </r>
    <r>
      <rPr>
        <b/>
        <sz val="11"/>
        <color theme="1"/>
        <rFont val="Arial"/>
        <family val="2"/>
      </rPr>
      <t xml:space="preserve">                                 
Meta Relativa: </t>
    </r>
    <r>
      <rPr>
        <sz val="11"/>
        <color theme="1"/>
        <rFont val="Arial"/>
        <family val="2"/>
      </rPr>
      <t>50% menor a la línea base, las reuniones serán más específicas para lograr las vinculaciones y se realizarán 2 por año</t>
    </r>
  </si>
  <si>
    <r>
      <rPr>
        <b/>
        <sz val="11"/>
        <color theme="1"/>
        <rFont val="Arial"/>
        <family val="2"/>
      </rPr>
      <t>PCTR:</t>
    </r>
    <r>
      <rPr>
        <sz val="11"/>
        <color theme="1"/>
        <rFont val="Arial"/>
        <family val="2"/>
      </rPr>
      <t xml:space="preserve"> Se realizaron un total de 8 cursos y talleres   durante el período de enero de 2022 a diciembre de 2023
2022: 0 cursos y talleres
2023: 4 cursos y talleres           2024: 4 cursos y talleres
</t>
    </r>
    <r>
      <rPr>
        <b/>
        <sz val="11"/>
        <color theme="1"/>
        <rFont val="Arial"/>
        <family val="2"/>
      </rPr>
      <t xml:space="preserve">Total: 8 cursos y talleres </t>
    </r>
  </si>
  <si>
    <r>
      <rPr>
        <b/>
        <sz val="11"/>
        <color theme="1"/>
        <rFont val="Arial"/>
        <family val="2"/>
      </rPr>
      <t>PRTDSR:</t>
    </r>
    <r>
      <rPr>
        <sz val="11"/>
        <color theme="1"/>
        <rFont val="Arial"/>
        <family val="2"/>
      </rPr>
      <t xml:space="preserve"> De enero 2025 a diciembre 2027 se realizarán 270 reuniones.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</si>
  <si>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Acciones</t>
    </r>
  </si>
  <si>
    <r>
      <rPr>
        <b/>
        <sz val="11"/>
        <rFont val="Arial"/>
        <family val="2"/>
      </rPr>
      <t>PAVL:</t>
    </r>
    <r>
      <rPr>
        <sz val="11"/>
        <rFont val="Arial"/>
        <family val="2"/>
      </rPr>
      <t xml:space="preserve"> De enero 2025 a diciembre 2027 se realizarán 24,984 acciones
</t>
    </r>
    <r>
      <rPr>
        <b/>
        <sz val="11"/>
        <rFont val="Arial"/>
        <family val="2"/>
      </rPr>
      <t xml:space="preserve">
VARIACIÓN DE LA META EN RELACIÓN A LA LÍNEA BASE</t>
    </r>
    <r>
      <rPr>
        <sz val="11"/>
        <rFont val="Arial"/>
        <family val="2"/>
      </rPr>
      <t xml:space="preserve">
</t>
    </r>
    <r>
      <rPr>
        <b/>
        <sz val="11"/>
        <rFont val="Arial"/>
        <family val="2"/>
      </rPr>
      <t xml:space="preserve">
Meta Absoluta: </t>
    </r>
    <r>
      <rPr>
        <sz val="11"/>
        <rFont val="Arial"/>
        <family val="2"/>
      </rPr>
      <t xml:space="preserve"> 21267 atenciones      </t>
    </r>
    <r>
      <rPr>
        <b/>
        <sz val="11"/>
        <rFont val="Arial"/>
        <family val="2"/>
      </rPr>
      <t xml:space="preserve">                         
Meta Relativa: </t>
    </r>
    <r>
      <rPr>
        <sz val="11"/>
        <rFont val="Arial"/>
        <family val="2"/>
      </rPr>
      <t xml:space="preserve">572%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</si>
  <si>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Capacitaciones</t>
    </r>
  </si>
  <si>
    <r>
      <rPr>
        <b/>
        <sz val="11"/>
        <color theme="1"/>
        <rFont val="Arial"/>
        <family val="2"/>
      </rPr>
      <t>PCDL:</t>
    </r>
    <r>
      <rPr>
        <sz val="11"/>
        <color theme="1"/>
        <rFont val="Arial"/>
        <family val="2"/>
      </rPr>
      <t xml:space="preserve"> De enero 2025 a diciembre 2027 se realizarán 60 capacitaciones.        </t>
    </r>
  </si>
  <si>
    <r>
      <rPr>
        <b/>
        <sz val="11"/>
        <color theme="1"/>
        <rFont val="Arial"/>
        <family val="2"/>
      </rPr>
      <t>PCDECA:</t>
    </r>
    <r>
      <rPr>
        <sz val="11"/>
        <color theme="1"/>
        <rFont val="Arial"/>
        <family val="2"/>
      </rPr>
      <t xml:space="preserve"> De enero 2025 a diciembre 2027 se realizarán 92 cursos y talleres
</t>
    </r>
    <r>
      <rPr>
        <b/>
        <sz val="11"/>
        <color theme="1"/>
        <rFont val="Arial"/>
        <family val="2"/>
      </rPr>
      <t xml:space="preserve">
VARIACIÓN DE LA META EN RELACIÓN A LA LÍNEA BASE
Meta Absoluta: </t>
    </r>
    <r>
      <rPr>
        <sz val="11"/>
        <color theme="1"/>
        <rFont val="Arial"/>
        <family val="2"/>
      </rPr>
      <t xml:space="preserve">22 atenciones   </t>
    </r>
    <r>
      <rPr>
        <b/>
        <sz val="11"/>
        <color theme="1"/>
        <rFont val="Arial"/>
        <family val="2"/>
      </rPr>
      <t xml:space="preserve">                              
Meta Relativa:  </t>
    </r>
    <r>
      <rPr>
        <sz val="11"/>
        <color theme="1"/>
        <rFont val="Arial"/>
        <family val="2"/>
      </rPr>
      <t>31.42%</t>
    </r>
    <r>
      <rPr>
        <b/>
        <sz val="11"/>
        <color theme="1"/>
        <rFont val="Arial"/>
        <family val="2"/>
      </rPr>
      <t xml:space="preserve"> </t>
    </r>
  </si>
  <si>
    <r>
      <rPr>
        <b/>
        <sz val="11"/>
        <rFont val="Arial"/>
        <family val="2"/>
      </rPr>
      <t xml:space="preserve">PCDECA: </t>
    </r>
    <r>
      <rPr>
        <sz val="11"/>
        <rFont val="Arial"/>
        <family val="2"/>
      </rPr>
      <t xml:space="preserve">Se realizaron un total de 70 cursos y talleres durante el período de 2022-2024.
2022: 31 cursos y talleres  
2023: 25 cursos y talleres 
2024: 14 cursos y talleres                        
</t>
    </r>
    <r>
      <rPr>
        <b/>
        <sz val="11"/>
        <rFont val="Arial"/>
        <family val="2"/>
      </rPr>
      <t>Total: 70</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</si>
  <si>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y Talleres</t>
    </r>
  </si>
  <si>
    <r>
      <rPr>
        <b/>
        <sz val="11"/>
        <color theme="1"/>
        <rFont val="Arial"/>
        <family val="2"/>
      </rPr>
      <t xml:space="preserve">MÉTODO DE CÁLCULO          </t>
    </r>
    <r>
      <rPr>
        <sz val="11"/>
        <color theme="1"/>
        <rFont val="Arial"/>
        <family val="2"/>
      </rPr>
      <t xml:space="preserve">                        
</t>
    </r>
    <r>
      <rPr>
        <b/>
        <sz val="11"/>
        <color theme="1"/>
        <rFont val="Arial"/>
        <family val="2"/>
      </rPr>
      <t>PVPAFC=</t>
    </r>
    <r>
      <rPr>
        <sz val="11"/>
        <color theme="1"/>
        <rFont val="Arial"/>
        <family val="2"/>
      </rPr>
      <t xml:space="preserve"> (NVPAFTECEE/NVPAFTECEP)*100
</t>
    </r>
    <r>
      <rPr>
        <b/>
        <sz val="11"/>
        <color theme="1"/>
        <rFont val="Arial"/>
        <family val="2"/>
      </rPr>
      <t>VARIABLES:</t>
    </r>
    <r>
      <rPr>
        <sz val="11"/>
        <color theme="1"/>
        <rFont val="Arial"/>
        <family val="2"/>
      </rPr>
      <t xml:space="preserve">
</t>
    </r>
    <r>
      <rPr>
        <b/>
        <sz val="11"/>
        <color theme="1"/>
        <rFont val="Arial"/>
        <family val="2"/>
      </rPr>
      <t xml:space="preserve">PVPAFC: </t>
    </r>
    <r>
      <rPr>
        <sz val="11"/>
        <color theme="1"/>
        <rFont val="Arial"/>
        <family val="2"/>
      </rPr>
      <t xml:space="preserve">Porcentaje de Vinculaciones a Programas de Apoyo Financiero y Capacitación a Emprendedores
</t>
    </r>
    <r>
      <rPr>
        <b/>
        <sz val="11"/>
        <color theme="1"/>
        <rFont val="Arial"/>
        <family val="2"/>
      </rPr>
      <t>NVPAFCE:</t>
    </r>
    <r>
      <rPr>
        <sz val="11"/>
        <color theme="1"/>
        <rFont val="Arial"/>
        <family val="2"/>
      </rPr>
      <t xml:space="preserve"> Número  de Vinculaciones a Programas de Apoyo Financiero y Capacitación a Emprendedores Ejecutadas                                                                             </t>
    </r>
    <r>
      <rPr>
        <b/>
        <sz val="11"/>
        <color theme="1"/>
        <rFont val="Arial"/>
        <family val="2"/>
      </rPr>
      <t>NVPAFCP:</t>
    </r>
    <r>
      <rPr>
        <sz val="11"/>
        <color theme="1"/>
        <rFont val="Arial"/>
        <family val="2"/>
      </rPr>
      <t xml:space="preserve"> Número  de Vinculaciones a Programas de Apoyo Financiero y Capacitación a Emprendedores Programadas</t>
    </r>
  </si>
  <si>
    <r>
      <rPr>
        <b/>
        <sz val="11"/>
        <color theme="1"/>
        <rFont val="Arial"/>
        <family val="2"/>
      </rPr>
      <t>PABNA:</t>
    </r>
    <r>
      <rPr>
        <sz val="11"/>
        <color theme="1"/>
        <rFont val="Arial"/>
        <family val="2"/>
      </rPr>
      <t xml:space="preserve"> Se realizaron un total de 34 actividades durante el período de 2024. 
2024: 35 actividades
</t>
    </r>
    <r>
      <rPr>
        <b/>
        <sz val="11"/>
        <color theme="1"/>
        <rFont val="Arial"/>
        <family val="2"/>
      </rPr>
      <t>Total: 34</t>
    </r>
  </si>
  <si>
    <r>
      <rPr>
        <b/>
        <sz val="11"/>
        <color theme="1"/>
        <rFont val="Arial"/>
        <family val="2"/>
      </rPr>
      <t>PACAE:</t>
    </r>
    <r>
      <rPr>
        <sz val="11"/>
        <color theme="1"/>
        <rFont val="Arial"/>
        <family val="2"/>
      </rPr>
      <t xml:space="preserve"> De enero 2025 a diciembre 2027 se realizarán 135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-3 acciones</t>
    </r>
    <r>
      <rPr>
        <b/>
        <sz val="11"/>
        <color theme="1"/>
        <rFont val="Arial"/>
        <family val="2"/>
      </rPr>
      <t xml:space="preserve">                               
Meta Relativa: </t>
    </r>
    <r>
      <rPr>
        <sz val="11"/>
        <color theme="1"/>
        <rFont val="Arial"/>
        <family val="2"/>
      </rPr>
      <t>-2.17% menor a la línea base, solo por 3 actividades menos, para poder alcanzar la meta considerando que todas las direcciones y coordinaciones apoyan a la entrega de útiles y en posadas, considerando estas actividades se planea una meta para alcanzarla al 100%.</t>
    </r>
  </si>
  <si>
    <r>
      <rPr>
        <b/>
        <sz val="11"/>
        <color theme="1"/>
        <rFont val="Arial"/>
        <family val="2"/>
      </rPr>
      <t>PAAPAE:</t>
    </r>
    <r>
      <rPr>
        <sz val="11"/>
        <color theme="1"/>
        <rFont val="Arial"/>
        <family val="2"/>
      </rPr>
      <t xml:space="preserve"> De enero 2025 a diciembre 2027 se realizarán 135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-3 acciones</t>
    </r>
    <r>
      <rPr>
        <b/>
        <sz val="11"/>
        <color theme="1"/>
        <rFont val="Arial"/>
        <family val="2"/>
      </rPr>
      <t xml:space="preserve">                               
Meta Relativa: </t>
    </r>
    <r>
      <rPr>
        <sz val="11"/>
        <color theme="1"/>
        <rFont val="Arial"/>
        <family val="2"/>
      </rPr>
      <t xml:space="preserve">-2.17% menor a la línea base, solo por 3 actividades menos, para </t>
    </r>
  </si>
  <si>
    <r>
      <rPr>
        <b/>
        <sz val="11"/>
        <color theme="1"/>
        <rFont val="Arial"/>
        <family val="2"/>
      </rPr>
      <t xml:space="preserve">PAAPAE: </t>
    </r>
    <r>
      <rPr>
        <sz val="11"/>
        <color theme="1"/>
        <rFont val="Arial"/>
        <family val="2"/>
      </rPr>
      <t xml:space="preserve"> Se realizaron un total de 138 actividades durante el período de 2022-2024.
2022: 47 actividades
2023: 52 actividades
2024: 39 actividades
</t>
    </r>
    <r>
      <rPr>
        <b/>
        <sz val="11"/>
        <color theme="1"/>
        <rFont val="Arial"/>
        <family val="2"/>
      </rPr>
      <t>Total: 138 actividades</t>
    </r>
  </si>
  <si>
    <r>
      <rPr>
        <b/>
        <sz val="11"/>
        <color theme="1"/>
        <rFont val="Arial"/>
        <family val="2"/>
      </rPr>
      <t xml:space="preserve">PAFESP: </t>
    </r>
    <r>
      <rPr>
        <sz val="11"/>
        <color theme="1"/>
        <rFont val="Arial"/>
        <family val="2"/>
      </rPr>
      <t xml:space="preserve"> Se realizaron un total de 13,088 acciones durante el período de 2022-2024.
2022: 5054 becas 
2023: 6430 becas  
2024: 6586 becas
Total: 17,922</t>
    </r>
  </si>
  <si>
    <r>
      <rPr>
        <b/>
        <sz val="11"/>
        <color theme="1"/>
        <rFont val="Arial"/>
        <family val="2"/>
      </rPr>
      <t>PPFE:</t>
    </r>
    <r>
      <rPr>
        <sz val="11"/>
        <color theme="1"/>
        <rFont val="Arial"/>
        <family val="2"/>
      </rPr>
      <t xml:space="preserve"> De enero 2025 a diciembre 2027 se realizarán 72 programas.                                                                                                                                                                                                                                                                                                                                                                                                                                                                                   </t>
    </r>
  </si>
  <si>
    <r>
      <rPr>
        <b/>
        <sz val="11"/>
        <color theme="1"/>
        <rFont val="Arial"/>
        <family val="2"/>
      </rPr>
      <t xml:space="preserve">                                                                                    PACMA: </t>
    </r>
    <r>
      <rPr>
        <sz val="11"/>
        <color theme="1"/>
        <rFont val="Arial"/>
        <family val="2"/>
      </rPr>
      <t xml:space="preserve">De enero 2025 a diciembre 2027 se realizarán 108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24 acciones</t>
    </r>
    <r>
      <rPr>
        <b/>
        <sz val="11"/>
        <color theme="1"/>
        <rFont val="Arial"/>
        <family val="2"/>
      </rPr>
      <t xml:space="preserve">                              
Meta Relativa: </t>
    </r>
    <r>
      <rPr>
        <sz val="11"/>
        <color theme="1"/>
        <rFont val="Arial"/>
        <family val="2"/>
      </rPr>
      <t xml:space="preserve">28% superior la línea base, se agregan acciones que nutren a esta actividad, como  Platicas y talleres Control de vectores y entornos favorables para la salud, el control de arbovirosis (Dengue, Zika yCHingunkuya) y Jornadas de acopio y disposición segura de llantas y residuos de manejo especial, por lo que aumenta la meta 				</t>
    </r>
  </si>
  <si>
    <r>
      <rPr>
        <b/>
        <sz val="11"/>
        <color theme="1"/>
        <rFont val="Arial"/>
        <family val="2"/>
      </rPr>
      <t>PRDS:</t>
    </r>
    <r>
      <rPr>
        <sz val="11"/>
        <color theme="1"/>
        <rFont val="Arial"/>
        <family val="2"/>
      </rPr>
      <t xml:space="preserve"> Se realizaron un total de 11894 Kilos recolectados  durante el período de 2024.
2024: 11894 Kilos recolectados     
</t>
    </r>
    <r>
      <rPr>
        <b/>
        <sz val="11"/>
        <color theme="1"/>
        <rFont val="Arial"/>
        <family val="2"/>
      </rPr>
      <t>Total: 11894 Kilos recolectados</t>
    </r>
  </si>
  <si>
    <r>
      <rPr>
        <b/>
        <sz val="11"/>
        <color theme="1"/>
        <rFont val="Arial"/>
        <family val="2"/>
      </rPr>
      <t xml:space="preserve">PASR:  </t>
    </r>
    <r>
      <rPr>
        <sz val="11"/>
        <color theme="1"/>
        <rFont val="Arial"/>
        <family val="2"/>
      </rPr>
      <t xml:space="preserve">De enero 2025 a diciembre 2027 se realizarán 1410 atenciones
</t>
    </r>
    <r>
      <rPr>
        <b/>
        <sz val="11"/>
        <color theme="1"/>
        <rFont val="Arial"/>
        <family val="2"/>
      </rPr>
      <t xml:space="preserve">
</t>
    </r>
    <r>
      <rPr>
        <sz val="11"/>
        <color theme="1"/>
        <rFont val="Arial"/>
        <family val="2"/>
      </rPr>
      <t xml:space="preserve">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201 atenciones                             
</t>
    </r>
    <r>
      <rPr>
        <b/>
        <sz val="11"/>
        <color theme="1"/>
        <rFont val="Arial"/>
        <family val="2"/>
      </rPr>
      <t xml:space="preserve">Meta Relativa: </t>
    </r>
    <r>
      <rPr>
        <sz val="11"/>
        <color theme="1"/>
        <rFont val="Arial"/>
        <family val="2"/>
      </rPr>
      <t>16.62%  esta actividad es de nueva creación, se inició su línea base en 2024</t>
    </r>
  </si>
  <si>
    <r>
      <rPr>
        <b/>
        <sz val="11"/>
        <color theme="1"/>
        <rFont val="Arial"/>
        <family val="2"/>
      </rPr>
      <t>PJJR:</t>
    </r>
    <r>
      <rPr>
        <sz val="11"/>
        <color theme="1"/>
        <rFont val="Arial"/>
        <family val="2"/>
      </rPr>
      <t xml:space="preserve"> Porcentaje de jornadas juveniles realizadas</t>
    </r>
  </si>
  <si>
    <t>Este indicador mide el cumplimiento de las jornadas juveniles realizadas</t>
  </si>
  <si>
    <t xml:space="preserve">Este indicador mide el cumplimiento de acciones de vinculación a  programas de apoyo financiero, tutoría empresarial y capacitación, con Asesoramientos a Artesanos, emprendedores y Asociaciones Civiles y jornadas juveniles realizadas 		</t>
  </si>
  <si>
    <r>
      <rPr>
        <b/>
        <sz val="11"/>
        <color theme="1"/>
        <rFont val="Arial"/>
        <family val="2"/>
      </rPr>
      <t>MÉTODO DE CÁLCULO                                                                                   PAFIOF=</t>
    </r>
    <r>
      <rPr>
        <sz val="11"/>
        <color theme="1"/>
        <rFont val="Arial"/>
        <family val="2"/>
      </rPr>
      <t xml:space="preserve"> (NAFIOFE/NAFIOFP)*100
</t>
    </r>
    <r>
      <rPr>
        <b/>
        <sz val="11"/>
        <color theme="1"/>
        <rFont val="Arial"/>
        <family val="2"/>
      </rPr>
      <t>VARIABLES:</t>
    </r>
    <r>
      <rPr>
        <sz val="11"/>
        <color theme="1"/>
        <rFont val="Arial"/>
        <family val="2"/>
      </rPr>
      <t xml:space="preserve">
</t>
    </r>
    <r>
      <rPr>
        <b/>
        <sz val="11"/>
        <color theme="1"/>
        <rFont val="Arial"/>
        <family val="2"/>
      </rPr>
      <t xml:space="preserve">PAFIOF: </t>
    </r>
    <r>
      <rPr>
        <sz val="11"/>
        <color theme="1"/>
        <rFont val="Arial"/>
        <family val="2"/>
      </rPr>
      <t xml:space="preserve">Porcentaje de Asesoramientos para Fortalecer la Igualdad de Oportunidades Financieras.
</t>
    </r>
    <r>
      <rPr>
        <b/>
        <sz val="11"/>
        <color theme="1"/>
        <rFont val="Arial"/>
        <family val="2"/>
      </rPr>
      <t>NAFIOFE:</t>
    </r>
    <r>
      <rPr>
        <sz val="11"/>
        <color theme="1"/>
        <rFont val="Arial"/>
        <family val="2"/>
      </rPr>
      <t xml:space="preserve"> Número de Asesoramientos para Fortalecer la Igualdad de Oportunidades Financieras Ejecutadas
</t>
    </r>
    <r>
      <rPr>
        <b/>
        <sz val="11"/>
        <color theme="1"/>
        <rFont val="Arial"/>
        <family val="2"/>
      </rPr>
      <t>NAFIOFP:</t>
    </r>
    <r>
      <rPr>
        <sz val="11"/>
        <color theme="1"/>
        <rFont val="Arial"/>
        <family val="2"/>
      </rPr>
      <t xml:space="preserve"> Número de Asesoramientos para Fortalecer la Igualdad de Oportunidades Financieras Programadas</t>
    </r>
  </si>
  <si>
    <r>
      <rPr>
        <b/>
        <sz val="11"/>
        <color theme="1"/>
        <rFont val="Arial"/>
        <family val="2"/>
      </rPr>
      <t>MÉTODO DE CÁLCULO                                                                                         PJJR=</t>
    </r>
    <r>
      <rPr>
        <sz val="11"/>
        <color theme="1"/>
        <rFont val="Arial"/>
        <family val="2"/>
      </rPr>
      <t xml:space="preserve"> (NJJE/NJJP)*100
</t>
    </r>
    <r>
      <rPr>
        <b/>
        <sz val="11"/>
        <color theme="1"/>
        <rFont val="Arial"/>
        <family val="2"/>
      </rPr>
      <t>VARIABLES:</t>
    </r>
    <r>
      <rPr>
        <sz val="11"/>
        <color theme="1"/>
        <rFont val="Arial"/>
        <family val="2"/>
      </rPr>
      <t xml:space="preserve">
</t>
    </r>
    <r>
      <rPr>
        <b/>
        <sz val="11"/>
        <color theme="1"/>
        <rFont val="Arial"/>
        <family val="2"/>
      </rPr>
      <t xml:space="preserve">PJJR: </t>
    </r>
    <r>
      <rPr>
        <sz val="11"/>
        <color theme="1"/>
        <rFont val="Arial"/>
        <family val="2"/>
      </rPr>
      <t xml:space="preserve">Porcentaje de Jornadas Juveniles Realizadas
</t>
    </r>
    <r>
      <rPr>
        <b/>
        <sz val="11"/>
        <color theme="1"/>
        <rFont val="Arial"/>
        <family val="2"/>
      </rPr>
      <t>NJJE:</t>
    </r>
    <r>
      <rPr>
        <sz val="11"/>
        <color theme="1"/>
        <rFont val="Arial"/>
        <family val="2"/>
      </rPr>
      <t xml:space="preserve"> Número de Jornadas Juveniles  Ejecutadas
</t>
    </r>
    <r>
      <rPr>
        <b/>
        <sz val="11"/>
        <color theme="1"/>
        <rFont val="Arial"/>
        <family val="2"/>
      </rPr>
      <t>NJJP:</t>
    </r>
    <r>
      <rPr>
        <sz val="11"/>
        <color theme="1"/>
        <rFont val="Arial"/>
        <family val="2"/>
      </rPr>
      <t xml:space="preserve"> Número de Jornadas Juveniles  Programadas</t>
    </r>
  </si>
  <si>
    <r>
      <rPr>
        <b/>
        <sz val="11"/>
        <color theme="1"/>
        <rFont val="Arial"/>
        <family val="2"/>
      </rPr>
      <t>PJJR:</t>
    </r>
    <r>
      <rPr>
        <sz val="11"/>
        <color theme="1"/>
        <rFont val="Arial"/>
        <family val="2"/>
      </rPr>
      <t xml:space="preserve">  No existe línea base debido a que esta actividad es de nueva creación.
A partir de enero 2025 se inicia la integración de la línea base para el siguiente periodo de gobierno.</t>
    </r>
  </si>
  <si>
    <r>
      <rPr>
        <b/>
        <sz val="11"/>
        <color theme="1"/>
        <rFont val="Arial"/>
        <family val="2"/>
      </rPr>
      <t>MÉTODO DE CÁLCULO                                                                                      PAIF=</t>
    </r>
    <r>
      <rPr>
        <sz val="11"/>
        <color theme="1"/>
        <rFont val="Arial"/>
        <family val="2"/>
      </rPr>
      <t xml:space="preserve"> (NAIFE/NAIFP)*100
</t>
    </r>
    <r>
      <rPr>
        <b/>
        <sz val="11"/>
        <color theme="1"/>
        <rFont val="Arial"/>
        <family val="2"/>
      </rPr>
      <t>VARIABLES:</t>
    </r>
    <r>
      <rPr>
        <sz val="11"/>
        <color theme="1"/>
        <rFont val="Arial"/>
        <family val="2"/>
      </rPr>
      <t xml:space="preserve">
</t>
    </r>
    <r>
      <rPr>
        <b/>
        <sz val="11"/>
        <color theme="1"/>
        <rFont val="Arial"/>
        <family val="2"/>
      </rPr>
      <t xml:space="preserve">PAIF: </t>
    </r>
    <r>
      <rPr>
        <sz val="11"/>
        <color theme="1"/>
        <rFont val="Arial"/>
        <family val="2"/>
      </rPr>
      <t xml:space="preserve">Porcentaje de acciones de inclusión financiera
</t>
    </r>
    <r>
      <rPr>
        <b/>
        <sz val="11"/>
        <color theme="1"/>
        <rFont val="Arial"/>
        <family val="2"/>
      </rPr>
      <t>NAIFE:</t>
    </r>
    <r>
      <rPr>
        <sz val="11"/>
        <color theme="1"/>
        <rFont val="Arial"/>
        <family val="2"/>
      </rPr>
      <t xml:space="preserve"> Número acciones de inclusión financiera Ejecutadas
</t>
    </r>
    <r>
      <rPr>
        <b/>
        <sz val="11"/>
        <color theme="1"/>
        <rFont val="Arial"/>
        <family val="2"/>
      </rPr>
      <t>NAIFP:</t>
    </r>
    <r>
      <rPr>
        <sz val="11"/>
        <color theme="1"/>
        <rFont val="Arial"/>
        <family val="2"/>
      </rPr>
      <t xml:space="preserve"> Número acciones de inclusión financiera Programadas</t>
    </r>
  </si>
  <si>
    <r>
      <rPr>
        <b/>
        <sz val="11"/>
        <color theme="1"/>
        <rFont val="Arial"/>
        <family val="2"/>
      </rPr>
      <t>PJJR:</t>
    </r>
    <r>
      <rPr>
        <sz val="11"/>
        <color theme="1"/>
        <rFont val="Arial"/>
        <family val="2"/>
      </rPr>
      <t xml:space="preserve"> De enero 2025 a diciembre 2027 se realizarán 22 jornadas.                                                                                                                                                                                                                                                                                                                                                                                                                                                                                    </t>
    </r>
  </si>
  <si>
    <r>
      <t xml:space="preserve">4.1.1.1.19.2 </t>
    </r>
    <r>
      <rPr>
        <sz val="11"/>
        <color theme="1"/>
        <rFont val="Arial"/>
        <family val="2"/>
      </rPr>
      <t xml:space="preserve"> Realización de jornadas para fortalecer las habilidades y brindar la orientación  necesaria  para emprender un negocio dirigido a los jóvenes.</t>
    </r>
  </si>
  <si>
    <t>Los jóvenes acudan y participen en las jornadas para fortalecer la igualdad de oportunidades financieras.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</si>
  <si>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Jornadas juveniles</t>
    </r>
  </si>
  <si>
    <r>
      <rPr>
        <b/>
        <sz val="11"/>
        <color theme="1"/>
        <rFont val="Arial"/>
        <family val="2"/>
      </rPr>
      <t xml:space="preserve">PADBS: </t>
    </r>
    <r>
      <rPr>
        <sz val="11"/>
        <color theme="1"/>
        <rFont val="Arial"/>
        <family val="2"/>
      </rPr>
      <t xml:space="preserve">De enero 2025 a diciembre 2027 se realizarán 99 acciones.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45 acciones</t>
    </r>
    <r>
      <rPr>
        <b/>
        <sz val="11"/>
        <color theme="1"/>
        <rFont val="Arial"/>
        <family val="2"/>
      </rPr>
      <t xml:space="preserve">                               
Meta Relativa:</t>
    </r>
    <r>
      <rPr>
        <sz val="11"/>
        <color theme="1"/>
        <rFont val="Arial"/>
        <family val="2"/>
      </rPr>
      <t xml:space="preserve"> 83.33% superior a la línea base, debido a que se anexa el consejo consultivo a los programas que nutren esta actividad</t>
    </r>
  </si>
  <si>
    <r>
      <rPr>
        <b/>
        <sz val="11"/>
        <color theme="1"/>
        <rFont val="Arial"/>
        <family val="2"/>
      </rPr>
      <t>PADSDSB:</t>
    </r>
    <r>
      <rPr>
        <sz val="11"/>
        <color theme="1"/>
        <rFont val="Arial"/>
        <family val="2"/>
      </rPr>
      <t xml:space="preserve"> De enero 2025 a diciembre 2027 se realizarán 314 actividades.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156 actividades 
</t>
    </r>
    <r>
      <rPr>
        <b/>
        <sz val="11"/>
        <color theme="1"/>
        <rFont val="Arial"/>
        <family val="2"/>
      </rPr>
      <t xml:space="preserve">
Meta Relativa:</t>
    </r>
    <r>
      <rPr>
        <sz val="11"/>
        <color theme="1"/>
        <rFont val="Arial"/>
        <family val="2"/>
      </rPr>
      <t xml:space="preserve"> 98% actividades  superior a la línea base
</t>
    </r>
  </si>
  <si>
    <r>
      <rPr>
        <b/>
        <sz val="11"/>
        <color theme="1"/>
        <rFont val="Arial"/>
        <family val="2"/>
      </rPr>
      <t xml:space="preserve">                                                                                    PAVS: </t>
    </r>
    <r>
      <rPr>
        <sz val="11"/>
        <color theme="1"/>
        <rFont val="Arial"/>
        <family val="2"/>
      </rPr>
      <t xml:space="preserve">De enero 2025 a diciembre 2027 se realizarán 62 anuencias.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20 anuencias</t>
    </r>
    <r>
      <rPr>
        <b/>
        <sz val="11"/>
        <color theme="1"/>
        <rFont val="Arial"/>
        <family val="2"/>
      </rPr>
      <t xml:space="preserve">                                 
Meta Relativa:</t>
    </r>
    <r>
      <rPr>
        <sz val="11"/>
        <color theme="1"/>
        <rFont val="Arial"/>
        <family val="2"/>
      </rPr>
      <t xml:space="preserve"> 47%  superior a la línea base, ahora se miden los seguimientos a las integraciones de los comités</t>
    </r>
  </si>
  <si>
    <r>
      <rPr>
        <b/>
        <sz val="11"/>
        <color theme="1"/>
        <rFont val="Arial"/>
        <family val="2"/>
      </rPr>
      <t xml:space="preserve">PPCCAV: </t>
    </r>
    <r>
      <rPr>
        <sz val="11"/>
        <color theme="1"/>
        <rFont val="Arial"/>
        <family val="2"/>
      </rPr>
      <t xml:space="preserve">De enero 2025 a diciembre 2027 se realizarán 608 mecanismos.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149 mecanismos</t>
    </r>
    <r>
      <rPr>
        <b/>
        <sz val="11"/>
        <color theme="1"/>
        <rFont val="Arial"/>
        <family val="2"/>
      </rPr>
      <t xml:space="preserve">                                 
Meta Relativa: </t>
    </r>
    <r>
      <rPr>
        <sz val="11"/>
        <color theme="1"/>
        <rFont val="Arial"/>
        <family val="2"/>
      </rPr>
      <t xml:space="preserve">32.46% </t>
    </r>
  </si>
  <si>
    <r>
      <rPr>
        <b/>
        <sz val="11"/>
        <color theme="1"/>
        <rFont val="Arial"/>
        <family val="2"/>
      </rPr>
      <t xml:space="preserve">PASR: </t>
    </r>
    <r>
      <rPr>
        <sz val="11"/>
        <color theme="1"/>
        <rFont val="Arial"/>
        <family val="2"/>
      </rPr>
      <t xml:space="preserve">De enero 2025 a diciembre 2027 se realizarán 17 actividades.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14 actividades                                  
</t>
    </r>
    <r>
      <rPr>
        <b/>
        <sz val="11"/>
        <color theme="1"/>
        <rFont val="Arial"/>
        <family val="2"/>
      </rPr>
      <t xml:space="preserve">Meta Relativa: </t>
    </r>
    <r>
      <rPr>
        <sz val="11"/>
        <color theme="1"/>
        <rFont val="Arial"/>
        <family val="2"/>
      </rPr>
      <t>466% superior a la línea base, ya que ahora se contempla en esta actividad el programa de expresión Cancún y el de entrega de reconocimientos</t>
    </r>
  </si>
  <si>
    <r>
      <rPr>
        <b/>
        <sz val="11"/>
        <color theme="1"/>
        <rFont val="Arial"/>
        <family val="2"/>
      </rPr>
      <t>PADSR:</t>
    </r>
    <r>
      <rPr>
        <sz val="11"/>
        <color theme="1"/>
        <rFont val="Arial"/>
        <family val="2"/>
      </rPr>
      <t xml:space="preserve"> De enero 2025 a diciembre 2027 se realizarán 749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50 acciones</t>
    </r>
    <r>
      <rPr>
        <b/>
        <sz val="11"/>
        <color theme="1"/>
        <rFont val="Arial"/>
        <family val="2"/>
      </rPr>
      <t xml:space="preserve">                                  
Meta Relativa:</t>
    </r>
    <r>
      <rPr>
        <sz val="11"/>
        <color theme="1"/>
        <rFont val="Arial"/>
        <family val="2"/>
      </rPr>
      <t xml:space="preserve"> 6.8% superior a la línea base                                                                                                                                                                                                                                                                                                                                                                                                                                                                                 </t>
    </r>
  </si>
  <si>
    <r>
      <rPr>
        <b/>
        <sz val="11"/>
        <color theme="1"/>
        <rFont val="Arial"/>
        <family val="2"/>
      </rPr>
      <t>PAVMR:</t>
    </r>
    <r>
      <rPr>
        <sz val="11"/>
        <color theme="1"/>
        <rFont val="Arial"/>
        <family val="2"/>
      </rPr>
      <t xml:space="preserve"> De enero 2025 a diciembre 2027 se realizarán 69 actividades.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45 acciones                                  
</t>
    </r>
    <r>
      <rPr>
        <b/>
        <sz val="11"/>
        <color theme="1"/>
        <rFont val="Arial"/>
        <family val="2"/>
      </rPr>
      <t>Meta Relativa:</t>
    </r>
    <r>
      <rPr>
        <sz val="11"/>
        <color theme="1"/>
        <rFont val="Arial"/>
        <family val="2"/>
      </rPr>
      <t xml:space="preserve"> 187%  superior a la línea base, esta actividad es de nueva creación, su línea base se integró en el 2024                   
</t>
    </r>
  </si>
  <si>
    <r>
      <rPr>
        <b/>
        <sz val="11"/>
        <color theme="1"/>
        <rFont val="Arial"/>
        <family val="2"/>
      </rPr>
      <t>PAAEB:</t>
    </r>
    <r>
      <rPr>
        <sz val="11"/>
        <color theme="1"/>
        <rFont val="Arial"/>
        <family val="2"/>
      </rPr>
      <t xml:space="preserve"> De enero 2025 a diciembre 2027 se realizarán 210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119 acciones</t>
    </r>
    <r>
      <rPr>
        <b/>
        <sz val="11"/>
        <color theme="1"/>
        <rFont val="Arial"/>
        <family val="2"/>
      </rPr>
      <t xml:space="preserve">                                  
Meta Relativa:</t>
    </r>
    <r>
      <rPr>
        <sz val="11"/>
        <color theme="1"/>
        <rFont val="Arial"/>
        <family val="2"/>
      </rPr>
      <t xml:space="preserve"> 130% superior a la línea base, esta actividad es de nueva creación, su línea base se integró en el 2024                                                                                                                                                                                                                                                                                                                                                                                                                                                                          </t>
    </r>
  </si>
  <si>
    <r>
      <rPr>
        <b/>
        <sz val="11"/>
        <color theme="1"/>
        <rFont val="Arial"/>
        <family val="2"/>
      </rPr>
      <t>PAPDNA:</t>
    </r>
    <r>
      <rPr>
        <sz val="11"/>
        <color theme="1"/>
        <rFont val="Arial"/>
        <family val="2"/>
      </rPr>
      <t xml:space="preserve"> De enero 2025 a diciembre 2027 se realizarán 141 acciones.
</t>
    </r>
    <r>
      <rPr>
        <b/>
        <sz val="11"/>
        <color theme="1"/>
        <rFont val="Arial"/>
        <family val="2"/>
      </rPr>
      <t xml:space="preserve">   
VARIACIÓN DE LA META EN RELACIÓN A LA LÍNEA BASE
Meta Absoluta: </t>
    </r>
    <r>
      <rPr>
        <sz val="11"/>
        <color theme="1"/>
        <rFont val="Arial"/>
        <family val="2"/>
      </rPr>
      <t xml:space="preserve">74 acciones </t>
    </r>
    <r>
      <rPr>
        <b/>
        <sz val="11"/>
        <color theme="1"/>
        <rFont val="Arial"/>
        <family val="2"/>
      </rPr>
      <t xml:space="preserve">                                 
Meta Relativa:</t>
    </r>
    <r>
      <rPr>
        <sz val="11"/>
        <color theme="1"/>
        <rFont val="Arial"/>
        <family val="2"/>
      </rPr>
      <t xml:space="preserve"> 110% superior a la línea base, esta actividad es de nueva creación, su línea base se integró en el 2024</t>
    </r>
    <r>
      <rPr>
        <b/>
        <sz val="11"/>
        <color theme="1"/>
        <rFont val="Arial"/>
        <family val="2"/>
      </rPr>
      <t xml:space="preserve">                   
</t>
    </r>
  </si>
  <si>
    <r>
      <rPr>
        <b/>
        <sz val="11"/>
        <color theme="1"/>
        <rFont val="Arial"/>
        <family val="2"/>
      </rPr>
      <t>PABS:</t>
    </r>
    <r>
      <rPr>
        <sz val="11"/>
        <color theme="1"/>
        <rFont val="Arial"/>
        <family val="2"/>
      </rPr>
      <t xml:space="preserve"> De enero 2025 a diciembre 2027 se realizarán 11 actividades. </t>
    </r>
  </si>
  <si>
    <r>
      <rPr>
        <b/>
        <sz val="11"/>
        <color theme="1"/>
        <rFont val="Arial"/>
        <family val="2"/>
      </rPr>
      <t>PAABD:</t>
    </r>
    <r>
      <rPr>
        <sz val="11"/>
        <color theme="1"/>
        <rFont val="Arial"/>
        <family val="2"/>
      </rPr>
      <t xml:space="preserve"> De enero 2025 a diciembre 2027 se realizarán 11 acciones.    
                                                                                                                                                                                                                                                                                                                                                                                                                                                                                </t>
    </r>
  </si>
  <si>
    <r>
      <rPr>
        <b/>
        <sz val="11"/>
        <color theme="1"/>
        <rFont val="Arial"/>
        <family val="2"/>
      </rPr>
      <t xml:space="preserve">PCCSC: </t>
    </r>
    <r>
      <rPr>
        <sz val="11"/>
        <color theme="1"/>
        <rFont val="Arial"/>
        <family val="2"/>
      </rPr>
      <t xml:space="preserve">De enero 2025 a diciembre 2027 se realizarán 244 comités.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-1 comités</t>
    </r>
    <r>
      <rPr>
        <b/>
        <sz val="11"/>
        <color theme="1"/>
        <rFont val="Arial"/>
        <family val="2"/>
      </rPr>
      <t xml:space="preserve">                                  
Meta Relativa: </t>
    </r>
    <r>
      <rPr>
        <sz val="11"/>
        <color theme="1"/>
        <rFont val="Arial"/>
        <family val="2"/>
      </rPr>
      <t xml:space="preserve">-0.4% menor a la línea base                                                                                                                                                                                                                                                                                                                                                                                                                                                                 </t>
    </r>
  </si>
  <si>
    <r>
      <rPr>
        <b/>
        <sz val="11"/>
        <color theme="1"/>
        <rFont val="Arial"/>
        <family val="2"/>
      </rPr>
      <t>PACCS:</t>
    </r>
    <r>
      <rPr>
        <sz val="11"/>
        <color theme="1"/>
        <rFont val="Arial"/>
        <family val="2"/>
      </rPr>
      <t xml:space="preserve"> De enero 2025 a diciembre 2027 se realizarán 250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 acciones</t>
    </r>
    <r>
      <rPr>
        <b/>
        <sz val="11"/>
        <color theme="1"/>
        <rFont val="Arial"/>
        <family val="2"/>
      </rPr>
      <t xml:space="preserve">                                  
Meta Relativa:</t>
    </r>
    <r>
      <rPr>
        <sz val="11"/>
        <color theme="1"/>
        <rFont val="Arial"/>
        <family val="2"/>
      </rPr>
      <t xml:space="preserve"> -0.40% es menor a la línea base, ya que los seguimientos dependen de la afluencia de la ciudadanía que en el 2024 fue mayor.                                                                                                                                                                                                                                                                                                                                                                                                                                                                             </t>
    </r>
  </si>
  <si>
    <r>
      <rPr>
        <b/>
        <sz val="11"/>
        <color theme="1"/>
        <rFont val="Arial"/>
        <family val="2"/>
      </rPr>
      <t>PADSDSR:</t>
    </r>
    <r>
      <rPr>
        <sz val="11"/>
        <color theme="1"/>
        <rFont val="Arial"/>
        <family val="2"/>
      </rPr>
      <t xml:space="preserve"> De enero 2025 a diciembre 2027 se realizarán 46 actividades. </t>
    </r>
  </si>
  <si>
    <r>
      <rPr>
        <b/>
        <sz val="11"/>
        <color theme="1"/>
        <rFont val="Arial"/>
        <family val="2"/>
      </rPr>
      <t>PAPIE:</t>
    </r>
    <r>
      <rPr>
        <sz val="11"/>
        <color theme="1"/>
        <rFont val="Arial"/>
        <family val="2"/>
      </rPr>
      <t xml:space="preserve"> De enero 2025 a diciembre 2027 se realizarán 316 acciones.                                                                                                                                                                                                                                                                                                                                                                                                                                                                            </t>
    </r>
  </si>
  <si>
    <r>
      <rPr>
        <b/>
        <sz val="11"/>
        <color theme="1"/>
        <rFont val="Arial"/>
        <family val="2"/>
      </rPr>
      <t>PACSPBER:</t>
    </r>
    <r>
      <rPr>
        <sz val="11"/>
        <color theme="1"/>
        <rFont val="Arial"/>
        <family val="2"/>
      </rPr>
      <t xml:space="preserve"> De enero 2025 a diciembre 2027 se realizarán 4227 actividades.               </t>
    </r>
  </si>
  <si>
    <r>
      <rPr>
        <b/>
        <sz val="11"/>
        <color theme="1"/>
        <rFont val="Arial"/>
        <family val="2"/>
      </rPr>
      <t>PASPBE:</t>
    </r>
    <r>
      <rPr>
        <sz val="11"/>
        <color theme="1"/>
        <rFont val="Arial"/>
        <family val="2"/>
      </rPr>
      <t xml:space="preserve"> De enero 2025 a diciembre 2027 se realizarán 4227 acciones.                                                                                                                                                                                                                                                                                                                                                                                                                                                                </t>
    </r>
  </si>
  <si>
    <r>
      <rPr>
        <b/>
        <sz val="11"/>
        <color theme="1"/>
        <rFont val="Arial"/>
        <family val="2"/>
      </rPr>
      <t>PAFIOF:</t>
    </r>
    <r>
      <rPr>
        <sz val="11"/>
        <color theme="1"/>
        <rFont val="Arial"/>
        <family val="2"/>
      </rPr>
      <t xml:space="preserve"> De enero 2025 a diciembre 2027 se realizarán 532 asesoramientos.                                                                                                                                                                                                                                                                                                                                                                                                                                                                                    </t>
    </r>
  </si>
  <si>
    <r>
      <rPr>
        <b/>
        <sz val="11"/>
        <color theme="1"/>
        <rFont val="Arial"/>
        <family val="2"/>
      </rPr>
      <t>PAIF:</t>
    </r>
    <r>
      <rPr>
        <sz val="11"/>
        <color theme="1"/>
        <rFont val="Arial"/>
        <family val="2"/>
      </rPr>
      <t xml:space="preserve"> De enero 2025 a diciembre 2027 se realizarán 554 acciones.                                                                                                                                                                                                                                                                                                                                                                                                                                                                          </t>
    </r>
  </si>
  <si>
    <r>
      <rPr>
        <b/>
        <sz val="11"/>
        <color theme="1"/>
        <rFont val="Arial"/>
        <family val="2"/>
      </rPr>
      <t>PEAE:</t>
    </r>
    <r>
      <rPr>
        <sz val="11"/>
        <color theme="1"/>
        <rFont val="Arial"/>
        <family val="2"/>
      </rPr>
      <t xml:space="preserve"> De enero 2025 a diciembre 2027 se realizarán 301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253 acciones</t>
    </r>
    <r>
      <rPr>
        <b/>
        <sz val="11"/>
        <color theme="1"/>
        <rFont val="Arial"/>
        <family val="2"/>
      </rPr>
      <t xml:space="preserve">                                  
Meta Relativa:</t>
    </r>
    <r>
      <rPr>
        <sz val="11"/>
        <color theme="1"/>
        <rFont val="Arial"/>
        <family val="2"/>
      </rPr>
      <t xml:space="preserve"> 527% superior a la línea base, debido al cambio al reglamento al ser ahora la Secretaría Municipal de Bienestar, nos permite ampliar e impartir más acciones a favor de los artesanos, por lo que se desarrollarán nuevos programas.                                                                                                                                                                                                                                                                                                                                                                                                                                                                                       </t>
    </r>
  </si>
  <si>
    <r>
      <rPr>
        <b/>
        <sz val="11"/>
        <color theme="1"/>
        <rFont val="Arial"/>
        <family val="2"/>
      </rPr>
      <t>PAPDE:</t>
    </r>
    <r>
      <rPr>
        <sz val="11"/>
        <color theme="1"/>
        <rFont val="Arial"/>
        <family val="2"/>
      </rPr>
      <t xml:space="preserve"> De enero 2025 a diciembre 2027 se realizarán 553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322 acciones</t>
    </r>
    <r>
      <rPr>
        <b/>
        <sz val="11"/>
        <color theme="1"/>
        <rFont val="Arial"/>
        <family val="2"/>
      </rPr>
      <t xml:space="preserve">                                  
Meta Relativa:</t>
    </r>
    <r>
      <rPr>
        <sz val="11"/>
        <color theme="1"/>
        <rFont val="Arial"/>
        <family val="2"/>
      </rPr>
      <t xml:space="preserve"> 139% superior a la línea base, debido al cambio al reglamento al ser ahora la Secretaría Municipal de Bienestar, nos permite ampliar e impartir más acciones a favor de los artesanos, por lo que se desarrollarán nuevos programas.                                                                                                                                                                                                                                                                                                                                                                                                                                                                                         </t>
    </r>
  </si>
  <si>
    <r>
      <rPr>
        <b/>
        <sz val="11"/>
        <color theme="1"/>
        <rFont val="Arial"/>
        <family val="2"/>
      </rPr>
      <t>PAFSP:</t>
    </r>
    <r>
      <rPr>
        <sz val="11"/>
        <color theme="1"/>
        <rFont val="Arial"/>
        <family val="2"/>
      </rPr>
      <t xml:space="preserve"> De enero 2025 a diciembre 2027 se realizarán 2807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2095 acciones</t>
    </r>
    <r>
      <rPr>
        <b/>
        <sz val="11"/>
        <color theme="1"/>
        <rFont val="Arial"/>
        <family val="2"/>
      </rPr>
      <t xml:space="preserve">                                  
Meta Relativa:</t>
    </r>
    <r>
      <rPr>
        <sz val="11"/>
        <color theme="1"/>
        <rFont val="Arial"/>
        <family val="2"/>
      </rPr>
      <t xml:space="preserve"> 294% superior a la línea base                                                                                                                                                                                                                                                                                                                                                                                                                                                                                 </t>
    </r>
  </si>
  <si>
    <r>
      <rPr>
        <b/>
        <sz val="11"/>
        <color theme="1"/>
        <rFont val="Arial"/>
        <family val="2"/>
      </rPr>
      <t>PAFCE:</t>
    </r>
    <r>
      <rPr>
        <sz val="11"/>
        <color theme="1"/>
        <rFont val="Arial"/>
        <family val="2"/>
      </rPr>
      <t xml:space="preserve"> De enero 2025 a diciembre 2027 se realizarán 2807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2095 acciones</t>
    </r>
    <r>
      <rPr>
        <b/>
        <sz val="11"/>
        <color theme="1"/>
        <rFont val="Arial"/>
        <family val="2"/>
      </rPr>
      <t xml:space="preserve">                                  
Meta Relativa:</t>
    </r>
    <r>
      <rPr>
        <sz val="11"/>
        <color theme="1"/>
        <rFont val="Arial"/>
        <family val="2"/>
      </rPr>
      <t xml:space="preserve"> 294% superior a la línea base                                                                                                                                                                                                                                                                                                                                                                                                                                                                                 </t>
    </r>
  </si>
  <si>
    <r>
      <rPr>
        <b/>
        <sz val="11"/>
        <color theme="1"/>
        <rFont val="Arial"/>
        <family val="2"/>
      </rPr>
      <t>PVPAFC:</t>
    </r>
    <r>
      <rPr>
        <sz val="11"/>
        <color theme="1"/>
        <rFont val="Arial"/>
        <family val="2"/>
      </rPr>
      <t xml:space="preserve"> De enero 2025 a diciembre 2027 se realizarán 129 vinculaciones. </t>
    </r>
  </si>
  <si>
    <r>
      <rPr>
        <b/>
        <sz val="11"/>
        <color theme="1"/>
        <rFont val="Arial"/>
        <family val="2"/>
      </rPr>
      <t>PAFEN:</t>
    </r>
    <r>
      <rPr>
        <sz val="11"/>
        <color theme="1"/>
        <rFont val="Arial"/>
        <family val="2"/>
      </rPr>
      <t xml:space="preserve"> De enero 2025 a diciembre 2027 se realizarán 129 acciones.                                                                                                                                                                                                                                                                                                                                                                                                                                                                         </t>
    </r>
  </si>
  <si>
    <r>
      <rPr>
        <b/>
        <sz val="11"/>
        <color theme="1"/>
        <rFont val="Arial"/>
        <family val="2"/>
      </rPr>
      <t>PCCBE:</t>
    </r>
    <r>
      <rPr>
        <sz val="11"/>
        <color theme="1"/>
        <rFont val="Arial"/>
        <family val="2"/>
      </rPr>
      <t xml:space="preserve"> De enero 2025 a diciembre 2027 se realizarán 111 actividades. </t>
    </r>
  </si>
  <si>
    <r>
      <rPr>
        <b/>
        <sz val="11"/>
        <color theme="1"/>
        <rFont val="Arial"/>
        <family val="2"/>
      </rPr>
      <t>PABNA:</t>
    </r>
    <r>
      <rPr>
        <sz val="11"/>
        <color theme="1"/>
        <rFont val="Arial"/>
        <family val="2"/>
      </rPr>
      <t xml:space="preserve"> De enero 2025 a diciembre 2027 se realizarán 60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26 actividades</t>
    </r>
    <r>
      <rPr>
        <b/>
        <sz val="11"/>
        <color theme="1"/>
        <rFont val="Arial"/>
        <family val="2"/>
      </rPr>
      <t xml:space="preserve">                                 
Meta Relativa:</t>
    </r>
    <r>
      <rPr>
        <sz val="11"/>
        <color theme="1"/>
        <rFont val="Arial"/>
        <family val="2"/>
      </rPr>
      <t xml:space="preserve"> 76%  Esta actividad tiene un año de creación, por lo que la línea  base del indicador solo es del 2024, por lo que la meta es mayor por que refleja lo de dos años más.</t>
    </r>
  </si>
  <si>
    <r>
      <rPr>
        <b/>
        <sz val="11"/>
        <color theme="1"/>
        <rFont val="Arial"/>
        <family val="2"/>
      </rPr>
      <t>PAFE:</t>
    </r>
    <r>
      <rPr>
        <sz val="11"/>
        <color theme="1"/>
        <rFont val="Arial"/>
        <family val="2"/>
      </rPr>
      <t xml:space="preserve"> De enero 2025 a diciembre 2027 se realizarán 136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124 acciones</t>
    </r>
    <r>
      <rPr>
        <b/>
        <sz val="11"/>
        <color theme="1"/>
        <rFont val="Arial"/>
        <family val="2"/>
      </rPr>
      <t xml:space="preserve">                                  
Meta Relativa:</t>
    </r>
    <r>
      <rPr>
        <sz val="11"/>
        <color theme="1"/>
        <rFont val="Arial"/>
        <family val="2"/>
      </rPr>
      <t xml:space="preserve"> 1033% Este componente  tiene un año de creación, por lo que la línea  base del indicador solo es del 2024, por lo que la meta es mayor por que refleja lo de dos años más.                                                                                                                                                                                                                                                                                                                                                                                             </t>
    </r>
  </si>
  <si>
    <r>
      <rPr>
        <b/>
        <sz val="11"/>
        <color theme="1"/>
        <rFont val="Arial"/>
        <family val="2"/>
      </rPr>
      <t>PAPE:</t>
    </r>
    <r>
      <rPr>
        <sz val="11"/>
        <color theme="1"/>
        <rFont val="Arial"/>
        <family val="2"/>
      </rPr>
      <t xml:space="preserve"> De enero 2025 a diciembre 2027 se realizarán 72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27 acciones</t>
    </r>
    <r>
      <rPr>
        <b/>
        <sz val="11"/>
        <color theme="1"/>
        <rFont val="Arial"/>
        <family val="2"/>
      </rPr>
      <t xml:space="preserve">                                 
Meta Relativa:</t>
    </r>
    <r>
      <rPr>
        <sz val="11"/>
        <color theme="1"/>
        <rFont val="Arial"/>
        <family val="2"/>
      </rPr>
      <t xml:space="preserve"> 60% </t>
    </r>
    <r>
      <rPr>
        <b/>
        <sz val="11"/>
        <color theme="1"/>
        <rFont val="Arial"/>
        <family val="2"/>
      </rPr>
      <t xml:space="preserve"> </t>
    </r>
    <r>
      <rPr>
        <sz val="11"/>
        <color theme="1"/>
        <rFont val="Arial"/>
        <family val="2"/>
      </rPr>
      <t>Superior a la línea base, Con el nuevo reglamento de la Secretaría Municipal de Bienestar a este componente se le agrega una actividad más</t>
    </r>
  </si>
  <si>
    <r>
      <rPr>
        <b/>
        <sz val="11"/>
        <color theme="1"/>
        <rFont val="Arial"/>
        <family val="2"/>
      </rPr>
      <t>PAAIE:</t>
    </r>
    <r>
      <rPr>
        <sz val="11"/>
        <color theme="1"/>
        <rFont val="Arial"/>
        <family val="2"/>
      </rPr>
      <t xml:space="preserve"> De enero 2025 a diciembre 2027 se realizarán 34 actividades. </t>
    </r>
  </si>
  <si>
    <r>
      <rPr>
        <b/>
        <sz val="11"/>
        <color theme="1"/>
        <rFont val="Arial"/>
        <family val="2"/>
      </rPr>
      <t>PAEBE:</t>
    </r>
    <r>
      <rPr>
        <sz val="11"/>
        <color theme="1"/>
        <rFont val="Arial"/>
        <family val="2"/>
      </rPr>
      <t xml:space="preserve"> De enero 2025 a diciembre 2027 se realizarán 198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108 actividades</t>
    </r>
    <r>
      <rPr>
        <b/>
        <sz val="11"/>
        <color theme="1"/>
        <rFont val="Arial"/>
        <family val="2"/>
      </rPr>
      <t xml:space="preserve">                       
Meta Relativa: </t>
    </r>
    <r>
      <rPr>
        <sz val="11"/>
        <color theme="1"/>
        <rFont val="Arial"/>
        <family val="2"/>
      </rPr>
      <t>100% superior a la línea base, una actividad que nutre a este componente es de nueva creación, no tiene línea base.</t>
    </r>
  </si>
  <si>
    <r>
      <rPr>
        <b/>
        <sz val="11"/>
        <color theme="1"/>
        <rFont val="Arial"/>
        <family val="2"/>
      </rPr>
      <t xml:space="preserve">PASB: </t>
    </r>
    <r>
      <rPr>
        <sz val="11"/>
        <color theme="1"/>
        <rFont val="Arial"/>
        <family val="2"/>
      </rPr>
      <t xml:space="preserve"> De enero 2025 a diciembre 2027 se realizarán 1157 actividades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408 actividades                              
</t>
    </r>
    <r>
      <rPr>
        <b/>
        <sz val="11"/>
        <color theme="1"/>
        <rFont val="Arial"/>
        <family val="2"/>
      </rPr>
      <t xml:space="preserve">
Meta Relativa: </t>
    </r>
    <r>
      <rPr>
        <sz val="11"/>
        <color theme="1"/>
        <rFont val="Arial"/>
        <family val="2"/>
      </rPr>
      <t>54.47% superior a la línea base</t>
    </r>
  </si>
  <si>
    <r>
      <rPr>
        <b/>
        <sz val="11"/>
        <color theme="1"/>
        <rFont val="Arial"/>
        <family val="2"/>
      </rPr>
      <t xml:space="preserve">PAFIL: </t>
    </r>
    <r>
      <rPr>
        <sz val="11"/>
        <color theme="1"/>
        <rFont val="Arial"/>
        <family val="2"/>
      </rPr>
      <t xml:space="preserve">De enero 2025 a diciembre 2027 se realizarán 1157 actividades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408 actividades</t>
    </r>
    <r>
      <rPr>
        <b/>
        <sz val="11"/>
        <color theme="1"/>
        <rFont val="Arial"/>
        <family val="2"/>
      </rPr>
      <t xml:space="preserve">                              
Meta Relativa: </t>
    </r>
    <r>
      <rPr>
        <sz val="11"/>
        <color theme="1"/>
        <rFont val="Arial"/>
        <family val="2"/>
      </rPr>
      <t>54.47% superior a la línea base</t>
    </r>
  </si>
  <si>
    <r>
      <t xml:space="preserve">4.1.1.1.31.1 </t>
    </r>
    <r>
      <rPr>
        <sz val="11"/>
        <color theme="1"/>
        <rFont val="Arial"/>
        <family val="2"/>
      </rPr>
      <t>Ejecución de programas que propicien la protección del derecho a la educación inclusiva, equitativa, disminuyendo el nivel de deserción escolar, mejorando la calidad de vida de las niñas, niños y adolescentes en atención prioritaria.</t>
    </r>
  </si>
  <si>
    <r>
      <rPr>
        <b/>
        <sz val="11"/>
        <color theme="1"/>
        <rFont val="Arial"/>
        <family val="2"/>
      </rPr>
      <t xml:space="preserve">PBSSR: </t>
    </r>
    <r>
      <rPr>
        <sz val="11"/>
        <color theme="1"/>
        <rFont val="Arial"/>
        <family val="2"/>
      </rPr>
      <t xml:space="preserve">De enero 2025 a diciembre 2027 se realizarán 497 brigadas.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176 brigadas</t>
    </r>
    <r>
      <rPr>
        <b/>
        <sz val="11"/>
        <color theme="1"/>
        <rFont val="Arial"/>
        <family val="2"/>
      </rPr>
      <t xml:space="preserve">                                  
Meta Relativa: </t>
    </r>
    <r>
      <rPr>
        <sz val="11"/>
        <color theme="1"/>
        <rFont val="Arial"/>
        <family val="2"/>
      </rPr>
      <t xml:space="preserve">54% superior a la línea base, se agregan dos brigadas más, dirigidas a escuelas y mujeres, por lo que aumenta la meta </t>
    </r>
  </si>
  <si>
    <r>
      <rPr>
        <b/>
        <sz val="11"/>
        <color theme="1"/>
        <rFont val="Arial"/>
        <family val="2"/>
      </rPr>
      <t xml:space="preserve">PAPPS: </t>
    </r>
    <r>
      <rPr>
        <sz val="11"/>
        <color theme="1"/>
        <rFont val="Arial"/>
        <family val="2"/>
      </rPr>
      <t xml:space="preserve">De enero 2025 a diciembre 2027 se realizarán 545 acciones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199 acciones</t>
    </r>
    <r>
      <rPr>
        <b/>
        <sz val="11"/>
        <color theme="1"/>
        <rFont val="Arial"/>
        <family val="2"/>
      </rPr>
      <t xml:space="preserve">                              
Meta Relativa: </t>
    </r>
    <r>
      <rPr>
        <sz val="11"/>
        <color theme="1"/>
        <rFont val="Arial"/>
        <family val="2"/>
      </rPr>
      <t>57% superior  a la línea base</t>
    </r>
  </si>
  <si>
    <r>
      <rPr>
        <b/>
        <sz val="11"/>
        <color theme="1"/>
        <rFont val="Arial"/>
        <family val="2"/>
      </rPr>
      <t xml:space="preserve">                                                                                       PSOR:</t>
    </r>
    <r>
      <rPr>
        <sz val="11"/>
        <color theme="1"/>
        <rFont val="Arial"/>
        <family val="2"/>
      </rPr>
      <t xml:space="preserve"> De enero 2025 a diciembre 2027 se realizarán 4486 servicios odontológicos 
</t>
    </r>
    <r>
      <rPr>
        <b/>
        <sz val="11"/>
        <color theme="1"/>
        <rFont val="Arial"/>
        <family val="2"/>
      </rPr>
      <t>VARIACIÓN DE LA META EN RELACIÓN A LA LÍNEA BASE
Meta Absoluta:</t>
    </r>
    <r>
      <rPr>
        <sz val="11"/>
        <color theme="1"/>
        <rFont val="Arial"/>
        <family val="2"/>
      </rPr>
      <t xml:space="preserve"> 3093 servicios odontológicos                                   
</t>
    </r>
    <r>
      <rPr>
        <b/>
        <sz val="11"/>
        <color theme="1"/>
        <rFont val="Arial"/>
        <family val="2"/>
      </rPr>
      <t>Meta Relativa:</t>
    </r>
    <r>
      <rPr>
        <sz val="11"/>
        <color theme="1"/>
        <rFont val="Arial"/>
        <family val="2"/>
      </rPr>
      <t xml:space="preserve"> 222% Superior a la línea base, antes no se contaba con el personal, ahora sí, y se cuenta con dos unidades médicas, donde se imparten los servicios y esta actividad es de nueva creación, se inició su línea base en 2024
</t>
    </r>
  </si>
  <si>
    <r>
      <rPr>
        <b/>
        <sz val="11"/>
        <color theme="1"/>
        <rFont val="Arial"/>
        <family val="2"/>
      </rPr>
      <t xml:space="preserve">PCNR: </t>
    </r>
    <r>
      <rPr>
        <sz val="11"/>
        <color theme="1"/>
        <rFont val="Arial"/>
        <family val="2"/>
      </rPr>
      <t>De enero 2025 a diciembre 2027 se realizarán 1582 consultas nutricionales</t>
    </r>
    <r>
      <rPr>
        <b/>
        <sz val="11"/>
        <color theme="1"/>
        <rFont val="Arial"/>
        <family val="2"/>
      </rPr>
      <t xml:space="preserve"> 
VARIACIÓN DE LA META EN RELACIÓN A LA LÍNEA BASE
Meta Absoluta:</t>
    </r>
    <r>
      <rPr>
        <sz val="11"/>
        <color theme="1"/>
        <rFont val="Arial"/>
        <family val="2"/>
      </rPr>
      <t xml:space="preserve"> 1430 consultas nutricionales </t>
    </r>
    <r>
      <rPr>
        <b/>
        <sz val="11"/>
        <color theme="1"/>
        <rFont val="Arial"/>
        <family val="2"/>
      </rPr>
      <t xml:space="preserve">                                  
Meta Relativa: </t>
    </r>
    <r>
      <rPr>
        <sz val="11"/>
        <color theme="1"/>
        <rFont val="Arial"/>
        <family val="2"/>
      </rPr>
      <t>940% Superior a la línea base, antes no se contaba con el personal, ahora sí, y se cuenta con dos unidades médicas, donde se imparten los servicios y esta actividad es de nueva creación, se inició su línea base en 2024</t>
    </r>
  </si>
  <si>
    <r>
      <rPr>
        <b/>
        <sz val="11"/>
        <color theme="1"/>
        <rFont val="Arial"/>
        <family val="2"/>
      </rPr>
      <t>PAPE:</t>
    </r>
    <r>
      <rPr>
        <sz val="11"/>
        <color theme="1"/>
        <rFont val="Arial"/>
        <family val="2"/>
      </rPr>
      <t xml:space="preserve"> De enero 2025 a diciembre 2027 se realizarán 14221 prevenciones de enfermedades.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t>
    </r>
    <r>
      <rPr>
        <sz val="11"/>
        <color theme="1"/>
        <rFont val="Arial"/>
        <family val="2"/>
      </rPr>
      <t xml:space="preserve"> 13,284 prevención de enfermedades</t>
    </r>
    <r>
      <rPr>
        <b/>
        <sz val="11"/>
        <color theme="1"/>
        <rFont val="Arial"/>
        <family val="2"/>
      </rPr>
      <t xml:space="preserve">              
Meta Relativa: </t>
    </r>
    <r>
      <rPr>
        <sz val="11"/>
        <color theme="1"/>
        <rFont val="Arial"/>
        <family val="2"/>
      </rPr>
      <t>1417%  esta actividad es de nueva creación, se inició su línea base en 2024</t>
    </r>
  </si>
  <si>
    <r>
      <rPr>
        <b/>
        <sz val="11"/>
        <color theme="1"/>
        <rFont val="Arial"/>
        <family val="2"/>
      </rPr>
      <t>PADSV:</t>
    </r>
    <r>
      <rPr>
        <sz val="11"/>
        <color theme="1"/>
        <rFont val="Arial"/>
        <family val="2"/>
      </rPr>
      <t xml:space="preserve"> De enero 2025 a diciembre 2027 se realizarán 1803 actividades de salud visual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1575 actividades de salud visual</t>
    </r>
    <r>
      <rPr>
        <b/>
        <sz val="11"/>
        <color theme="1"/>
        <rFont val="Arial"/>
        <family val="2"/>
      </rPr>
      <t xml:space="preserve">                                 
Meta Relativa: </t>
    </r>
    <r>
      <rPr>
        <sz val="11"/>
        <color theme="1"/>
        <rFont val="Arial"/>
        <family val="2"/>
      </rPr>
      <t>690% esta actividad es de nueva creación, se inició su línea base en 2024</t>
    </r>
  </si>
  <si>
    <r>
      <rPr>
        <b/>
        <sz val="11"/>
        <color theme="1"/>
        <rFont val="Arial"/>
        <family val="2"/>
      </rPr>
      <t>PPAS:</t>
    </r>
    <r>
      <rPr>
        <sz val="11"/>
        <color theme="1"/>
        <rFont val="Arial"/>
        <family val="2"/>
      </rPr>
      <t xml:space="preserve"> De enero 2025 a diciembre 2027 se realizarán 39077  atenciones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28277</t>
    </r>
    <r>
      <rPr>
        <b/>
        <sz val="11"/>
        <color theme="1"/>
        <rFont val="Arial"/>
        <family val="2"/>
      </rPr>
      <t xml:space="preserve"> </t>
    </r>
    <r>
      <rPr>
        <sz val="11"/>
        <color theme="1"/>
        <rFont val="Arial"/>
        <family val="2"/>
      </rPr>
      <t>atenciones</t>
    </r>
    <r>
      <rPr>
        <b/>
        <sz val="11"/>
        <color theme="1"/>
        <rFont val="Arial"/>
        <family val="2"/>
      </rPr>
      <t xml:space="preserve">                                
Meta Relativa: </t>
    </r>
    <r>
      <rPr>
        <sz val="11"/>
        <color theme="1"/>
        <rFont val="Arial"/>
        <family val="2"/>
      </rPr>
      <t>261%  mayor a la línea base, se cuenta con la primera unidad médica y se está aperturando otra, por lo que se contarán con más consultorios para las atenciones</t>
    </r>
  </si>
  <si>
    <t xml:space="preserve">33 600 </t>
  </si>
  <si>
    <r>
      <rPr>
        <b/>
        <sz val="11"/>
        <color theme="1"/>
        <rFont val="Arial"/>
        <family val="2"/>
      </rPr>
      <t>PRDS:</t>
    </r>
    <r>
      <rPr>
        <sz val="11"/>
        <color theme="1"/>
        <rFont val="Arial"/>
        <family val="2"/>
      </rPr>
      <t xml:space="preserve"> De enero 2025 a diciembre 2027 se realizarán 42,700 Kilos recolectados.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 30806 Kilos recolectados</t>
    </r>
    <r>
      <rPr>
        <b/>
        <sz val="11"/>
        <color theme="1"/>
        <rFont val="Arial"/>
        <family val="2"/>
      </rPr>
      <t xml:space="preserve">                          
Meta Relativa: </t>
    </r>
    <r>
      <rPr>
        <sz val="11"/>
        <color theme="1"/>
        <rFont val="Arial"/>
        <family val="2"/>
      </rPr>
      <t xml:space="preserve">275% </t>
    </r>
  </si>
  <si>
    <r>
      <rPr>
        <b/>
        <sz val="11"/>
        <color theme="1"/>
        <rFont val="Arial"/>
        <family val="2"/>
      </rPr>
      <t xml:space="preserve">PAPR:  </t>
    </r>
    <r>
      <rPr>
        <sz val="11"/>
        <color theme="1"/>
        <rFont val="Arial"/>
        <family val="2"/>
      </rPr>
      <t xml:space="preserve">De enero 2025 a diciembre 2027 se realizarán 5030 atenciones
</t>
    </r>
    <r>
      <rPr>
        <b/>
        <sz val="11"/>
        <color theme="1"/>
        <rFont val="Arial"/>
        <family val="2"/>
      </rPr>
      <t xml:space="preserve">
</t>
    </r>
    <r>
      <rPr>
        <sz val="11"/>
        <color theme="1"/>
        <rFont val="Arial"/>
        <family val="2"/>
      </rPr>
      <t xml:space="preserve">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3049 atenciones                             
</t>
    </r>
    <r>
      <rPr>
        <b/>
        <sz val="11"/>
        <color theme="1"/>
        <rFont val="Arial"/>
        <family val="2"/>
      </rPr>
      <t xml:space="preserve">Meta Relativa: </t>
    </r>
    <r>
      <rPr>
        <sz val="11"/>
        <color theme="1"/>
        <rFont val="Arial"/>
        <family val="2"/>
      </rPr>
      <t>153% menor a  la línea base</t>
    </r>
  </si>
  <si>
    <r>
      <rPr>
        <b/>
        <sz val="11"/>
        <color theme="1"/>
        <rFont val="Arial"/>
        <family val="2"/>
      </rPr>
      <t xml:space="preserve">PASMOR: </t>
    </r>
    <r>
      <rPr>
        <sz val="11"/>
        <color theme="1"/>
        <rFont val="Arial"/>
        <family val="2"/>
      </rPr>
      <t xml:space="preserve">De enero 2025 a diciembre 2027 se realizarán 7718 atenciones
</t>
    </r>
    <r>
      <rPr>
        <b/>
        <sz val="11"/>
        <color theme="1"/>
        <rFont val="Arial"/>
        <family val="2"/>
      </rPr>
      <t xml:space="preserve">
</t>
    </r>
    <r>
      <rPr>
        <sz val="11"/>
        <color theme="1"/>
        <rFont val="Arial"/>
        <family val="2"/>
      </rPr>
      <t xml:space="preserve">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4528 atenciones                             
</t>
    </r>
    <r>
      <rPr>
        <b/>
        <sz val="11"/>
        <color theme="1"/>
        <rFont val="Arial"/>
        <family val="2"/>
      </rPr>
      <t xml:space="preserve">Meta Relativa: </t>
    </r>
    <r>
      <rPr>
        <sz val="11"/>
        <color theme="1"/>
        <rFont val="Arial"/>
        <family val="2"/>
      </rPr>
      <t>141% Superior a la línea base, debido a que este componente tiene varias actividades de nueva creación, y su línea base se empezara a conformar en el 2025</t>
    </r>
  </si>
  <si>
    <r>
      <rPr>
        <b/>
        <sz val="11"/>
        <color theme="0"/>
        <rFont val="Arial"/>
        <family val="2"/>
      </rPr>
      <t xml:space="preserve">
PAESEB: </t>
    </r>
    <r>
      <rPr>
        <sz val="11"/>
        <color theme="0"/>
        <rFont val="Arial"/>
        <family val="2"/>
      </rPr>
      <t xml:space="preserve">De enero 2025 a diciembre 2027 se realizarán 114,432 acciones
</t>
    </r>
    <r>
      <rPr>
        <b/>
        <sz val="11"/>
        <color theme="0"/>
        <rFont val="Arial"/>
        <family val="2"/>
      </rPr>
      <t xml:space="preserve">
VARIACIÓN DE LA META EN RELACIÓN A LA LÍNEA BASE
Meta Absoluta:</t>
    </r>
    <r>
      <rPr>
        <sz val="11"/>
        <color theme="0"/>
        <rFont val="Arial"/>
        <family val="2"/>
      </rPr>
      <t xml:space="preserve"> 47,985 acciones </t>
    </r>
    <r>
      <rPr>
        <b/>
        <sz val="11"/>
        <color theme="0"/>
        <rFont val="Arial"/>
        <family val="2"/>
      </rPr>
      <t xml:space="preserve">
Meta Relativa:</t>
    </r>
    <r>
      <rPr>
        <sz val="11"/>
        <color theme="0"/>
        <rFont val="Arial"/>
        <family val="2"/>
      </rPr>
      <t xml:space="preserve"> 72.21 acciones</t>
    </r>
  </si>
  <si>
    <r>
      <t xml:space="preserve">4.1.1.1.25.2 </t>
    </r>
    <r>
      <rPr>
        <sz val="11"/>
        <color theme="1"/>
        <rFont val="Arial"/>
        <family val="2"/>
      </rPr>
      <t>Realización de reuniones con los tres niveles de gobierno, dependencias privadas, organizaciones civiles, empresas y escuelas para el mejoramiento del sector educativo</t>
    </r>
  </si>
  <si>
    <r>
      <rPr>
        <b/>
        <sz val="11"/>
        <color theme="1"/>
        <rFont val="Arial"/>
        <family val="2"/>
      </rPr>
      <t>PASR:</t>
    </r>
    <r>
      <rPr>
        <sz val="11"/>
        <color theme="1"/>
        <rFont val="Arial"/>
        <family val="2"/>
      </rPr>
      <t xml:space="preserve"> Porcentaje de actividades sociales realizadas</t>
    </r>
  </si>
  <si>
    <r>
      <rPr>
        <b/>
        <sz val="11"/>
        <color theme="1"/>
        <rFont val="Arial"/>
        <family val="2"/>
      </rPr>
      <t xml:space="preserve">MÉTODO DE CÁLCULO    </t>
    </r>
    <r>
      <rPr>
        <sz val="11"/>
        <color theme="1"/>
        <rFont val="Arial"/>
        <family val="2"/>
      </rPr>
      <t xml:space="preserve">                  
</t>
    </r>
    <r>
      <rPr>
        <b/>
        <sz val="11"/>
        <color theme="1"/>
        <rFont val="Arial"/>
        <family val="2"/>
      </rPr>
      <t>PAAPAE=</t>
    </r>
    <r>
      <rPr>
        <sz val="11"/>
        <color theme="1"/>
        <rFont val="Arial"/>
        <family val="2"/>
      </rPr>
      <t xml:space="preserve"> (NAAPAEE/NAAPAEP)*100
</t>
    </r>
    <r>
      <rPr>
        <b/>
        <sz val="11"/>
        <color theme="1"/>
        <rFont val="Arial"/>
        <family val="2"/>
      </rPr>
      <t>VARIABLES:</t>
    </r>
    <r>
      <rPr>
        <sz val="11"/>
        <color theme="1"/>
        <rFont val="Arial"/>
        <family val="2"/>
      </rPr>
      <t xml:space="preserve">
</t>
    </r>
    <r>
      <rPr>
        <b/>
        <sz val="11"/>
        <color theme="1"/>
        <rFont val="Arial"/>
        <family val="2"/>
      </rPr>
      <t xml:space="preserve">PAAPAE: </t>
    </r>
    <r>
      <rPr>
        <sz val="11"/>
        <color theme="1"/>
        <rFont val="Arial"/>
        <family val="2"/>
      </rPr>
      <t xml:space="preserve">Porcentaje de Actividades Atención y Prevención del Acoso Escolar
</t>
    </r>
    <r>
      <rPr>
        <b/>
        <sz val="11"/>
        <color theme="1"/>
        <rFont val="Arial"/>
        <family val="2"/>
      </rPr>
      <t xml:space="preserve">NAAPAEE: </t>
    </r>
    <r>
      <rPr>
        <sz val="11"/>
        <color theme="1"/>
        <rFont val="Arial"/>
        <family val="2"/>
      </rPr>
      <t xml:space="preserve">Número de Actividades Atención y Prevención del Acoso Escolar Ejecutadas
</t>
    </r>
    <r>
      <rPr>
        <b/>
        <sz val="11"/>
        <color theme="1"/>
        <rFont val="Arial"/>
        <family val="2"/>
      </rPr>
      <t>NAAPAEP:</t>
    </r>
    <r>
      <rPr>
        <sz val="11"/>
        <color theme="1"/>
        <rFont val="Arial"/>
        <family val="2"/>
      </rPr>
      <t xml:space="preserve"> Número de Actividades Atención y Prevención del Acoso Escolar Programadas</t>
    </r>
  </si>
  <si>
    <t xml:space="preserve"> UNIDAD ADMINISTRATIVA Y RESPONSABLE POR OBJETIVO </t>
  </si>
  <si>
    <t>Fin
(Dirección de Planeación Municipal)</t>
  </si>
  <si>
    <r>
      <t xml:space="preserve">Nombre completo del Documento que sustenta la información: 
</t>
    </r>
    <r>
      <rPr>
        <sz val="11"/>
        <color rgb="FF000000"/>
        <rFont val="Arial"/>
        <family val="2"/>
      </rPr>
      <t xml:space="preserve">- Informes de gestión ambiental y urbana.
- Bases de datos de residuos sólidos municipales.
- Registros de calidad del agua en cuerpos lagunares y costeros.
- Reportes de crecimiento económico y presupuesto de inversión en infraestructura sostenible.
</t>
    </r>
    <r>
      <rPr>
        <b/>
        <sz val="11"/>
        <color rgb="FF000000"/>
        <rFont val="Arial"/>
        <family val="2"/>
      </rPr>
      <t xml:space="preserve">
Nombre del área que genera o publica la información: 
</t>
    </r>
    <r>
      <rPr>
        <sz val="11"/>
        <color rgb="FF000000"/>
        <rFont val="Arial"/>
        <family val="2"/>
      </rPr>
      <t xml:space="preserve">Dirección de planeación
</t>
    </r>
    <r>
      <rPr>
        <b/>
        <sz val="11"/>
        <color rgb="FF000000"/>
        <rFont val="Arial"/>
        <family val="2"/>
      </rPr>
      <t xml:space="preserve">
Periodicidad con que se genera el documento: 
</t>
    </r>
    <r>
      <rPr>
        <sz val="11"/>
        <color rgb="FF000000"/>
        <rFont val="Arial"/>
        <family val="2"/>
      </rPr>
      <t xml:space="preserve">Trianual
</t>
    </r>
    <r>
      <rPr>
        <b/>
        <sz val="11"/>
        <color rgb="FF000000"/>
        <rFont val="Arial"/>
        <family val="2"/>
      </rPr>
      <t xml:space="preserve">
Liga de la página de la que se obtiene la información</t>
    </r>
    <r>
      <rPr>
        <sz val="11"/>
        <color rgb="FF000000"/>
        <rFont val="Arial"/>
        <family val="2"/>
      </rPr>
      <t>:             https://onedrive.live.com/view.aspx?resid=84F4E4FFF988A5F5%21105392&amp;authkey=!AAI512qQ2fNa5As</t>
    </r>
  </si>
  <si>
    <r>
      <t xml:space="preserve">4.1.1.1.13.2 </t>
    </r>
    <r>
      <rPr>
        <sz val="11"/>
        <color theme="1"/>
        <rFont val="Arial"/>
        <family val="2"/>
      </rPr>
      <t>Realización de actividades de difusión, información y sensibilización para prevenir la discriminación y la violencia basadas en la orientación sexual o identidad de género fomentando la inclusión</t>
    </r>
    <r>
      <rPr>
        <b/>
        <sz val="11"/>
        <color theme="1"/>
        <rFont val="Arial"/>
        <family val="2"/>
      </rPr>
      <t xml:space="preserve">
</t>
    </r>
  </si>
  <si>
    <r>
      <t xml:space="preserve">4.1.1.1.14.1 </t>
    </r>
    <r>
      <rPr>
        <sz val="11"/>
        <color theme="1"/>
        <rFont val="Arial"/>
        <family val="2"/>
      </rPr>
      <t xml:space="preserve">Realización de actividades de capacitación para el mejoramiento de la calidad de vida, considerando sus condiciones y necesidades de la población LGBTIQ+ del municipio de Benito Juárez. </t>
    </r>
  </si>
  <si>
    <t>CLAVE Y NOMBRE DEL PP: E-PPA 4.1 PROGRAMA IMPULSO AL BIENESTAR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</si>
</sst>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1"/>
      <color theme="1"/>
      <name val="Calibri"/>
      <family val="2"/>
      <scheme val="minor"/>
    </font>
    <font>
      <sz val="10"/>
      <color theme="1"/>
      <name val="Arial Nova Cond"/>
      <family val="2"/>
    </font>
    <font>
      <b/>
      <sz val="10"/>
      <name val="Arial"/>
      <family val="2"/>
    </font>
    <font>
      <sz val="10"/>
      <color theme="1"/>
      <name val="Calibri"/>
      <family val="2"/>
      <scheme val="minor"/>
    </font>
    <font>
      <sz val="11"/>
      <color theme="1"/>
      <name val="Arial Nova Cond"/>
      <family val="2"/>
    </font>
    <font>
      <b/>
      <sz val="24"/>
      <color theme="1"/>
      <name val="Arial"/>
      <family val="2"/>
    </font>
    <font>
      <b/>
      <sz val="23"/>
      <color theme="1"/>
      <name val="Arial"/>
      <family val="2"/>
    </font>
    <font>
      <b/>
      <sz val="14"/>
      <name val="Arial"/>
      <family val="2"/>
    </font>
    <font>
      <b/>
      <sz val="11"/>
      <color rgb="FF000000"/>
      <name val="Arial"/>
      <family val="2"/>
    </font>
    <font>
      <sz val="11"/>
      <color theme="1"/>
      <name val="Arial"/>
      <family val="2"/>
    </font>
    <font>
      <b/>
      <sz val="11"/>
      <color theme="1"/>
      <name val="Arial"/>
      <family val="2"/>
    </font>
    <font>
      <b/>
      <sz val="11"/>
      <name val="Arial"/>
      <family val="2"/>
    </font>
    <font>
      <sz val="11"/>
      <name val="Arial"/>
      <family val="2"/>
    </font>
    <font>
      <sz val="11"/>
      <color theme="0"/>
      <name val="Arial Nova Cond"/>
      <family val="2"/>
    </font>
    <font>
      <sz val="11"/>
      <color rgb="FF000000"/>
      <name val="Arial"/>
      <family val="2"/>
    </font>
    <font>
      <b/>
      <sz val="14"/>
      <color theme="1"/>
      <name val="Arial"/>
      <family val="2"/>
    </font>
    <font>
      <b/>
      <sz val="14"/>
      <color theme="0"/>
      <name val="Arial Nova Cond"/>
      <family val="2"/>
    </font>
    <font>
      <b/>
      <sz val="14"/>
      <color rgb="FF000000"/>
      <name val="Arial Nova Cond"/>
      <family val="2"/>
    </font>
    <font>
      <b/>
      <sz val="11"/>
      <color theme="1"/>
      <name val="Calibri"/>
      <family val="2"/>
      <scheme val="minor"/>
    </font>
    <font>
      <b/>
      <sz val="11"/>
      <color theme="1"/>
      <name val="Arial Nova Cond"/>
      <family val="2"/>
    </font>
    <font>
      <b/>
      <sz val="14"/>
      <color theme="0"/>
      <name val="Arial"/>
      <family val="2"/>
    </font>
    <font>
      <sz val="11"/>
      <color theme="0"/>
      <name val="Calibri"/>
      <family val="2"/>
      <scheme val="minor"/>
    </font>
    <font>
      <sz val="22"/>
      <color theme="0"/>
      <name val="Arial Nova Cond"/>
      <family val="2"/>
    </font>
    <font>
      <b/>
      <sz val="11"/>
      <color theme="0"/>
      <name val="Arial"/>
      <family val="2"/>
    </font>
    <font>
      <sz val="11"/>
      <color theme="0"/>
      <name val="Arial"/>
      <family val="2"/>
    </font>
  </fonts>
  <fills count="23">
    <fill>
      <patternFill patternType="none"/>
    </fill>
    <fill>
      <patternFill patternType="gray125"/>
    </fill>
    <fill>
      <patternFill patternType="solid">
        <fgColor theme="0"/>
        <bgColor indexed="64"/>
      </patternFill>
    </fill>
    <fill>
      <patternFill patternType="solid">
        <fgColor rgb="FFF1B64B"/>
        <bgColor indexed="64"/>
      </patternFill>
    </fill>
    <fill>
      <patternFill patternType="solid">
        <fgColor theme="0" tint="-4.9989318521683403E-2"/>
        <bgColor indexed="64"/>
      </patternFill>
    </fill>
    <fill>
      <patternFill patternType="solid">
        <fgColor rgb="FFFFEFC9"/>
        <bgColor indexed="64"/>
      </patternFill>
    </fill>
    <fill>
      <patternFill patternType="solid">
        <fgColor rgb="FFF2F2F2"/>
        <bgColor indexed="64"/>
      </patternFill>
    </fill>
    <fill>
      <patternFill patternType="solid">
        <fgColor theme="6" tint="0.79998168889431442"/>
        <bgColor indexed="64"/>
      </patternFill>
    </fill>
    <fill>
      <patternFill patternType="solid">
        <fgColor rgb="FFF2F2F4"/>
        <bgColor indexed="64"/>
      </patternFill>
    </fill>
    <fill>
      <patternFill patternType="solid">
        <fgColor rgb="FFEDEDED"/>
        <bgColor indexed="64"/>
      </patternFill>
    </fill>
    <fill>
      <patternFill patternType="solid">
        <fgColor rgb="FFF2F2F2"/>
        <bgColor rgb="FF000000"/>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9D9"/>
        <bgColor indexed="64"/>
      </patternFill>
    </fill>
    <fill>
      <patternFill patternType="solid">
        <fgColor rgb="FFFFC000"/>
        <bgColor indexed="64"/>
      </patternFill>
    </fill>
    <fill>
      <patternFill patternType="solid">
        <fgColor rgb="FFFADD89"/>
        <bgColor indexed="64"/>
      </patternFill>
    </fill>
    <fill>
      <patternFill patternType="solid">
        <fgColor rgb="FFEFEFEF"/>
        <bgColor indexed="64"/>
      </patternFill>
    </fill>
    <fill>
      <patternFill patternType="solid">
        <fgColor rgb="FFF8BB13"/>
        <bgColor rgb="FF000000"/>
      </patternFill>
    </fill>
    <fill>
      <patternFill patternType="solid">
        <fgColor rgb="FFF8BB13"/>
        <bgColor indexed="64"/>
      </patternFill>
    </fill>
  </fills>
  <borders count="151">
    <border>
      <left/>
      <right/>
      <top/>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ashed">
        <color theme="1"/>
      </right>
      <top style="dotted">
        <color indexed="64"/>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diagonal/>
    </border>
    <border>
      <left style="dashed">
        <color theme="1"/>
      </left>
      <right style="dashed">
        <color theme="1"/>
      </right>
      <top style="dotted">
        <color indexed="64"/>
      </top>
      <bottom/>
      <diagonal/>
    </border>
    <border>
      <left style="dotted">
        <color indexed="64"/>
      </left>
      <right style="medium">
        <color indexed="64"/>
      </right>
      <top style="dotted">
        <color indexed="64"/>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otted">
        <color indexed="64"/>
      </left>
      <right style="medium">
        <color indexed="64"/>
      </right>
      <top/>
      <bottom style="dotted">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ashed">
        <color theme="1"/>
      </left>
      <right style="dashed">
        <color theme="1"/>
      </right>
      <top style="dashed">
        <color theme="1"/>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medium">
        <color indexed="64"/>
      </right>
      <top style="medium">
        <color indexed="64"/>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left>
      <right style="medium">
        <color indexed="64"/>
      </right>
      <top/>
      <bottom/>
      <diagonal/>
    </border>
    <border>
      <left style="medium">
        <color indexed="64"/>
      </left>
      <right style="thin">
        <color theme="1"/>
      </right>
      <top/>
      <bottom/>
      <diagonal/>
    </border>
    <border>
      <left style="thin">
        <color theme="1"/>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medium">
        <color indexed="64"/>
      </top>
      <bottom/>
      <diagonal/>
    </border>
    <border>
      <left style="thin">
        <color theme="1"/>
      </left>
      <right style="thin">
        <color theme="1"/>
      </right>
      <top/>
      <bottom/>
      <diagonal/>
    </border>
    <border>
      <left style="dotted">
        <color indexed="64"/>
      </left>
      <right style="medium">
        <color indexed="64"/>
      </right>
      <top style="thin">
        <color indexed="64"/>
      </top>
      <bottom style="dotted">
        <color indexed="64"/>
      </bottom>
      <diagonal/>
    </border>
    <border>
      <left style="dashed">
        <color theme="1"/>
      </left>
      <right/>
      <top style="dashed">
        <color theme="1"/>
      </top>
      <bottom style="dashed">
        <color theme="1"/>
      </bottom>
      <diagonal/>
    </border>
    <border>
      <left style="dashed">
        <color theme="1"/>
      </left>
      <right style="dotted">
        <color indexed="64"/>
      </right>
      <top style="dashed">
        <color theme="1"/>
      </top>
      <bottom style="dashed">
        <color theme="1"/>
      </bottom>
      <diagonal/>
    </border>
    <border>
      <left/>
      <right style="medium">
        <color indexed="64"/>
      </right>
      <top style="dashed">
        <color theme="1"/>
      </top>
      <bottom style="dashed">
        <color theme="1"/>
      </bottom>
      <diagonal/>
    </border>
    <border>
      <left style="dotted">
        <color indexed="64"/>
      </left>
      <right style="medium">
        <color indexed="64"/>
      </right>
      <top style="dashed">
        <color theme="1"/>
      </top>
      <bottom style="dashed">
        <color theme="1"/>
      </bottom>
      <diagonal/>
    </border>
    <border>
      <left style="dashed">
        <color theme="1"/>
      </left>
      <right style="dotted">
        <color indexed="64"/>
      </right>
      <top style="dashed">
        <color theme="1"/>
      </top>
      <bottom/>
      <diagonal/>
    </border>
    <border>
      <left style="dashed">
        <color theme="1"/>
      </left>
      <right/>
      <top style="dashed">
        <color theme="1"/>
      </top>
      <bottom/>
      <diagonal/>
    </border>
    <border>
      <left style="dashed">
        <color theme="1"/>
      </left>
      <right style="medium">
        <color theme="1"/>
      </right>
      <top style="dashed">
        <color theme="1"/>
      </top>
      <bottom style="dashed">
        <color theme="1"/>
      </bottom>
      <diagonal/>
    </border>
    <border>
      <left style="medium">
        <color indexed="64"/>
      </left>
      <right style="dashed">
        <color theme="1"/>
      </right>
      <top style="dashed">
        <color theme="1"/>
      </top>
      <bottom/>
      <diagonal/>
    </border>
    <border>
      <left style="dashed">
        <color theme="1"/>
      </left>
      <right style="dotted">
        <color indexed="64"/>
      </right>
      <top/>
      <bottom/>
      <diagonal/>
    </border>
    <border>
      <left style="dotted">
        <color indexed="64"/>
      </left>
      <right style="medium">
        <color indexed="64"/>
      </right>
      <top/>
      <bottom style="dashed">
        <color theme="1"/>
      </bottom>
      <diagonal/>
    </border>
    <border>
      <left style="thin">
        <color indexed="64"/>
      </left>
      <right style="medium">
        <color indexed="64"/>
      </right>
      <top/>
      <bottom style="thin">
        <color indexed="64"/>
      </bottom>
      <diagonal/>
    </border>
    <border>
      <left/>
      <right style="thin">
        <color rgb="FF000000"/>
      </right>
      <top style="thin">
        <color rgb="FF000000"/>
      </top>
      <bottom style="thin">
        <color indexed="64"/>
      </bottom>
      <diagonal/>
    </border>
    <border>
      <left style="dashed">
        <color theme="1"/>
      </left>
      <right style="medium">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ashed">
        <color theme="1"/>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ashed">
        <color theme="1"/>
      </top>
      <bottom style="dashed">
        <color theme="1"/>
      </bottom>
      <diagonal/>
    </border>
    <border>
      <left style="medium">
        <color indexed="64"/>
      </left>
      <right style="dotted">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top style="dotted">
        <color indexed="64"/>
      </top>
      <bottom style="dotted">
        <color indexed="64"/>
      </bottom>
      <diagonal/>
    </border>
    <border>
      <left style="dashed">
        <color theme="1"/>
      </left>
      <right style="dashed">
        <color theme="1"/>
      </right>
      <top style="dashed">
        <color theme="1"/>
      </top>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ashed">
        <color theme="1"/>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dotted">
        <color indexed="64"/>
      </top>
      <bottom style="dotted">
        <color indexed="64"/>
      </bottom>
      <diagonal/>
    </border>
    <border>
      <left/>
      <right style="hair">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dashed">
        <color theme="1"/>
      </right>
      <top/>
      <bottom style="dashed">
        <color theme="1"/>
      </bottom>
      <diagonal/>
    </border>
    <border>
      <left style="hair">
        <color indexed="64"/>
      </left>
      <right style="dotted">
        <color indexed="64"/>
      </right>
      <top style="hair">
        <color indexed="64"/>
      </top>
      <bottom/>
      <diagonal/>
    </border>
    <border>
      <left style="dashed">
        <color theme="1"/>
      </left>
      <right style="dashed">
        <color theme="1"/>
      </right>
      <top style="hair">
        <color indexed="64"/>
      </top>
      <bottom style="dashed">
        <color theme="1"/>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dashed">
        <color theme="1"/>
      </right>
      <top style="dashed">
        <color theme="1"/>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style="dotted">
        <color indexed="64"/>
      </left>
      <right/>
      <top/>
      <bottom style="dotted">
        <color indexed="64"/>
      </bottom>
      <diagonal/>
    </border>
    <border>
      <left style="hair">
        <color indexed="64"/>
      </left>
      <right style="hair">
        <color indexed="64"/>
      </right>
      <top style="hair">
        <color indexed="64"/>
      </top>
      <bottom/>
      <diagonal/>
    </border>
    <border>
      <left style="medium">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thick">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thin">
        <color indexed="64"/>
      </top>
      <bottom/>
      <diagonal/>
    </border>
    <border>
      <left style="dashed">
        <color theme="1"/>
      </left>
      <right style="dashed">
        <color theme="1"/>
      </right>
      <top/>
      <bottom style="dotted">
        <color theme="1"/>
      </bottom>
      <diagonal/>
    </border>
    <border>
      <left/>
      <right style="thick">
        <color indexed="64"/>
      </right>
      <top/>
      <bottom style="dotted">
        <color theme="1"/>
      </bottom>
      <diagonal/>
    </border>
    <border>
      <left/>
      <right style="dashed">
        <color theme="1"/>
      </right>
      <top/>
      <bottom style="dotted">
        <color theme="1"/>
      </bottom>
      <diagonal/>
    </border>
    <border>
      <left style="dotted">
        <color indexed="64"/>
      </left>
      <right style="medium">
        <color indexed="64"/>
      </right>
      <top style="dashed">
        <color theme="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1"/>
      </left>
      <right/>
      <top/>
      <bottom/>
      <diagonal/>
    </border>
    <border>
      <left/>
      <right style="dotted">
        <color indexed="64"/>
      </right>
      <top style="dashed">
        <color theme="1"/>
      </top>
      <bottom style="hair">
        <color indexed="64"/>
      </bottom>
      <diagonal/>
    </border>
    <border>
      <left style="medium">
        <color indexed="64"/>
      </left>
      <right style="dotted">
        <color indexed="64"/>
      </right>
      <top style="dashed">
        <color theme="1"/>
      </top>
      <bottom style="hair">
        <color indexed="64"/>
      </bottom>
      <diagonal/>
    </border>
    <border>
      <left style="dotted">
        <color indexed="64"/>
      </left>
      <right/>
      <top style="dashed">
        <color theme="1"/>
      </top>
      <bottom style="dashed">
        <color theme="1"/>
      </bottom>
      <diagonal/>
    </border>
    <border>
      <left style="dashed">
        <color theme="1"/>
      </left>
      <right style="hair">
        <color indexed="64"/>
      </right>
      <top style="dotted">
        <color indexed="64"/>
      </top>
      <bottom style="dotted">
        <color indexed="64"/>
      </bottom>
      <diagonal/>
    </border>
    <border>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dotted">
        <color indexed="64"/>
      </bottom>
      <diagonal/>
    </border>
    <border>
      <left style="dashed">
        <color theme="1"/>
      </left>
      <right style="hair">
        <color indexed="64"/>
      </right>
      <top style="dotted">
        <color indexed="64"/>
      </top>
      <bottom/>
      <diagonal/>
    </border>
    <border>
      <left style="dashed">
        <color theme="1"/>
      </left>
      <right style="hair">
        <color indexed="64"/>
      </right>
      <top/>
      <bottom style="dotted">
        <color indexed="64"/>
      </bottom>
      <diagonal/>
    </border>
    <border>
      <left style="dotted">
        <color indexed="64"/>
      </left>
      <right style="hair">
        <color indexed="64"/>
      </right>
      <top style="dotted">
        <color indexed="64"/>
      </top>
      <bottom/>
      <diagonal/>
    </border>
    <border>
      <left style="dashed">
        <color theme="1"/>
      </left>
      <right style="hair">
        <color indexed="64"/>
      </right>
      <top style="hair">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theme="1"/>
      </right>
      <top style="medium">
        <color indexed="64"/>
      </top>
      <bottom style="dotted">
        <color indexed="64"/>
      </bottom>
      <diagonal/>
    </border>
    <border>
      <left style="thin">
        <color indexed="64"/>
      </left>
      <right style="thin">
        <color theme="1"/>
      </right>
      <top style="dotted">
        <color indexed="64"/>
      </top>
      <bottom style="thin">
        <color indexed="64"/>
      </bottom>
      <diagonal/>
    </border>
    <border>
      <left/>
      <right/>
      <top style="hair">
        <color indexed="64"/>
      </top>
      <bottom/>
      <diagonal/>
    </border>
    <border>
      <left style="hair">
        <color indexed="64"/>
      </left>
      <right style="dashed">
        <color theme="1"/>
      </right>
      <top style="dotted">
        <color indexed="64"/>
      </top>
      <bottom style="hair">
        <color indexed="64"/>
      </bottom>
      <diagonal/>
    </border>
    <border>
      <left style="hair">
        <color indexed="64"/>
      </left>
      <right style="hair">
        <color indexed="64"/>
      </right>
      <top style="dotted">
        <color indexed="64"/>
      </top>
      <bottom style="dotted">
        <color indexed="64"/>
      </bottom>
      <diagonal/>
    </border>
    <border>
      <left style="thin">
        <color theme="1"/>
      </left>
      <right/>
      <top/>
      <bottom/>
      <diagonal/>
    </border>
    <border>
      <left/>
      <right/>
      <top/>
      <bottom style="dotted">
        <color indexed="64"/>
      </bottom>
      <diagonal/>
    </border>
    <border>
      <left style="dashed">
        <color theme="1"/>
      </left>
      <right/>
      <top style="dotted">
        <color indexed="64"/>
      </top>
      <bottom/>
      <diagonal/>
    </border>
    <border>
      <left style="hair">
        <color indexed="64"/>
      </left>
      <right/>
      <top style="hair">
        <color indexed="64"/>
      </top>
      <bottom style="dotted">
        <color indexed="64"/>
      </bottom>
      <diagonal/>
    </border>
    <border>
      <left style="hair">
        <color indexed="64"/>
      </left>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435">
    <xf numFmtId="0" fontId="0" fillId="0" borderId="0" xfId="0"/>
    <xf numFmtId="0" fontId="5" fillId="0" borderId="0" xfId="1" applyFont="1" applyAlignment="1">
      <alignment horizontal="center" vertical="center" wrapText="1"/>
    </xf>
    <xf numFmtId="0" fontId="5" fillId="0" borderId="0" xfId="1" applyFont="1" applyAlignment="1">
      <alignment horizontal="left" vertical="center" wrapText="1"/>
    </xf>
    <xf numFmtId="0" fontId="1" fillId="0" borderId="0" xfId="1"/>
    <xf numFmtId="0" fontId="10" fillId="4" borderId="11" xfId="1" applyFont="1" applyFill="1" applyBorder="1" applyAlignment="1">
      <alignment horizontal="left" vertical="center" wrapText="1"/>
    </xf>
    <xf numFmtId="0" fontId="10" fillId="4" borderId="11" xfId="1" applyFont="1" applyFill="1" applyBorder="1" applyAlignment="1">
      <alignment horizontal="center" vertical="center" wrapText="1"/>
    </xf>
    <xf numFmtId="0" fontId="10" fillId="4" borderId="14" xfId="1" applyFont="1" applyFill="1" applyBorder="1" applyAlignment="1">
      <alignment horizontal="justify" vertical="center" wrapText="1"/>
    </xf>
    <xf numFmtId="10" fontId="14" fillId="0" borderId="0" xfId="2" applyNumberFormat="1" applyFont="1" applyAlignment="1">
      <alignment horizontal="center" vertical="center" wrapText="1"/>
    </xf>
    <xf numFmtId="10" fontId="14" fillId="0" borderId="0" xfId="1" applyNumberFormat="1" applyFont="1" applyAlignment="1">
      <alignment horizontal="center" vertical="center" wrapText="1"/>
    </xf>
    <xf numFmtId="0" fontId="5" fillId="5" borderId="0" xfId="1" applyFont="1" applyFill="1" applyAlignment="1">
      <alignment horizontal="center" vertical="center" wrapText="1"/>
    </xf>
    <xf numFmtId="10" fontId="14" fillId="5" borderId="0" xfId="2" applyNumberFormat="1" applyFont="1" applyFill="1" applyAlignment="1">
      <alignment horizontal="center" vertical="center" wrapText="1"/>
    </xf>
    <xf numFmtId="10" fontId="14" fillId="5" borderId="0" xfId="1" applyNumberFormat="1" applyFont="1" applyFill="1" applyAlignment="1">
      <alignment horizontal="center" vertical="center" wrapText="1"/>
    </xf>
    <xf numFmtId="0" fontId="11" fillId="6" borderId="23" xfId="1" applyFont="1" applyFill="1" applyBorder="1" applyAlignment="1">
      <alignment horizontal="center" vertical="center" wrapText="1"/>
    </xf>
    <xf numFmtId="0" fontId="10" fillId="4" borderId="11" xfId="1" applyFont="1" applyFill="1" applyBorder="1" applyAlignment="1">
      <alignment horizontal="justify" vertical="center" wrapText="1"/>
    </xf>
    <xf numFmtId="0" fontId="10" fillId="4" borderId="24"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1" xfId="1" applyFont="1" applyFill="1" applyBorder="1" applyAlignment="1">
      <alignment horizontal="left" vertical="center" wrapText="1"/>
    </xf>
    <xf numFmtId="9" fontId="13" fillId="4" borderId="11" xfId="1" applyNumberFormat="1" applyFont="1" applyFill="1" applyBorder="1" applyAlignment="1">
      <alignment horizontal="left" vertical="center" wrapText="1"/>
    </xf>
    <xf numFmtId="0" fontId="11" fillId="4" borderId="23" xfId="1" applyFont="1" applyFill="1" applyBorder="1" applyAlignment="1">
      <alignment horizontal="center" vertical="center" wrapText="1"/>
    </xf>
    <xf numFmtId="9" fontId="10" fillId="4" borderId="25" xfId="2" applyFont="1" applyFill="1" applyBorder="1" applyAlignment="1">
      <alignment horizontal="left" vertical="center" wrapText="1"/>
    </xf>
    <xf numFmtId="0" fontId="11" fillId="7" borderId="23" xfId="1" applyFont="1" applyFill="1" applyBorder="1" applyAlignment="1">
      <alignment horizontal="center" vertical="center" wrapText="1"/>
    </xf>
    <xf numFmtId="0" fontId="10" fillId="7" borderId="11" xfId="1" applyFont="1" applyFill="1" applyBorder="1" applyAlignment="1">
      <alignment horizontal="justify" vertical="center" wrapText="1"/>
    </xf>
    <xf numFmtId="0" fontId="10" fillId="7" borderId="24" xfId="1" applyFont="1" applyFill="1" applyBorder="1" applyAlignment="1">
      <alignment horizontal="center" vertical="center" wrapText="1"/>
    </xf>
    <xf numFmtId="0" fontId="10" fillId="7" borderId="11" xfId="1" applyFont="1" applyFill="1" applyBorder="1" applyAlignment="1">
      <alignment horizontal="center" vertical="center" wrapText="1"/>
    </xf>
    <xf numFmtId="0" fontId="10" fillId="7" borderId="11" xfId="1" applyFont="1" applyFill="1" applyBorder="1" applyAlignment="1">
      <alignment horizontal="left" vertical="center" wrapText="1"/>
    </xf>
    <xf numFmtId="0" fontId="11" fillId="7" borderId="11" xfId="1" applyFont="1" applyFill="1" applyBorder="1" applyAlignment="1">
      <alignment horizontal="left" vertical="center" wrapText="1"/>
    </xf>
    <xf numFmtId="9" fontId="10" fillId="7" borderId="25" xfId="2" applyFont="1" applyFill="1" applyBorder="1" applyAlignment="1">
      <alignment horizontal="left" vertical="center" wrapText="1"/>
    </xf>
    <xf numFmtId="0" fontId="10" fillId="7" borderId="14" xfId="1" applyFont="1" applyFill="1" applyBorder="1" applyAlignment="1">
      <alignment horizontal="justify" vertical="center" wrapText="1"/>
    </xf>
    <xf numFmtId="0" fontId="5" fillId="7" borderId="0" xfId="1" applyFont="1" applyFill="1" applyAlignment="1">
      <alignment horizontal="center" vertical="center" wrapText="1"/>
    </xf>
    <xf numFmtId="10" fontId="14" fillId="7" borderId="0" xfId="2" applyNumberFormat="1" applyFont="1" applyFill="1" applyAlignment="1">
      <alignment horizontal="center" vertical="center" wrapText="1"/>
    </xf>
    <xf numFmtId="10" fontId="14" fillId="7" borderId="0" xfId="1" applyNumberFormat="1" applyFont="1" applyFill="1" applyAlignment="1">
      <alignment horizontal="center" vertical="center" wrapText="1"/>
    </xf>
    <xf numFmtId="0" fontId="10" fillId="6" borderId="14" xfId="1" applyFont="1" applyFill="1" applyBorder="1" applyAlignment="1">
      <alignment horizontal="justify" vertical="center" wrapText="1"/>
    </xf>
    <xf numFmtId="9" fontId="10" fillId="6" borderId="25" xfId="2" applyFont="1" applyFill="1" applyBorder="1" applyAlignment="1">
      <alignment horizontal="left" vertical="center" wrapText="1"/>
    </xf>
    <xf numFmtId="10" fontId="10" fillId="4" borderId="25" xfId="1" applyNumberFormat="1" applyFont="1" applyFill="1" applyBorder="1" applyAlignment="1">
      <alignment horizontal="left" vertical="center" wrapText="1"/>
    </xf>
    <xf numFmtId="10" fontId="10" fillId="4" borderId="25" xfId="1" applyNumberFormat="1" applyFont="1" applyFill="1" applyBorder="1" applyAlignment="1">
      <alignment horizontal="left" vertical="top" wrapText="1"/>
    </xf>
    <xf numFmtId="0" fontId="5" fillId="4" borderId="0" xfId="1" applyFont="1" applyFill="1" applyAlignment="1">
      <alignment horizontal="center" vertical="center" wrapText="1"/>
    </xf>
    <xf numFmtId="10" fontId="14" fillId="4" borderId="0" xfId="2" applyNumberFormat="1" applyFont="1" applyFill="1" applyAlignment="1">
      <alignment horizontal="center" vertical="center" wrapText="1"/>
    </xf>
    <xf numFmtId="10" fontId="14" fillId="4" borderId="0" xfId="1" applyNumberFormat="1" applyFont="1" applyFill="1" applyAlignment="1">
      <alignment horizontal="center" vertical="center" wrapText="1"/>
    </xf>
    <xf numFmtId="0" fontId="11" fillId="4" borderId="11" xfId="1" applyFont="1" applyFill="1" applyBorder="1" applyAlignment="1">
      <alignment horizontal="left" vertical="center" wrapText="1"/>
    </xf>
    <xf numFmtId="0" fontId="11" fillId="8" borderId="23" xfId="1" applyFont="1" applyFill="1" applyBorder="1" applyAlignment="1">
      <alignment horizontal="center" vertical="center" wrapText="1"/>
    </xf>
    <xf numFmtId="0" fontId="10" fillId="6" borderId="11" xfId="1" applyFont="1" applyFill="1" applyBorder="1" applyAlignment="1">
      <alignment horizontal="justify" vertical="center" wrapText="1"/>
    </xf>
    <xf numFmtId="0" fontId="10" fillId="4" borderId="26" xfId="1" applyFont="1" applyFill="1" applyBorder="1" applyAlignment="1">
      <alignment horizontal="justify" vertical="center" wrapText="1"/>
    </xf>
    <xf numFmtId="0" fontId="10" fillId="4" borderId="27" xfId="1" applyFont="1" applyFill="1" applyBorder="1" applyAlignment="1">
      <alignment horizontal="center" vertical="center" wrapText="1"/>
    </xf>
    <xf numFmtId="0" fontId="10" fillId="4" borderId="26" xfId="1" applyFont="1" applyFill="1" applyBorder="1" applyAlignment="1">
      <alignment horizontal="center" vertical="center" wrapText="1"/>
    </xf>
    <xf numFmtId="0" fontId="10" fillId="4" borderId="26" xfId="1" applyFont="1" applyFill="1" applyBorder="1" applyAlignment="1">
      <alignment horizontal="left" vertical="center" wrapText="1"/>
    </xf>
    <xf numFmtId="0" fontId="10" fillId="8" borderId="11" xfId="1" applyFont="1" applyFill="1" applyBorder="1" applyAlignment="1">
      <alignment horizontal="left" vertical="center" wrapText="1"/>
    </xf>
    <xf numFmtId="0" fontId="10" fillId="9" borderId="11" xfId="1" applyFont="1" applyFill="1" applyBorder="1" applyAlignment="1">
      <alignment horizontal="justify" vertical="center" wrapText="1"/>
    </xf>
    <xf numFmtId="0" fontId="10" fillId="9" borderId="24" xfId="1" applyFont="1" applyFill="1" applyBorder="1" applyAlignment="1">
      <alignment horizontal="center" vertical="center" wrapText="1"/>
    </xf>
    <xf numFmtId="0" fontId="10" fillId="9" borderId="11" xfId="1" applyFont="1" applyFill="1" applyBorder="1" applyAlignment="1">
      <alignment horizontal="center" vertical="center" wrapText="1"/>
    </xf>
    <xf numFmtId="0" fontId="10" fillId="6" borderId="11" xfId="1" applyFont="1" applyFill="1" applyBorder="1" applyAlignment="1">
      <alignment horizontal="left" vertical="center" wrapText="1"/>
    </xf>
    <xf numFmtId="0" fontId="10" fillId="9" borderId="11" xfId="1" applyFont="1" applyFill="1" applyBorder="1" applyAlignment="1">
      <alignment horizontal="left" vertical="center" wrapText="1"/>
    </xf>
    <xf numFmtId="0" fontId="13" fillId="7" borderId="11" xfId="1" applyFont="1" applyFill="1" applyBorder="1" applyAlignment="1">
      <alignment horizontal="left" vertical="center" wrapText="1"/>
    </xf>
    <xf numFmtId="0" fontId="10" fillId="4" borderId="25" xfId="1" applyFont="1" applyFill="1" applyBorder="1" applyAlignment="1">
      <alignment horizontal="left" vertical="center" wrapText="1"/>
    </xf>
    <xf numFmtId="0" fontId="10" fillId="8" borderId="11" xfId="1" applyFont="1" applyFill="1" applyBorder="1" applyAlignment="1">
      <alignment horizontal="justify" vertical="center" wrapText="1"/>
    </xf>
    <xf numFmtId="0" fontId="9" fillId="10" borderId="11" xfId="1" applyFont="1" applyFill="1" applyBorder="1" applyAlignment="1">
      <alignment horizontal="left" vertical="center" wrapText="1"/>
    </xf>
    <xf numFmtId="0" fontId="10" fillId="8" borderId="14" xfId="1" applyFont="1" applyFill="1" applyBorder="1" applyAlignment="1">
      <alignment horizontal="justify" vertical="center" wrapText="1"/>
    </xf>
    <xf numFmtId="0" fontId="10" fillId="6" borderId="24" xfId="1" applyFont="1" applyFill="1" applyBorder="1" applyAlignment="1">
      <alignment horizontal="center" vertical="center" wrapText="1"/>
    </xf>
    <xf numFmtId="0" fontId="10" fillId="6" borderId="11" xfId="1" applyFont="1" applyFill="1" applyBorder="1" applyAlignment="1">
      <alignment horizontal="center" vertical="center" wrapText="1"/>
    </xf>
    <xf numFmtId="0" fontId="5" fillId="6" borderId="0" xfId="1" applyFont="1" applyFill="1" applyAlignment="1">
      <alignment horizontal="center" vertical="center" wrapText="1"/>
    </xf>
    <xf numFmtId="10" fontId="14" fillId="6" borderId="0" xfId="2" applyNumberFormat="1" applyFont="1" applyFill="1" applyAlignment="1">
      <alignment horizontal="center" vertical="center" wrapText="1"/>
    </xf>
    <xf numFmtId="10" fontId="14" fillId="6" borderId="0" xfId="1" applyNumberFormat="1" applyFont="1" applyFill="1" applyAlignment="1">
      <alignment horizontal="center" vertical="center" wrapText="1"/>
    </xf>
    <xf numFmtId="0" fontId="14" fillId="0" borderId="0" xfId="1" applyFont="1" applyAlignment="1">
      <alignment horizontal="center" vertical="center" wrapText="1"/>
    </xf>
    <xf numFmtId="0" fontId="1" fillId="0" borderId="0" xfId="1" applyAlignment="1">
      <alignment wrapText="1"/>
    </xf>
    <xf numFmtId="0" fontId="1" fillId="0" borderId="2" xfId="1" applyBorder="1" applyAlignment="1">
      <alignment wrapText="1"/>
    </xf>
    <xf numFmtId="0" fontId="1" fillId="0" borderId="3" xfId="1" applyBorder="1" applyAlignment="1">
      <alignment wrapText="1"/>
    </xf>
    <xf numFmtId="0" fontId="1" fillId="0" borderId="4" xfId="1" applyBorder="1" applyAlignment="1">
      <alignment wrapText="1"/>
    </xf>
    <xf numFmtId="0" fontId="1" fillId="0" borderId="5" xfId="1" applyBorder="1" applyAlignment="1">
      <alignment wrapText="1"/>
    </xf>
    <xf numFmtId="0" fontId="1" fillId="0" borderId="6" xfId="1" applyBorder="1" applyAlignment="1">
      <alignment wrapText="1"/>
    </xf>
    <xf numFmtId="0" fontId="1" fillId="0" borderId="29" xfId="1" applyBorder="1" applyAlignment="1">
      <alignment wrapText="1"/>
    </xf>
    <xf numFmtId="0" fontId="1" fillId="0" borderId="30" xfId="1" applyBorder="1" applyAlignment="1">
      <alignment wrapText="1"/>
    </xf>
    <xf numFmtId="0" fontId="1" fillId="0" borderId="31" xfId="1" applyBorder="1" applyAlignment="1">
      <alignment wrapText="1"/>
    </xf>
    <xf numFmtId="0" fontId="11" fillId="14" borderId="48" xfId="1" applyFont="1" applyFill="1" applyBorder="1" applyAlignment="1">
      <alignment horizontal="center" vertical="center" wrapText="1"/>
    </xf>
    <xf numFmtId="0" fontId="11" fillId="15" borderId="48" xfId="1" applyFont="1" applyFill="1" applyBorder="1" applyAlignment="1">
      <alignment horizontal="center" vertical="center" wrapText="1"/>
    </xf>
    <xf numFmtId="0" fontId="11" fillId="15" borderId="49" xfId="1" applyFont="1" applyFill="1" applyBorder="1" applyAlignment="1">
      <alignment horizontal="center" vertical="center" wrapText="1"/>
    </xf>
    <xf numFmtId="0" fontId="11" fillId="14" borderId="50" xfId="1" applyFont="1" applyFill="1" applyBorder="1" applyAlignment="1">
      <alignment horizontal="center" vertical="center" wrapText="1"/>
    </xf>
    <xf numFmtId="1" fontId="13" fillId="14" borderId="51" xfId="1" applyNumberFormat="1" applyFont="1" applyFill="1" applyBorder="1" applyAlignment="1">
      <alignment horizontal="center" vertical="center" wrapText="1"/>
    </xf>
    <xf numFmtId="0" fontId="13" fillId="15" borderId="48" xfId="1" applyFont="1" applyFill="1" applyBorder="1" applyAlignment="1">
      <alignment horizontal="center" vertical="center" wrapText="1"/>
    </xf>
    <xf numFmtId="3" fontId="13" fillId="14" borderId="49" xfId="1" applyNumberFormat="1" applyFont="1" applyFill="1" applyBorder="1" applyAlignment="1">
      <alignment horizontal="center" vertical="center" wrapText="1"/>
    </xf>
    <xf numFmtId="0" fontId="10" fillId="14" borderId="51" xfId="1" applyFont="1" applyFill="1" applyBorder="1" applyAlignment="1">
      <alignment horizontal="center" vertical="center" wrapText="1"/>
    </xf>
    <xf numFmtId="0" fontId="10" fillId="14" borderId="48" xfId="1" applyFont="1" applyFill="1" applyBorder="1" applyAlignment="1">
      <alignment horizontal="center" vertical="center" wrapText="1"/>
    </xf>
    <xf numFmtId="0" fontId="10" fillId="15" borderId="48" xfId="1" applyFont="1" applyFill="1" applyBorder="1" applyAlignment="1">
      <alignment horizontal="center" vertical="center" wrapText="1"/>
    </xf>
    <xf numFmtId="0" fontId="10" fillId="14" borderId="50" xfId="1" applyFont="1" applyFill="1" applyBorder="1" applyAlignment="1">
      <alignment horizontal="center" vertical="center" wrapText="1"/>
    </xf>
    <xf numFmtId="0" fontId="13" fillId="14" borderId="52" xfId="1" applyFont="1" applyFill="1" applyBorder="1" applyAlignment="1">
      <alignment horizontal="center" vertical="center" wrapText="1"/>
    </xf>
    <xf numFmtId="0" fontId="13" fillId="14" borderId="50" xfId="1" applyFont="1" applyFill="1" applyBorder="1" applyAlignment="1">
      <alignment horizontal="center" vertical="center" wrapText="1"/>
    </xf>
    <xf numFmtId="0" fontId="10" fillId="14" borderId="52" xfId="1" applyFont="1" applyFill="1" applyBorder="1" applyAlignment="1">
      <alignment horizontal="center" vertical="center" wrapText="1"/>
    </xf>
    <xf numFmtId="0" fontId="13" fillId="16" borderId="52" xfId="1" applyFont="1" applyFill="1" applyBorder="1" applyAlignment="1">
      <alignment horizontal="center" vertical="center" wrapText="1"/>
    </xf>
    <xf numFmtId="0" fontId="10" fillId="16" borderId="52" xfId="1" applyFont="1" applyFill="1" applyBorder="1" applyAlignment="1">
      <alignment horizontal="center" vertical="center" wrapText="1"/>
    </xf>
    <xf numFmtId="0" fontId="13" fillId="15" borderId="56" xfId="1" applyFont="1" applyFill="1" applyBorder="1" applyAlignment="1">
      <alignment horizontal="center" vertical="center" wrapText="1"/>
    </xf>
    <xf numFmtId="0" fontId="13" fillId="14" borderId="57" xfId="1" applyFont="1" applyFill="1" applyBorder="1" applyAlignment="1">
      <alignment horizontal="center" vertical="center" wrapText="1"/>
    </xf>
    <xf numFmtId="0" fontId="10" fillId="14" borderId="56" xfId="1" applyFont="1" applyFill="1" applyBorder="1" applyAlignment="1">
      <alignment horizontal="center" vertical="center" wrapText="1"/>
    </xf>
    <xf numFmtId="0" fontId="10" fillId="16" borderId="48" xfId="1" applyFont="1" applyFill="1" applyBorder="1" applyAlignment="1">
      <alignment horizontal="center" vertical="center" wrapText="1"/>
    </xf>
    <xf numFmtId="0" fontId="1" fillId="7" borderId="0" xfId="1" applyFill="1" applyAlignment="1">
      <alignment wrapText="1"/>
    </xf>
    <xf numFmtId="0" fontId="10" fillId="17" borderId="48" xfId="1" applyFont="1" applyFill="1" applyBorder="1" applyAlignment="1">
      <alignment horizontal="center" vertical="center" wrapText="1"/>
    </xf>
    <xf numFmtId="0" fontId="1" fillId="18" borderId="0" xfId="1" applyFill="1" applyAlignment="1">
      <alignment wrapText="1"/>
    </xf>
    <xf numFmtId="0" fontId="10" fillId="9" borderId="25" xfId="1" applyFont="1" applyFill="1" applyBorder="1" applyAlignment="1">
      <alignment horizontal="left" vertical="center" wrapText="1"/>
    </xf>
    <xf numFmtId="0" fontId="11" fillId="9" borderId="23" xfId="1" applyFont="1" applyFill="1" applyBorder="1" applyAlignment="1">
      <alignment horizontal="center" vertical="center" wrapText="1"/>
    </xf>
    <xf numFmtId="0" fontId="10" fillId="4" borderId="62" xfId="1" applyFont="1" applyFill="1" applyBorder="1" applyAlignment="1">
      <alignment horizontal="left" vertical="center" wrapText="1"/>
    </xf>
    <xf numFmtId="0" fontId="10" fillId="6" borderId="64" xfId="1" applyFont="1" applyFill="1" applyBorder="1" applyAlignment="1">
      <alignment horizontal="left" vertical="center" wrapText="1"/>
    </xf>
    <xf numFmtId="0" fontId="10" fillId="4" borderId="65" xfId="1" applyFont="1" applyFill="1" applyBorder="1" applyAlignment="1">
      <alignment horizontal="left" vertical="center" wrapText="1"/>
    </xf>
    <xf numFmtId="0" fontId="10" fillId="4" borderId="64" xfId="1" applyFont="1" applyFill="1" applyBorder="1" applyAlignment="1">
      <alignment horizontal="left" vertical="center" wrapText="1"/>
    </xf>
    <xf numFmtId="0" fontId="10" fillId="4" borderId="66" xfId="1" applyFont="1" applyFill="1" applyBorder="1" applyAlignment="1">
      <alignment horizontal="left" vertical="center" wrapText="1"/>
    </xf>
    <xf numFmtId="0" fontId="10" fillId="7" borderId="62" xfId="1" applyFont="1" applyFill="1" applyBorder="1" applyAlignment="1">
      <alignment horizontal="left" vertical="center" wrapText="1"/>
    </xf>
    <xf numFmtId="0" fontId="10" fillId="7" borderId="66" xfId="1" applyFont="1" applyFill="1" applyBorder="1" applyAlignment="1">
      <alignment horizontal="left" vertical="center" wrapText="1"/>
    </xf>
    <xf numFmtId="0" fontId="10" fillId="7" borderId="65" xfId="1" applyFont="1" applyFill="1" applyBorder="1" applyAlignment="1">
      <alignment horizontal="left" vertical="center" wrapText="1"/>
    </xf>
    <xf numFmtId="0" fontId="13" fillId="17" borderId="52" xfId="1" applyFont="1" applyFill="1" applyBorder="1" applyAlignment="1">
      <alignment horizontal="center" vertical="center" wrapText="1"/>
    </xf>
    <xf numFmtId="0" fontId="11" fillId="4" borderId="20" xfId="1" applyFont="1" applyFill="1" applyBorder="1" applyAlignment="1">
      <alignment horizontal="center" vertical="center" wrapText="1"/>
    </xf>
    <xf numFmtId="0" fontId="10" fillId="4" borderId="69" xfId="1" applyFont="1" applyFill="1" applyBorder="1" applyAlignment="1">
      <alignment horizontal="left" vertical="center" wrapText="1"/>
    </xf>
    <xf numFmtId="0" fontId="10" fillId="6" borderId="70" xfId="1" applyFont="1" applyFill="1" applyBorder="1" applyAlignment="1">
      <alignment horizontal="left" vertical="center" wrapText="1"/>
    </xf>
    <xf numFmtId="0" fontId="13" fillId="14" borderId="53" xfId="1" applyFont="1" applyFill="1" applyBorder="1" applyAlignment="1">
      <alignment horizontal="center" vertical="center" wrapText="1"/>
    </xf>
    <xf numFmtId="0" fontId="13" fillId="15" borderId="54" xfId="1" applyFont="1" applyFill="1" applyBorder="1" applyAlignment="1">
      <alignment horizontal="center" vertical="center" wrapText="1"/>
    </xf>
    <xf numFmtId="0" fontId="13" fillId="14" borderId="71" xfId="1" applyFont="1" applyFill="1" applyBorder="1" applyAlignment="1">
      <alignment horizontal="center" vertical="center" wrapText="1"/>
    </xf>
    <xf numFmtId="0" fontId="10" fillId="14" borderId="53" xfId="1" applyFont="1" applyFill="1" applyBorder="1" applyAlignment="1">
      <alignment horizontal="center" vertical="center" wrapText="1"/>
    </xf>
    <xf numFmtId="0" fontId="10" fillId="14" borderId="54" xfId="1" applyFont="1" applyFill="1" applyBorder="1" applyAlignment="1">
      <alignment horizontal="center" vertical="center" wrapText="1"/>
    </xf>
    <xf numFmtId="0" fontId="10" fillId="15" borderId="54" xfId="1" applyFont="1" applyFill="1" applyBorder="1" applyAlignment="1">
      <alignment horizontal="center" vertical="center" wrapText="1"/>
    </xf>
    <xf numFmtId="0" fontId="10" fillId="14" borderId="71" xfId="1" applyFont="1" applyFill="1" applyBorder="1" applyAlignment="1">
      <alignment horizontal="center" vertical="center" wrapText="1"/>
    </xf>
    <xf numFmtId="0" fontId="14" fillId="3" borderId="0" xfId="1" applyFont="1" applyFill="1" applyAlignment="1">
      <alignment horizontal="center" vertical="center" wrapText="1"/>
    </xf>
    <xf numFmtId="0" fontId="22" fillId="3" borderId="0" xfId="1" applyFont="1" applyFill="1"/>
    <xf numFmtId="0" fontId="13" fillId="4" borderId="25" xfId="1" applyFont="1" applyFill="1" applyBorder="1" applyAlignment="1">
      <alignment horizontal="justify" vertical="center" wrapText="1"/>
    </xf>
    <xf numFmtId="0" fontId="10" fillId="4" borderId="25" xfId="1" applyFont="1" applyFill="1" applyBorder="1" applyAlignment="1">
      <alignment horizontal="justify" vertical="center" wrapText="1"/>
    </xf>
    <xf numFmtId="0" fontId="10" fillId="7" borderId="25" xfId="1" applyFont="1" applyFill="1" applyBorder="1" applyAlignment="1">
      <alignment horizontal="justify" vertical="center" wrapText="1"/>
    </xf>
    <xf numFmtId="0" fontId="10" fillId="4" borderId="73" xfId="1" applyFont="1" applyFill="1" applyBorder="1" applyAlignment="1">
      <alignment horizontal="justify" vertical="center" wrapText="1"/>
    </xf>
    <xf numFmtId="0" fontId="10" fillId="7" borderId="73" xfId="1" applyFont="1" applyFill="1" applyBorder="1" applyAlignment="1">
      <alignment horizontal="justify" vertical="center" wrapText="1"/>
    </xf>
    <xf numFmtId="0" fontId="11" fillId="4" borderId="79" xfId="1" applyFont="1" applyFill="1" applyBorder="1" applyAlignment="1">
      <alignment horizontal="center" vertical="center" wrapText="1"/>
    </xf>
    <xf numFmtId="0" fontId="10" fillId="4" borderId="80" xfId="1" applyFont="1" applyFill="1" applyBorder="1" applyAlignment="1">
      <alignment horizontal="justify" vertical="center" wrapText="1"/>
    </xf>
    <xf numFmtId="0" fontId="11" fillId="4" borderId="73" xfId="1" applyFont="1" applyFill="1" applyBorder="1" applyAlignment="1">
      <alignment horizontal="justify" vertical="center" wrapText="1"/>
    </xf>
    <xf numFmtId="0" fontId="10" fillId="6" borderId="25" xfId="1" applyFont="1" applyFill="1" applyBorder="1" applyAlignment="1">
      <alignment horizontal="justify" vertical="center" wrapText="1"/>
    </xf>
    <xf numFmtId="0" fontId="11" fillId="6" borderId="73" xfId="1" applyFont="1" applyFill="1" applyBorder="1" applyAlignment="1">
      <alignment horizontal="justify" vertical="center" wrapText="1"/>
    </xf>
    <xf numFmtId="0" fontId="10" fillId="9" borderId="25" xfId="1" applyFont="1" applyFill="1" applyBorder="1" applyAlignment="1">
      <alignment horizontal="justify" vertical="center" wrapText="1"/>
    </xf>
    <xf numFmtId="0" fontId="11" fillId="9" borderId="73" xfId="1" applyFont="1" applyFill="1" applyBorder="1" applyAlignment="1">
      <alignment horizontal="justify" vertical="center" wrapText="1"/>
    </xf>
    <xf numFmtId="0" fontId="11" fillId="4" borderId="14" xfId="1" applyFont="1" applyFill="1" applyBorder="1" applyAlignment="1">
      <alignment horizontal="justify" vertical="center" wrapText="1"/>
    </xf>
    <xf numFmtId="0" fontId="12" fillId="4" borderId="25" xfId="1" applyFont="1" applyFill="1" applyBorder="1" applyAlignment="1">
      <alignment horizontal="justify" vertical="center" wrapText="1"/>
    </xf>
    <xf numFmtId="0" fontId="10" fillId="7" borderId="25" xfId="1" applyFont="1" applyFill="1" applyBorder="1" applyAlignment="1">
      <alignment horizontal="left" vertical="center" wrapText="1"/>
    </xf>
    <xf numFmtId="0" fontId="10" fillId="8" borderId="25" xfId="1" applyFont="1" applyFill="1" applyBorder="1" applyAlignment="1">
      <alignment horizontal="justify" vertical="center" wrapText="1"/>
    </xf>
    <xf numFmtId="0" fontId="11" fillId="7" borderId="73" xfId="1" applyFont="1" applyFill="1" applyBorder="1" applyAlignment="1">
      <alignment horizontal="justify" vertical="center" wrapText="1"/>
    </xf>
    <xf numFmtId="0" fontId="10" fillId="6" borderId="12" xfId="1" applyFont="1" applyFill="1" applyBorder="1" applyAlignment="1">
      <alignment horizontal="left" vertical="center" wrapText="1"/>
    </xf>
    <xf numFmtId="9" fontId="10" fillId="4" borderId="82" xfId="2" applyFont="1" applyFill="1" applyBorder="1" applyAlignment="1">
      <alignment horizontal="left" vertical="center" wrapText="1"/>
    </xf>
    <xf numFmtId="0" fontId="10" fillId="6" borderId="25" xfId="1" applyFont="1" applyFill="1" applyBorder="1" applyAlignment="1">
      <alignment vertical="center" wrapText="1"/>
    </xf>
    <xf numFmtId="0" fontId="10" fillId="4" borderId="25" xfId="1" applyFont="1" applyFill="1" applyBorder="1" applyAlignment="1">
      <alignment vertical="center" wrapText="1"/>
    </xf>
    <xf numFmtId="0" fontId="10" fillId="6" borderId="14" xfId="1" applyFont="1" applyFill="1" applyBorder="1" applyAlignment="1">
      <alignment horizontal="left" vertical="center" wrapText="1"/>
    </xf>
    <xf numFmtId="0" fontId="10" fillId="6" borderId="28" xfId="1" applyFont="1" applyFill="1" applyBorder="1" applyAlignment="1">
      <alignment horizontal="left" vertical="center" wrapText="1"/>
    </xf>
    <xf numFmtId="0" fontId="10" fillId="7" borderId="25" xfId="1" applyFont="1" applyFill="1" applyBorder="1" applyAlignment="1">
      <alignment vertical="center" wrapText="1"/>
    </xf>
    <xf numFmtId="0" fontId="13" fillId="4" borderId="14" xfId="1" applyFont="1" applyFill="1" applyBorder="1" applyAlignment="1">
      <alignment horizontal="left" vertical="center" wrapText="1"/>
    </xf>
    <xf numFmtId="0" fontId="10" fillId="4" borderId="14" xfId="1" applyFont="1" applyFill="1" applyBorder="1" applyAlignment="1">
      <alignment horizontal="left" vertical="center" wrapText="1"/>
    </xf>
    <xf numFmtId="9" fontId="10" fillId="4" borderId="14" xfId="2" applyFont="1" applyFill="1" applyBorder="1" applyAlignment="1">
      <alignment horizontal="left" vertical="center" wrapText="1"/>
    </xf>
    <xf numFmtId="9" fontId="10" fillId="6" borderId="14" xfId="2" applyFont="1" applyFill="1" applyBorder="1" applyAlignment="1">
      <alignment horizontal="left" vertical="center" wrapText="1"/>
    </xf>
    <xf numFmtId="0" fontId="10" fillId="9" borderId="25" xfId="1" applyFont="1" applyFill="1" applyBorder="1" applyAlignment="1">
      <alignment vertical="center" wrapText="1"/>
    </xf>
    <xf numFmtId="10" fontId="10" fillId="4" borderId="14" xfId="1" applyNumberFormat="1" applyFont="1" applyFill="1" applyBorder="1" applyAlignment="1">
      <alignment horizontal="left" vertical="center" wrapText="1"/>
    </xf>
    <xf numFmtId="9" fontId="13" fillId="4" borderId="14" xfId="1" applyNumberFormat="1" applyFont="1" applyFill="1" applyBorder="1" applyAlignment="1">
      <alignment horizontal="left" vertical="center" wrapText="1"/>
    </xf>
    <xf numFmtId="0" fontId="10" fillId="4" borderId="86" xfId="1" applyFont="1" applyFill="1" applyBorder="1" applyAlignment="1">
      <alignment horizontal="justify" vertical="center" wrapText="1"/>
    </xf>
    <xf numFmtId="0" fontId="10" fillId="4" borderId="87" xfId="1" applyFont="1" applyFill="1" applyBorder="1" applyAlignment="1">
      <alignment horizontal="center" vertical="center" wrapText="1"/>
    </xf>
    <xf numFmtId="0" fontId="13" fillId="4" borderId="86" xfId="1" applyFont="1" applyFill="1" applyBorder="1" applyAlignment="1">
      <alignment horizontal="center" vertical="center" wrapText="1"/>
    </xf>
    <xf numFmtId="0" fontId="13" fillId="4" borderId="88" xfId="1" applyFont="1" applyFill="1" applyBorder="1" applyAlignment="1">
      <alignment horizontal="left" vertical="center" wrapText="1"/>
    </xf>
    <xf numFmtId="0" fontId="10" fillId="4" borderId="88" xfId="1" applyFont="1" applyFill="1" applyBorder="1" applyAlignment="1">
      <alignment horizontal="center" vertical="center" wrapText="1"/>
    </xf>
    <xf numFmtId="0" fontId="10" fillId="4" borderId="88" xfId="1" applyFont="1" applyFill="1" applyBorder="1" applyAlignment="1">
      <alignment horizontal="left" vertical="center" wrapText="1"/>
    </xf>
    <xf numFmtId="0" fontId="10" fillId="4" borderId="89" xfId="1" applyFont="1" applyFill="1" applyBorder="1" applyAlignment="1">
      <alignment horizontal="justify" vertical="center" wrapText="1"/>
    </xf>
    <xf numFmtId="0" fontId="11" fillId="4" borderId="90" xfId="1" applyFont="1" applyFill="1" applyBorder="1" applyAlignment="1">
      <alignment horizontal="center" vertical="center" wrapText="1"/>
    </xf>
    <xf numFmtId="0" fontId="10" fillId="4" borderId="92" xfId="1" applyFont="1" applyFill="1" applyBorder="1" applyAlignment="1">
      <alignment horizontal="justify" vertical="center" wrapText="1"/>
    </xf>
    <xf numFmtId="0" fontId="11" fillId="4" borderId="91" xfId="1" applyFont="1" applyFill="1" applyBorder="1" applyAlignment="1">
      <alignment horizontal="justify" vertical="center" wrapText="1"/>
    </xf>
    <xf numFmtId="0" fontId="10" fillId="4" borderId="94" xfId="1" applyFont="1" applyFill="1" applyBorder="1" applyAlignment="1">
      <alignment horizontal="left" vertical="center" wrapText="1"/>
    </xf>
    <xf numFmtId="0" fontId="13" fillId="4" borderId="93" xfId="1" applyFont="1" applyFill="1" applyBorder="1" applyAlignment="1">
      <alignment vertical="center" wrapText="1"/>
    </xf>
    <xf numFmtId="0" fontId="13" fillId="4" borderId="83" xfId="1" applyFont="1" applyFill="1" applyBorder="1" applyAlignment="1">
      <alignment horizontal="justify" vertical="center" wrapText="1"/>
    </xf>
    <xf numFmtId="0" fontId="10" fillId="7" borderId="13" xfId="1" applyFont="1" applyFill="1" applyBorder="1" applyAlignment="1">
      <alignment horizontal="justify" vertical="center" wrapText="1"/>
    </xf>
    <xf numFmtId="0" fontId="10" fillId="9" borderId="85" xfId="1" applyFont="1" applyFill="1" applyBorder="1" applyAlignment="1">
      <alignment horizontal="justify" vertical="center" wrapText="1"/>
    </xf>
    <xf numFmtId="9" fontId="10" fillId="6" borderId="74" xfId="2" applyFont="1" applyFill="1" applyBorder="1" applyAlignment="1">
      <alignment horizontal="left" vertical="center" wrapText="1"/>
    </xf>
    <xf numFmtId="0" fontId="10" fillId="9" borderId="12" xfId="1" applyFont="1" applyFill="1" applyBorder="1" applyAlignment="1">
      <alignment horizontal="justify" vertical="center" wrapText="1"/>
    </xf>
    <xf numFmtId="0" fontId="10" fillId="9" borderId="84" xfId="1" applyFont="1" applyFill="1" applyBorder="1" applyAlignment="1">
      <alignment horizontal="center" vertical="center" wrapText="1"/>
    </xf>
    <xf numFmtId="0" fontId="10" fillId="9" borderId="12" xfId="1" applyFont="1" applyFill="1" applyBorder="1" applyAlignment="1">
      <alignment horizontal="center" vertical="center" wrapText="1"/>
    </xf>
    <xf numFmtId="0" fontId="10" fillId="9" borderId="12" xfId="1" applyFont="1" applyFill="1" applyBorder="1" applyAlignment="1">
      <alignment horizontal="left" vertical="center" wrapText="1"/>
    </xf>
    <xf numFmtId="0" fontId="10" fillId="4" borderId="101" xfId="1" applyFont="1" applyFill="1" applyBorder="1" applyAlignment="1">
      <alignment horizontal="center" vertical="center" wrapText="1"/>
    </xf>
    <xf numFmtId="0" fontId="10" fillId="4" borderId="102" xfId="1" applyFont="1" applyFill="1" applyBorder="1" applyAlignment="1">
      <alignment horizontal="center" vertical="center" wrapText="1"/>
    </xf>
    <xf numFmtId="0" fontId="10" fillId="4" borderId="102" xfId="1" applyFont="1" applyFill="1" applyBorder="1" applyAlignment="1">
      <alignment horizontal="left" vertical="center" wrapText="1"/>
    </xf>
    <xf numFmtId="0" fontId="13" fillId="4" borderId="103" xfId="1" applyFont="1" applyFill="1" applyBorder="1" applyAlignment="1">
      <alignment horizontal="left" vertical="center" wrapText="1"/>
    </xf>
    <xf numFmtId="0" fontId="13" fillId="4" borderId="81" xfId="1" applyFont="1" applyFill="1" applyBorder="1" applyAlignment="1">
      <alignment horizontal="left" vertical="center" wrapText="1"/>
    </xf>
    <xf numFmtId="9" fontId="10" fillId="6" borderId="75" xfId="2" applyFont="1" applyFill="1" applyBorder="1" applyAlignment="1">
      <alignment horizontal="left" vertical="center" wrapText="1"/>
    </xf>
    <xf numFmtId="0" fontId="10" fillId="6" borderId="105" xfId="1" applyFont="1" applyFill="1" applyBorder="1" applyAlignment="1">
      <alignment horizontal="left" vertical="center" wrapText="1"/>
    </xf>
    <xf numFmtId="0" fontId="9" fillId="6" borderId="106" xfId="0" applyFont="1" applyFill="1" applyBorder="1" applyAlignment="1">
      <alignment horizontal="center" vertical="center" wrapText="1"/>
    </xf>
    <xf numFmtId="0" fontId="10" fillId="6" borderId="107" xfId="0" applyFont="1" applyFill="1" applyBorder="1" applyAlignment="1">
      <alignment horizontal="justify" vertical="center" wrapText="1"/>
    </xf>
    <xf numFmtId="0" fontId="10" fillId="6" borderId="108" xfId="0" applyFont="1" applyFill="1" applyBorder="1" applyAlignment="1">
      <alignment horizontal="left" vertical="center" wrapText="1"/>
    </xf>
    <xf numFmtId="0" fontId="15" fillId="6" borderId="109" xfId="0" applyFont="1" applyFill="1" applyBorder="1" applyAlignment="1">
      <alignment horizontal="justify" vertical="center" wrapText="1"/>
    </xf>
    <xf numFmtId="0" fontId="10" fillId="6" borderId="109" xfId="0" applyFont="1" applyFill="1" applyBorder="1" applyAlignment="1">
      <alignment horizontal="center" vertical="center" wrapText="1"/>
    </xf>
    <xf numFmtId="0" fontId="10" fillId="4" borderId="110" xfId="0" applyFont="1" applyFill="1" applyBorder="1" applyAlignment="1">
      <alignment horizontal="center" vertical="center" wrapText="1"/>
    </xf>
    <xf numFmtId="0" fontId="10" fillId="4" borderId="111" xfId="0" applyFont="1" applyFill="1" applyBorder="1" applyAlignment="1">
      <alignment horizontal="center" vertical="center" wrapText="1"/>
    </xf>
    <xf numFmtId="0" fontId="10" fillId="4" borderId="112" xfId="0" applyFont="1" applyFill="1" applyBorder="1" applyAlignment="1">
      <alignment vertical="center" wrapText="1"/>
    </xf>
    <xf numFmtId="0" fontId="9" fillId="4" borderId="113" xfId="0" applyFont="1" applyFill="1" applyBorder="1" applyAlignment="1">
      <alignment vertical="center" wrapText="1"/>
    </xf>
    <xf numFmtId="0" fontId="10" fillId="6" borderId="73" xfId="0" applyFont="1" applyFill="1" applyBorder="1" applyAlignment="1">
      <alignment vertical="center" wrapText="1"/>
    </xf>
    <xf numFmtId="10" fontId="10" fillId="6" borderId="109" xfId="0" applyNumberFormat="1" applyFont="1" applyFill="1" applyBorder="1" applyAlignment="1">
      <alignment horizontal="center" vertical="center" wrapText="1"/>
    </xf>
    <xf numFmtId="0" fontId="11" fillId="19" borderId="23" xfId="1" applyFont="1" applyFill="1" applyBorder="1" applyAlignment="1">
      <alignment horizontal="center" vertical="center" wrapText="1"/>
    </xf>
    <xf numFmtId="0" fontId="13" fillId="19" borderId="78" xfId="1" applyFont="1" applyFill="1" applyBorder="1" applyAlignment="1">
      <alignment horizontal="justify" vertical="center" wrapText="1"/>
    </xf>
    <xf numFmtId="0" fontId="13" fillId="19" borderId="77" xfId="1" applyFont="1" applyFill="1" applyBorder="1" applyAlignment="1">
      <alignment horizontal="justify" vertical="center" wrapText="1"/>
    </xf>
    <xf numFmtId="0" fontId="13" fillId="19" borderId="11" xfId="1" applyFont="1" applyFill="1" applyBorder="1" applyAlignment="1">
      <alignment horizontal="justify" vertical="center" wrapText="1"/>
    </xf>
    <xf numFmtId="0" fontId="13" fillId="19" borderId="24" xfId="1" applyFont="1" applyFill="1" applyBorder="1" applyAlignment="1">
      <alignment horizontal="center" vertical="center" wrapText="1"/>
    </xf>
    <xf numFmtId="0" fontId="13" fillId="19" borderId="11" xfId="1" applyFont="1" applyFill="1" applyBorder="1" applyAlignment="1">
      <alignment horizontal="center" vertical="center" wrapText="1"/>
    </xf>
    <xf numFmtId="0" fontId="13" fillId="19" borderId="11" xfId="1" applyFont="1" applyFill="1" applyBorder="1" applyAlignment="1">
      <alignment horizontal="left" vertical="center" wrapText="1"/>
    </xf>
    <xf numFmtId="9" fontId="13" fillId="19" borderId="11" xfId="2" applyFont="1" applyFill="1" applyBorder="1" applyAlignment="1">
      <alignment horizontal="left" vertical="center" wrapText="1"/>
    </xf>
    <xf numFmtId="9" fontId="10" fillId="19" borderId="14" xfId="2" applyFont="1" applyFill="1" applyBorder="1" applyAlignment="1">
      <alignment horizontal="left" vertical="center" wrapText="1"/>
    </xf>
    <xf numFmtId="0" fontId="13" fillId="19" borderId="25" xfId="1" applyFont="1" applyFill="1" applyBorder="1" applyAlignment="1">
      <alignment vertical="center" wrapText="1"/>
    </xf>
    <xf numFmtId="0" fontId="13" fillId="19" borderId="14" xfId="1" applyFont="1" applyFill="1" applyBorder="1" applyAlignment="1">
      <alignment horizontal="justify" vertical="center" wrapText="1"/>
    </xf>
    <xf numFmtId="0" fontId="10" fillId="19" borderId="73" xfId="1" applyFont="1" applyFill="1" applyBorder="1" applyAlignment="1">
      <alignment horizontal="justify" vertical="center" wrapText="1"/>
    </xf>
    <xf numFmtId="0" fontId="13" fillId="19" borderId="25" xfId="1" applyFont="1" applyFill="1" applyBorder="1" applyAlignment="1">
      <alignment horizontal="justify" vertical="center" wrapText="1"/>
    </xf>
    <xf numFmtId="0" fontId="10" fillId="19" borderId="11" xfId="1" applyFont="1" applyFill="1" applyBorder="1" applyAlignment="1">
      <alignment horizontal="justify" vertical="center" wrapText="1"/>
    </xf>
    <xf numFmtId="0" fontId="10" fillId="19" borderId="24" xfId="1" applyFont="1" applyFill="1" applyBorder="1" applyAlignment="1">
      <alignment horizontal="center" vertical="center" wrapText="1"/>
    </xf>
    <xf numFmtId="0" fontId="10" fillId="19" borderId="11" xfId="1" applyFont="1" applyFill="1" applyBorder="1" applyAlignment="1">
      <alignment horizontal="center" vertical="center" wrapText="1"/>
    </xf>
    <xf numFmtId="0" fontId="10" fillId="19" borderId="25" xfId="1" applyFont="1" applyFill="1" applyBorder="1" applyAlignment="1">
      <alignment vertical="center" wrapText="1"/>
    </xf>
    <xf numFmtId="0" fontId="10" fillId="19" borderId="14" xfId="1" applyFont="1" applyFill="1" applyBorder="1" applyAlignment="1">
      <alignment horizontal="justify" vertical="center" wrapText="1"/>
    </xf>
    <xf numFmtId="0" fontId="10" fillId="19" borderId="25" xfId="1" applyFont="1" applyFill="1" applyBorder="1" applyAlignment="1">
      <alignment horizontal="justify" vertical="center" wrapText="1"/>
    </xf>
    <xf numFmtId="0" fontId="10" fillId="19" borderId="11" xfId="1" applyFont="1" applyFill="1" applyBorder="1" applyAlignment="1">
      <alignment horizontal="left" vertical="center" wrapText="1"/>
    </xf>
    <xf numFmtId="9" fontId="10" fillId="19" borderId="25" xfId="2" applyFont="1" applyFill="1" applyBorder="1" applyAlignment="1">
      <alignment horizontal="left" vertical="center" wrapText="1"/>
    </xf>
    <xf numFmtId="0" fontId="11" fillId="20" borderId="23" xfId="1" applyFont="1" applyFill="1" applyBorder="1" applyAlignment="1">
      <alignment horizontal="center" vertical="center" wrapText="1"/>
    </xf>
    <xf numFmtId="0" fontId="10" fillId="20" borderId="73" xfId="1" applyFont="1" applyFill="1" applyBorder="1" applyAlignment="1">
      <alignment horizontal="justify" vertical="center" wrapText="1"/>
    </xf>
    <xf numFmtId="0" fontId="10" fillId="20" borderId="25" xfId="1" applyFont="1" applyFill="1" applyBorder="1" applyAlignment="1">
      <alignment horizontal="justify" vertical="center" wrapText="1"/>
    </xf>
    <xf numFmtId="0" fontId="10" fillId="20" borderId="11" xfId="1" applyFont="1" applyFill="1" applyBorder="1" applyAlignment="1">
      <alignment horizontal="justify" vertical="center" wrapText="1"/>
    </xf>
    <xf numFmtId="0" fontId="10" fillId="20" borderId="24" xfId="1" applyFont="1" applyFill="1" applyBorder="1" applyAlignment="1">
      <alignment horizontal="center" vertical="center" wrapText="1"/>
    </xf>
    <xf numFmtId="0" fontId="10" fillId="20" borderId="11" xfId="1" applyFont="1" applyFill="1" applyBorder="1" applyAlignment="1">
      <alignment horizontal="center" vertical="center" wrapText="1"/>
    </xf>
    <xf numFmtId="0" fontId="10" fillId="20" borderId="11" xfId="1" applyFont="1" applyFill="1" applyBorder="1" applyAlignment="1">
      <alignment horizontal="left" vertical="center" wrapText="1"/>
    </xf>
    <xf numFmtId="9" fontId="10" fillId="20" borderId="25" xfId="2" applyFont="1" applyFill="1" applyBorder="1" applyAlignment="1">
      <alignment horizontal="left" vertical="center" wrapText="1"/>
    </xf>
    <xf numFmtId="9" fontId="10" fillId="20" borderId="14" xfId="2" applyFont="1" applyFill="1" applyBorder="1" applyAlignment="1">
      <alignment horizontal="left" vertical="center" wrapText="1"/>
    </xf>
    <xf numFmtId="0" fontId="10" fillId="20" borderId="25" xfId="1" applyFont="1" applyFill="1" applyBorder="1" applyAlignment="1">
      <alignment vertical="center" wrapText="1"/>
    </xf>
    <xf numFmtId="0" fontId="10" fillId="20" borderId="14" xfId="1" applyFont="1" applyFill="1" applyBorder="1" applyAlignment="1">
      <alignment horizontal="justify" vertical="center" wrapText="1"/>
    </xf>
    <xf numFmtId="0" fontId="11" fillId="20" borderId="11" xfId="1" applyFont="1" applyFill="1" applyBorder="1" applyAlignment="1">
      <alignment horizontal="left" vertical="center" wrapText="1"/>
    </xf>
    <xf numFmtId="9" fontId="11" fillId="20" borderId="14" xfId="2" applyFont="1" applyFill="1" applyBorder="1" applyAlignment="1">
      <alignment horizontal="left" vertical="center" wrapText="1"/>
    </xf>
    <xf numFmtId="0" fontId="11" fillId="19" borderId="73" xfId="1" applyFont="1" applyFill="1" applyBorder="1" applyAlignment="1">
      <alignment horizontal="justify" vertical="center" wrapText="1"/>
    </xf>
    <xf numFmtId="10" fontId="10" fillId="19" borderId="25" xfId="1" applyNumberFormat="1" applyFont="1" applyFill="1" applyBorder="1" applyAlignment="1">
      <alignment horizontal="left" vertical="center" wrapText="1"/>
    </xf>
    <xf numFmtId="10" fontId="10" fillId="19" borderId="14" xfId="1" applyNumberFormat="1" applyFont="1" applyFill="1" applyBorder="1" applyAlignment="1">
      <alignment horizontal="left" vertical="center" wrapText="1"/>
    </xf>
    <xf numFmtId="0" fontId="13" fillId="19" borderId="14" xfId="1" applyFont="1" applyFill="1" applyBorder="1" applyAlignment="1">
      <alignment horizontal="left" vertical="center" wrapText="1"/>
    </xf>
    <xf numFmtId="0" fontId="11" fillId="19" borderId="68" xfId="1" applyFont="1" applyFill="1" applyBorder="1" applyAlignment="1">
      <alignment horizontal="center" vertical="center" wrapText="1"/>
    </xf>
    <xf numFmtId="0" fontId="13" fillId="19" borderId="74" xfId="1" applyFont="1" applyFill="1" applyBorder="1" applyAlignment="1">
      <alignment horizontal="justify" vertical="center" wrapText="1"/>
    </xf>
    <xf numFmtId="0" fontId="10" fillId="19" borderId="12" xfId="1" applyFont="1" applyFill="1" applyBorder="1" applyAlignment="1">
      <alignment horizontal="justify" vertical="center" wrapText="1"/>
    </xf>
    <xf numFmtId="0" fontId="10" fillId="19" borderId="84" xfId="1" applyFont="1" applyFill="1" applyBorder="1" applyAlignment="1">
      <alignment horizontal="center" vertical="center" wrapText="1"/>
    </xf>
    <xf numFmtId="0" fontId="13" fillId="19" borderId="12" xfId="1" applyFont="1" applyFill="1" applyBorder="1" applyAlignment="1">
      <alignment horizontal="center" vertical="center" wrapText="1"/>
    </xf>
    <xf numFmtId="0" fontId="13" fillId="19" borderId="12" xfId="1" applyFont="1" applyFill="1" applyBorder="1" applyAlignment="1">
      <alignment horizontal="left" vertical="center" wrapText="1"/>
    </xf>
    <xf numFmtId="0" fontId="10" fillId="19" borderId="12" xfId="1" applyFont="1" applyFill="1" applyBorder="1" applyAlignment="1">
      <alignment horizontal="center" vertical="center" wrapText="1"/>
    </xf>
    <xf numFmtId="0" fontId="13" fillId="19" borderId="19" xfId="1" applyFont="1" applyFill="1" applyBorder="1" applyAlignment="1">
      <alignment horizontal="left" vertical="center" wrapText="1"/>
    </xf>
    <xf numFmtId="0" fontId="13" fillId="19" borderId="74" xfId="1" applyFont="1" applyFill="1" applyBorder="1" applyAlignment="1">
      <alignment vertical="center" wrapText="1"/>
    </xf>
    <xf numFmtId="0" fontId="10" fillId="19" borderId="19" xfId="1" applyFont="1" applyFill="1" applyBorder="1" applyAlignment="1">
      <alignment horizontal="justify" vertical="center" wrapText="1"/>
    </xf>
    <xf numFmtId="0" fontId="11" fillId="19" borderId="20" xfId="1" applyFont="1" applyFill="1" applyBorder="1" applyAlignment="1">
      <alignment horizontal="center" vertical="center" wrapText="1"/>
    </xf>
    <xf numFmtId="0" fontId="11" fillId="19" borderId="14" xfId="1" applyFont="1" applyFill="1" applyBorder="1" applyAlignment="1">
      <alignment horizontal="justify" vertical="center" wrapText="1"/>
    </xf>
    <xf numFmtId="0" fontId="10" fillId="19" borderId="75" xfId="1" applyFont="1" applyFill="1" applyBorder="1" applyAlignment="1">
      <alignment horizontal="justify" vertical="center" wrapText="1"/>
    </xf>
    <xf numFmtId="0" fontId="10" fillId="19" borderId="13" xfId="1" applyFont="1" applyFill="1" applyBorder="1" applyAlignment="1">
      <alignment horizontal="justify" vertical="center" wrapText="1"/>
    </xf>
    <xf numFmtId="0" fontId="10" fillId="19" borderId="21" xfId="1" applyFont="1" applyFill="1" applyBorder="1" applyAlignment="1">
      <alignment horizontal="center" vertical="center" wrapText="1"/>
    </xf>
    <xf numFmtId="0" fontId="10" fillId="19" borderId="13" xfId="1" applyFont="1" applyFill="1" applyBorder="1" applyAlignment="1">
      <alignment horizontal="center" vertical="center" wrapText="1"/>
    </xf>
    <xf numFmtId="0" fontId="10" fillId="19" borderId="13" xfId="1" applyFont="1" applyFill="1" applyBorder="1" applyAlignment="1">
      <alignment horizontal="left" vertical="center" wrapText="1"/>
    </xf>
    <xf numFmtId="9" fontId="10" fillId="19" borderId="75" xfId="2" applyFont="1" applyFill="1" applyBorder="1" applyAlignment="1">
      <alignment horizontal="left" vertical="center" wrapText="1"/>
    </xf>
    <xf numFmtId="9" fontId="10" fillId="19" borderId="22" xfId="2" applyFont="1" applyFill="1" applyBorder="1" applyAlignment="1">
      <alignment horizontal="left" vertical="center" wrapText="1"/>
    </xf>
    <xf numFmtId="0" fontId="10" fillId="19" borderId="75" xfId="1" applyFont="1" applyFill="1" applyBorder="1" applyAlignment="1">
      <alignment vertical="center" wrapText="1"/>
    </xf>
    <xf numFmtId="0" fontId="10" fillId="19" borderId="22" xfId="1" applyFont="1" applyFill="1" applyBorder="1" applyAlignment="1">
      <alignment horizontal="justify" vertical="center" wrapText="1"/>
    </xf>
    <xf numFmtId="0" fontId="13" fillId="19" borderId="83" xfId="1" applyFont="1" applyFill="1" applyBorder="1" applyAlignment="1">
      <alignment horizontal="justify" vertical="center" wrapText="1"/>
    </xf>
    <xf numFmtId="0" fontId="10" fillId="19" borderId="97" xfId="1" applyFont="1" applyFill="1" applyBorder="1" applyAlignment="1">
      <alignment horizontal="justify" vertical="center" wrapText="1"/>
    </xf>
    <xf numFmtId="0" fontId="10" fillId="19" borderId="98" xfId="1" applyFont="1" applyFill="1" applyBorder="1" applyAlignment="1">
      <alignment horizontal="center" vertical="center" wrapText="1"/>
    </xf>
    <xf numFmtId="0" fontId="10" fillId="19" borderId="99" xfId="1" applyFont="1" applyFill="1" applyBorder="1" applyAlignment="1">
      <alignment horizontal="center" vertical="center" wrapText="1"/>
    </xf>
    <xf numFmtId="0" fontId="10" fillId="19" borderId="99" xfId="1" applyFont="1" applyFill="1" applyBorder="1" applyAlignment="1">
      <alignment horizontal="left" vertical="center" wrapText="1"/>
    </xf>
    <xf numFmtId="0" fontId="10" fillId="19" borderId="100" xfId="1" applyFont="1" applyFill="1" applyBorder="1" applyAlignment="1">
      <alignment horizontal="left" vertical="center" wrapText="1"/>
    </xf>
    <xf numFmtId="0" fontId="10" fillId="19" borderId="92" xfId="1" applyFont="1" applyFill="1" applyBorder="1" applyAlignment="1">
      <alignment horizontal="left" vertical="center" wrapText="1"/>
    </xf>
    <xf numFmtId="0" fontId="13" fillId="19" borderId="81" xfId="1" applyFont="1" applyFill="1" applyBorder="1" applyAlignment="1">
      <alignment horizontal="left" vertical="center" wrapText="1"/>
    </xf>
    <xf numFmtId="0" fontId="10" fillId="19" borderId="83" xfId="1" applyFont="1" applyFill="1" applyBorder="1" applyAlignment="1">
      <alignment horizontal="left" vertical="center" wrapText="1"/>
    </xf>
    <xf numFmtId="0" fontId="10" fillId="19" borderId="95" xfId="1" applyFont="1" applyFill="1" applyBorder="1" applyAlignment="1">
      <alignment horizontal="center" vertical="center" wrapText="1"/>
    </xf>
    <xf numFmtId="0" fontId="10" fillId="19" borderId="96" xfId="1" applyFont="1" applyFill="1" applyBorder="1" applyAlignment="1">
      <alignment horizontal="center" vertical="center" wrapText="1"/>
    </xf>
    <xf numFmtId="0" fontId="10" fillId="19" borderId="104" xfId="1" applyFont="1" applyFill="1" applyBorder="1" applyAlignment="1">
      <alignment horizontal="left" vertical="center" wrapText="1"/>
    </xf>
    <xf numFmtId="9" fontId="10" fillId="19" borderId="85" xfId="2" applyFont="1" applyFill="1" applyBorder="1" applyAlignment="1">
      <alignment horizontal="left" vertical="center" wrapText="1"/>
    </xf>
    <xf numFmtId="9" fontId="10" fillId="19" borderId="81" xfId="2" applyFont="1" applyFill="1" applyBorder="1" applyAlignment="1">
      <alignment horizontal="left" vertical="center" wrapText="1"/>
    </xf>
    <xf numFmtId="0" fontId="10" fillId="19" borderId="14" xfId="1" applyFont="1" applyFill="1" applyBorder="1" applyAlignment="1">
      <alignment horizontal="left" vertical="center" wrapText="1"/>
    </xf>
    <xf numFmtId="0" fontId="10" fillId="19" borderId="25" xfId="1" applyFont="1" applyFill="1" applyBorder="1" applyAlignment="1">
      <alignment horizontal="left" vertical="center" wrapText="1"/>
    </xf>
    <xf numFmtId="0" fontId="15" fillId="4" borderId="9"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10" fillId="4" borderId="60" xfId="0" applyFont="1" applyFill="1" applyBorder="1" applyAlignment="1">
      <alignment horizontal="center" vertical="center" wrapText="1"/>
    </xf>
    <xf numFmtId="0" fontId="11" fillId="14" borderId="51" xfId="0" applyFont="1" applyFill="1" applyBorder="1" applyAlignment="1">
      <alignment horizontal="center" vertical="center" wrapText="1"/>
    </xf>
    <xf numFmtId="0" fontId="11" fillId="15" borderId="48" xfId="0" applyFont="1" applyFill="1" applyBorder="1" applyAlignment="1">
      <alignment horizontal="center" vertical="center" wrapText="1"/>
    </xf>
    <xf numFmtId="10" fontId="11" fillId="14" borderId="71" xfId="0" applyNumberFormat="1" applyFont="1" applyFill="1" applyBorder="1" applyAlignment="1">
      <alignment horizontal="center" vertical="center" wrapText="1"/>
    </xf>
    <xf numFmtId="10" fontId="10" fillId="14" borderId="53" xfId="2" applyNumberFormat="1" applyFont="1" applyFill="1" applyBorder="1" applyAlignment="1">
      <alignment horizontal="center" vertical="center" wrapText="1"/>
    </xf>
    <xf numFmtId="10" fontId="10" fillId="14" borderId="54" xfId="2" applyNumberFormat="1" applyFont="1" applyFill="1" applyBorder="1" applyAlignment="1">
      <alignment horizontal="center" vertical="center" wrapText="1"/>
    </xf>
    <xf numFmtId="10" fontId="10" fillId="15" borderId="54" xfId="0" applyNumberFormat="1" applyFont="1" applyFill="1" applyBorder="1" applyAlignment="1">
      <alignment horizontal="center" vertical="center" wrapText="1"/>
    </xf>
    <xf numFmtId="10" fontId="10" fillId="14" borderId="50" xfId="2" applyNumberFormat="1" applyFont="1" applyFill="1" applyBorder="1" applyAlignment="1">
      <alignment horizontal="center" vertical="center" wrapText="1"/>
    </xf>
    <xf numFmtId="0" fontId="24" fillId="18" borderId="23" xfId="1" applyFont="1" applyFill="1" applyBorder="1" applyAlignment="1">
      <alignment horizontal="center" vertical="center" wrapText="1"/>
    </xf>
    <xf numFmtId="0" fontId="21" fillId="21" borderId="1" xfId="1" applyFont="1" applyFill="1" applyBorder="1" applyAlignment="1">
      <alignment horizontal="center" vertical="center" wrapText="1"/>
    </xf>
    <xf numFmtId="0" fontId="21" fillId="21" borderId="8" xfId="1" applyFont="1" applyFill="1" applyBorder="1" applyAlignment="1">
      <alignment horizontal="center" vertical="center" wrapText="1"/>
    </xf>
    <xf numFmtId="0" fontId="21" fillId="21" borderId="72" xfId="1" applyFont="1" applyFill="1" applyBorder="1" applyAlignment="1">
      <alignment horizontal="center" vertical="center" wrapText="1"/>
    </xf>
    <xf numFmtId="0" fontId="10" fillId="19" borderId="61" xfId="1" applyFont="1" applyFill="1" applyBorder="1" applyAlignment="1">
      <alignment horizontal="left" vertical="center" wrapText="1"/>
    </xf>
    <xf numFmtId="0" fontId="10" fillId="19" borderId="64" xfId="1" applyFont="1" applyFill="1" applyBorder="1" applyAlignment="1">
      <alignment horizontal="left" vertical="center" wrapText="1"/>
    </xf>
    <xf numFmtId="0" fontId="10" fillId="19" borderId="65" xfId="1" applyFont="1" applyFill="1" applyBorder="1" applyAlignment="1">
      <alignment horizontal="left" vertical="center" wrapText="1"/>
    </xf>
    <xf numFmtId="0" fontId="10" fillId="19" borderId="66" xfId="1" applyFont="1" applyFill="1" applyBorder="1" applyAlignment="1">
      <alignment horizontal="left" vertical="center" wrapText="1"/>
    </xf>
    <xf numFmtId="0" fontId="10" fillId="19" borderId="62" xfId="1" applyFont="1" applyFill="1" applyBorder="1" applyAlignment="1">
      <alignment horizontal="left" vertical="center" wrapText="1"/>
    </xf>
    <xf numFmtId="0" fontId="10" fillId="19" borderId="67" xfId="1" applyFont="1" applyFill="1" applyBorder="1" applyAlignment="1">
      <alignment horizontal="left" vertical="center" wrapText="1"/>
    </xf>
    <xf numFmtId="0" fontId="25" fillId="18" borderId="62" xfId="1" applyFont="1" applyFill="1" applyBorder="1" applyAlignment="1">
      <alignment horizontal="left" vertical="center" wrapText="1"/>
    </xf>
    <xf numFmtId="0" fontId="25" fillId="18" borderId="63" xfId="1" applyFont="1" applyFill="1" applyBorder="1" applyAlignment="1">
      <alignment horizontal="left" vertical="center" wrapText="1"/>
    </xf>
    <xf numFmtId="0" fontId="10" fillId="19" borderId="114" xfId="1" applyFont="1" applyFill="1" applyBorder="1" applyAlignment="1">
      <alignment horizontal="left" vertical="center" wrapText="1"/>
    </xf>
    <xf numFmtId="0" fontId="13" fillId="14" borderId="115" xfId="1" applyFont="1" applyFill="1" applyBorder="1" applyAlignment="1">
      <alignment horizontal="center" vertical="center" wrapText="1"/>
    </xf>
    <xf numFmtId="0" fontId="13" fillId="14" borderId="47" xfId="1" applyFont="1" applyFill="1" applyBorder="1" applyAlignment="1">
      <alignment horizontal="center" vertical="center" wrapText="1"/>
    </xf>
    <xf numFmtId="0" fontId="10" fillId="14" borderId="55" xfId="1" applyFont="1" applyFill="1" applyBorder="1" applyAlignment="1">
      <alignment horizontal="center" vertical="center" wrapText="1"/>
    </xf>
    <xf numFmtId="0" fontId="10" fillId="15" borderId="56" xfId="1" applyFont="1" applyFill="1" applyBorder="1" applyAlignment="1">
      <alignment horizontal="center" vertical="center" wrapText="1"/>
    </xf>
    <xf numFmtId="0" fontId="10" fillId="17" borderId="56" xfId="1" applyFont="1" applyFill="1" applyBorder="1" applyAlignment="1">
      <alignment horizontal="center" vertical="center" wrapText="1"/>
    </xf>
    <xf numFmtId="0" fontId="10" fillId="14" borderId="116" xfId="1" applyFont="1" applyFill="1" applyBorder="1" applyAlignment="1">
      <alignment horizontal="center" vertical="center" wrapText="1"/>
    </xf>
    <xf numFmtId="0" fontId="10" fillId="17" borderId="57" xfId="1" applyFont="1" applyFill="1" applyBorder="1" applyAlignment="1">
      <alignment horizontal="center" vertical="center" wrapText="1"/>
    </xf>
    <xf numFmtId="0" fontId="11" fillId="14" borderId="52" xfId="1" applyFont="1" applyFill="1" applyBorder="1" applyAlignment="1">
      <alignment horizontal="center" vertical="center" wrapText="1"/>
    </xf>
    <xf numFmtId="0" fontId="13" fillId="15" borderId="117" xfId="1" applyFont="1" applyFill="1" applyBorder="1" applyAlignment="1">
      <alignment horizontal="center" vertical="center" wrapText="1"/>
    </xf>
    <xf numFmtId="0" fontId="13" fillId="14" borderId="118" xfId="1" applyFont="1" applyFill="1" applyBorder="1" applyAlignment="1">
      <alignment horizontal="center" vertical="center" wrapText="1"/>
    </xf>
    <xf numFmtId="0" fontId="10" fillId="14" borderId="47" xfId="1" applyFont="1" applyFill="1" applyBorder="1" applyAlignment="1">
      <alignment horizontal="center" vertical="center" wrapText="1"/>
    </xf>
    <xf numFmtId="0" fontId="10" fillId="14" borderId="117" xfId="1" applyFont="1" applyFill="1" applyBorder="1" applyAlignment="1">
      <alignment horizontal="center" vertical="center" wrapText="1"/>
    </xf>
    <xf numFmtId="0" fontId="10" fillId="15" borderId="117" xfId="1" applyFont="1" applyFill="1" applyBorder="1" applyAlignment="1">
      <alignment horizontal="center" vertical="center" wrapText="1"/>
    </xf>
    <xf numFmtId="0" fontId="10" fillId="14" borderId="118" xfId="1" applyFont="1" applyFill="1" applyBorder="1" applyAlignment="1">
      <alignment horizontal="center" vertical="center" wrapText="1"/>
    </xf>
    <xf numFmtId="0" fontId="10" fillId="19" borderId="119" xfId="1" applyFont="1" applyFill="1" applyBorder="1" applyAlignment="1">
      <alignment horizontal="left" vertical="center" wrapText="1"/>
    </xf>
    <xf numFmtId="0" fontId="10" fillId="4" borderId="120" xfId="1" applyFont="1" applyFill="1" applyBorder="1" applyAlignment="1">
      <alignment horizontal="left" vertical="center" wrapText="1"/>
    </xf>
    <xf numFmtId="0" fontId="11" fillId="4" borderId="121" xfId="1" applyFont="1" applyFill="1" applyBorder="1" applyAlignment="1">
      <alignment horizontal="center" vertical="center" wrapText="1"/>
    </xf>
    <xf numFmtId="0" fontId="10" fillId="4" borderId="87" xfId="1" applyFont="1" applyFill="1" applyBorder="1" applyAlignment="1">
      <alignment horizontal="left" vertical="center" wrapText="1"/>
    </xf>
    <xf numFmtId="0" fontId="10" fillId="6" borderId="63" xfId="1" applyFont="1" applyFill="1" applyBorder="1" applyAlignment="1">
      <alignment horizontal="left" vertical="center" wrapText="1"/>
    </xf>
    <xf numFmtId="0" fontId="10" fillId="4" borderId="85" xfId="1" applyFont="1" applyFill="1" applyBorder="1" applyAlignment="1">
      <alignment horizontal="left" vertical="center" wrapText="1"/>
    </xf>
    <xf numFmtId="0" fontId="10" fillId="19" borderId="63" xfId="1" applyFont="1" applyFill="1" applyBorder="1" applyAlignment="1">
      <alignment horizontal="left" vertical="center" wrapText="1"/>
    </xf>
    <xf numFmtId="0" fontId="10" fillId="4" borderId="119" xfId="1" applyFont="1" applyFill="1" applyBorder="1" applyAlignment="1">
      <alignment horizontal="left" vertical="center" wrapText="1"/>
    </xf>
    <xf numFmtId="0" fontId="10" fillId="19" borderId="95" xfId="1" applyFont="1" applyFill="1" applyBorder="1" applyAlignment="1">
      <alignment horizontal="left" vertical="center" wrapText="1"/>
    </xf>
    <xf numFmtId="0" fontId="11" fillId="17" borderId="51" xfId="1" applyFont="1" applyFill="1" applyBorder="1" applyAlignment="1">
      <alignment horizontal="center" vertical="center" wrapText="1"/>
    </xf>
    <xf numFmtId="0" fontId="16" fillId="2" borderId="0" xfId="1" applyFont="1" applyFill="1" applyAlignment="1">
      <alignment vertical="center" wrapText="1"/>
    </xf>
    <xf numFmtId="0" fontId="25" fillId="22" borderId="16" xfId="1" applyFont="1" applyFill="1" applyBorder="1" applyAlignment="1">
      <alignment horizontal="center" vertical="center" wrapText="1"/>
    </xf>
    <xf numFmtId="0" fontId="24" fillId="22" borderId="15" xfId="1" applyFont="1" applyFill="1" applyBorder="1" applyAlignment="1">
      <alignment horizontal="center" vertical="center" wrapText="1"/>
    </xf>
    <xf numFmtId="0" fontId="25" fillId="22" borderId="76" xfId="1" applyFont="1" applyFill="1" applyBorder="1" applyAlignment="1">
      <alignment horizontal="center" vertical="center" wrapText="1"/>
    </xf>
    <xf numFmtId="0" fontId="25" fillId="22" borderId="74" xfId="1" applyFont="1" applyFill="1" applyBorder="1" applyAlignment="1">
      <alignment horizontal="center" vertical="center" wrapText="1"/>
    </xf>
    <xf numFmtId="0" fontId="25" fillId="22" borderId="18" xfId="1" applyFont="1" applyFill="1" applyBorder="1" applyAlignment="1">
      <alignment horizontal="center" vertical="center" wrapText="1"/>
    </xf>
    <xf numFmtId="0" fontId="25" fillId="22" borderId="19" xfId="1" applyFont="1" applyFill="1" applyBorder="1" applyAlignment="1">
      <alignment horizontal="center" vertical="center" wrapText="1"/>
    </xf>
    <xf numFmtId="0" fontId="25" fillId="22" borderId="12" xfId="1" applyFont="1" applyFill="1" applyBorder="1" applyAlignment="1">
      <alignment horizontal="center" vertical="center" wrapText="1"/>
    </xf>
    <xf numFmtId="9" fontId="25" fillId="22" borderId="19" xfId="2" applyFont="1" applyFill="1" applyBorder="1" applyAlignment="1">
      <alignment horizontal="center" vertical="center" wrapText="1"/>
    </xf>
    <xf numFmtId="0" fontId="13" fillId="14" borderId="51" xfId="1" applyFont="1" applyFill="1" applyBorder="1" applyAlignment="1">
      <alignment horizontal="center" vertical="center" wrapText="1"/>
    </xf>
    <xf numFmtId="0" fontId="10" fillId="19" borderId="122" xfId="1" applyFont="1" applyFill="1" applyBorder="1" applyAlignment="1">
      <alignment horizontal="left" vertical="center" wrapText="1"/>
    </xf>
    <xf numFmtId="0" fontId="10" fillId="6" borderId="122" xfId="1" applyFont="1" applyFill="1" applyBorder="1" applyAlignment="1">
      <alignment horizontal="left" vertical="center" wrapText="1"/>
    </xf>
    <xf numFmtId="0" fontId="13" fillId="14" borderId="48" xfId="1" applyFont="1" applyFill="1" applyBorder="1" applyAlignment="1">
      <alignment horizontal="center" vertical="center" wrapText="1"/>
    </xf>
    <xf numFmtId="10" fontId="10" fillId="4" borderId="109" xfId="0" applyNumberFormat="1" applyFont="1" applyFill="1" applyBorder="1" applyAlignment="1">
      <alignment horizontal="center" vertical="center" wrapText="1"/>
    </xf>
    <xf numFmtId="0" fontId="25" fillId="22" borderId="17" xfId="1" applyFont="1" applyFill="1" applyBorder="1" applyAlignment="1">
      <alignment horizontal="left" vertical="center" wrapText="1"/>
    </xf>
    <xf numFmtId="0" fontId="25" fillId="22" borderId="12" xfId="1" applyFont="1" applyFill="1" applyBorder="1" applyAlignment="1">
      <alignment horizontal="left" vertical="center" wrapText="1"/>
    </xf>
    <xf numFmtId="9" fontId="25" fillId="22" borderId="12" xfId="2" applyFont="1" applyFill="1" applyBorder="1" applyAlignment="1">
      <alignment horizontal="left" vertical="center" wrapText="1"/>
    </xf>
    <xf numFmtId="0" fontId="11" fillId="4" borderId="107" xfId="1" applyFont="1" applyFill="1" applyBorder="1" applyAlignment="1">
      <alignment horizontal="justify" vertical="center" wrapText="1"/>
    </xf>
    <xf numFmtId="0" fontId="10" fillId="19" borderId="123" xfId="1" applyFont="1" applyFill="1" applyBorder="1" applyAlignment="1">
      <alignment horizontal="justify" vertical="center" wrapText="1"/>
    </xf>
    <xf numFmtId="0" fontId="10" fillId="4" borderId="123" xfId="1" applyFont="1" applyFill="1" applyBorder="1" applyAlignment="1">
      <alignment horizontal="justify" vertical="center" wrapText="1"/>
    </xf>
    <xf numFmtId="0" fontId="11" fillId="19" borderId="123" xfId="1" applyFont="1" applyFill="1" applyBorder="1" applyAlignment="1">
      <alignment horizontal="justify" vertical="center" wrapText="1"/>
    </xf>
    <xf numFmtId="0" fontId="11" fillId="4" borderId="123" xfId="1" applyFont="1" applyFill="1" applyBorder="1" applyAlignment="1">
      <alignment horizontal="justify" wrapText="1"/>
    </xf>
    <xf numFmtId="0" fontId="11" fillId="7" borderId="123" xfId="1" applyFont="1" applyFill="1" applyBorder="1" applyAlignment="1">
      <alignment horizontal="justify" vertical="center" wrapText="1"/>
    </xf>
    <xf numFmtId="0" fontId="11" fillId="4" borderId="123" xfId="1" applyFont="1" applyFill="1" applyBorder="1" applyAlignment="1">
      <alignment horizontal="justify" vertical="center" wrapText="1"/>
    </xf>
    <xf numFmtId="0" fontId="11" fillId="6" borderId="123" xfId="1" applyFont="1" applyFill="1" applyBorder="1" applyAlignment="1">
      <alignment horizontal="justify" vertical="center" wrapText="1"/>
    </xf>
    <xf numFmtId="0" fontId="10" fillId="4" borderId="124" xfId="0" applyFont="1" applyFill="1" applyBorder="1" applyAlignment="1">
      <alignment horizontal="justify" vertical="center" wrapText="1"/>
    </xf>
    <xf numFmtId="0" fontId="10" fillId="4" borderId="125" xfId="0" applyFont="1" applyFill="1" applyBorder="1" applyAlignment="1">
      <alignment horizontal="justify" vertical="center" wrapText="1"/>
    </xf>
    <xf numFmtId="0" fontId="25" fillId="18" borderId="123" xfId="1" applyFont="1" applyFill="1" applyBorder="1" applyAlignment="1">
      <alignment horizontal="justify" vertical="center" wrapText="1"/>
    </xf>
    <xf numFmtId="0" fontId="13" fillId="19" borderId="123" xfId="1" applyFont="1" applyFill="1" applyBorder="1" applyAlignment="1">
      <alignment horizontal="justify" vertical="center" wrapText="1"/>
    </xf>
    <xf numFmtId="0" fontId="10" fillId="7" borderId="123" xfId="1" applyFont="1" applyFill="1" applyBorder="1" applyAlignment="1">
      <alignment horizontal="justify" vertical="center" wrapText="1"/>
    </xf>
    <xf numFmtId="0" fontId="11" fillId="19" borderId="126" xfId="1" applyFont="1" applyFill="1" applyBorder="1" applyAlignment="1">
      <alignment horizontal="justify" vertical="center" wrapText="1"/>
    </xf>
    <xf numFmtId="0" fontId="10" fillId="4" borderId="126" xfId="1" applyFont="1" applyFill="1" applyBorder="1" applyAlignment="1">
      <alignment horizontal="justify" vertical="center" wrapText="1"/>
    </xf>
    <xf numFmtId="0" fontId="11" fillId="19" borderId="127" xfId="1" applyFont="1" applyFill="1" applyBorder="1" applyAlignment="1">
      <alignment horizontal="justify" vertical="center" wrapText="1"/>
    </xf>
    <xf numFmtId="0" fontId="11" fillId="4" borderId="128" xfId="1" applyFont="1" applyFill="1" applyBorder="1" applyAlignment="1">
      <alignment horizontal="justify" vertical="center" wrapText="1"/>
    </xf>
    <xf numFmtId="0" fontId="11" fillId="9" borderId="126" xfId="1" applyFont="1" applyFill="1" applyBorder="1" applyAlignment="1">
      <alignment horizontal="justify" vertical="center" wrapText="1"/>
    </xf>
    <xf numFmtId="0" fontId="10" fillId="19" borderId="126" xfId="1" applyFont="1" applyFill="1" applyBorder="1" applyAlignment="1">
      <alignment horizontal="justify" vertical="center" wrapText="1"/>
    </xf>
    <xf numFmtId="0" fontId="11" fillId="19" borderId="129" xfId="1" applyFont="1" applyFill="1" applyBorder="1" applyAlignment="1">
      <alignment horizontal="justify" vertical="center" wrapText="1"/>
    </xf>
    <xf numFmtId="0" fontId="11" fillId="4" borderId="85" xfId="1" applyFont="1" applyFill="1" applyBorder="1" applyAlignment="1">
      <alignment horizontal="justify" vertical="center" wrapText="1"/>
    </xf>
    <xf numFmtId="0" fontId="11" fillId="19" borderId="130" xfId="1" applyFont="1" applyFill="1" applyBorder="1" applyAlignment="1">
      <alignment horizontal="justify" vertical="center" wrapText="1"/>
    </xf>
    <xf numFmtId="0" fontId="1" fillId="0" borderId="137" xfId="1" applyBorder="1" applyAlignment="1">
      <alignment wrapText="1"/>
    </xf>
    <xf numFmtId="0" fontId="10" fillId="4" borderId="138" xfId="1" applyFont="1" applyFill="1" applyBorder="1" applyAlignment="1">
      <alignment horizontal="justify" vertical="center" wrapText="1"/>
    </xf>
    <xf numFmtId="0" fontId="10" fillId="15" borderId="52" xfId="1" applyFont="1" applyFill="1" applyBorder="1" applyAlignment="1">
      <alignment horizontal="center" vertical="center" wrapText="1"/>
    </xf>
    <xf numFmtId="0" fontId="11" fillId="4" borderId="139" xfId="1" applyFont="1" applyFill="1" applyBorder="1" applyAlignment="1">
      <alignment horizontal="justify" vertical="center" wrapText="1"/>
    </xf>
    <xf numFmtId="0" fontId="22" fillId="0" borderId="0" xfId="1" applyFont="1"/>
    <xf numFmtId="0" fontId="11" fillId="9" borderId="79" xfId="1" applyFont="1" applyFill="1" applyBorder="1" applyAlignment="1">
      <alignment horizontal="center" vertical="center" wrapText="1"/>
    </xf>
    <xf numFmtId="0" fontId="10" fillId="4" borderId="92" xfId="1" applyFont="1" applyFill="1" applyBorder="1" applyAlignment="1">
      <alignment horizontal="left" vertical="center" wrapText="1"/>
    </xf>
    <xf numFmtId="0" fontId="11" fillId="19" borderId="128" xfId="1" applyFont="1" applyFill="1" applyBorder="1" applyAlignment="1">
      <alignment horizontal="justify" vertical="center" wrapText="1"/>
    </xf>
    <xf numFmtId="0" fontId="13" fillId="19" borderId="141" xfId="1" applyFont="1" applyFill="1" applyBorder="1" applyAlignment="1">
      <alignment horizontal="justify" vertical="center" wrapText="1"/>
    </xf>
    <xf numFmtId="0" fontId="11" fillId="19" borderId="142" xfId="1" applyFont="1" applyFill="1" applyBorder="1" applyAlignment="1">
      <alignment horizontal="justify" vertical="center" wrapText="1"/>
    </xf>
    <xf numFmtId="0" fontId="11" fillId="9" borderId="143" xfId="1" applyFont="1" applyFill="1" applyBorder="1" applyAlignment="1">
      <alignment horizontal="justify" vertical="center" wrapText="1"/>
    </xf>
    <xf numFmtId="0" fontId="11" fillId="9" borderId="144" xfId="1" applyFont="1" applyFill="1" applyBorder="1" applyAlignment="1">
      <alignment horizontal="justify" vertical="center" wrapText="1"/>
    </xf>
    <xf numFmtId="0" fontId="10" fillId="19" borderId="0" xfId="1" applyFont="1" applyFill="1" applyAlignment="1">
      <alignment horizontal="left" vertical="center" wrapText="1"/>
    </xf>
    <xf numFmtId="0" fontId="10" fillId="4" borderId="74" xfId="1" applyFont="1" applyFill="1" applyBorder="1" applyAlignment="1">
      <alignment horizontal="justify" vertical="center" wrapText="1"/>
    </xf>
    <xf numFmtId="0" fontId="10" fillId="19" borderId="105" xfId="1" applyFont="1" applyFill="1" applyBorder="1" applyAlignment="1">
      <alignment horizontal="justify" vertical="center" wrapText="1"/>
    </xf>
    <xf numFmtId="0" fontId="10" fillId="9" borderId="145" xfId="1" applyFont="1" applyFill="1" applyBorder="1" applyAlignment="1">
      <alignment horizontal="justify" vertical="center" wrapText="1"/>
    </xf>
    <xf numFmtId="0" fontId="10" fillId="9" borderId="146" xfId="1" applyFont="1" applyFill="1" applyBorder="1" applyAlignment="1">
      <alignment horizontal="justify" vertical="center" wrapText="1"/>
    </xf>
    <xf numFmtId="0" fontId="11" fillId="4" borderId="126" xfId="1" applyFont="1" applyFill="1" applyBorder="1" applyAlignment="1">
      <alignment horizontal="justify" vertical="center" wrapText="1"/>
    </xf>
    <xf numFmtId="0" fontId="2" fillId="0" borderId="0" xfId="1" applyFont="1" applyAlignment="1">
      <alignment horizontal="center" vertical="center" wrapText="1"/>
    </xf>
    <xf numFmtId="0" fontId="2" fillId="0" borderId="0" xfId="1" applyFont="1" applyAlignment="1">
      <alignment horizontal="left" vertical="center" wrapText="1"/>
    </xf>
    <xf numFmtId="0" fontId="3" fillId="0" borderId="0" xfId="1" applyFont="1" applyAlignment="1">
      <alignment horizontal="center" vertical="center" wrapText="1"/>
    </xf>
    <xf numFmtId="0" fontId="8" fillId="0" borderId="0" xfId="1" applyFont="1" applyAlignment="1">
      <alignment horizontal="center" vertical="center" wrapText="1"/>
    </xf>
    <xf numFmtId="0" fontId="4" fillId="0" borderId="0" xfId="1" applyFont="1"/>
    <xf numFmtId="0" fontId="8" fillId="0" borderId="0" xfId="1" applyFont="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6"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21" fillId="21" borderId="147" xfId="1" applyFont="1" applyFill="1" applyBorder="1" applyAlignment="1">
      <alignment horizontal="center" vertical="center" wrapText="1"/>
    </xf>
    <xf numFmtId="0" fontId="21" fillId="21" borderId="7" xfId="1" applyFont="1" applyFill="1" applyBorder="1" applyAlignment="1">
      <alignment horizontal="center" vertical="center" wrapText="1"/>
    </xf>
    <xf numFmtId="0" fontId="21" fillId="21" borderId="148" xfId="1" applyFont="1" applyFill="1" applyBorder="1" applyAlignment="1">
      <alignment horizontal="center" vertical="center" wrapText="1"/>
    </xf>
    <xf numFmtId="0" fontId="21" fillId="21" borderId="8" xfId="1" applyFont="1" applyFill="1" applyBorder="1" applyAlignment="1">
      <alignment horizontal="center" vertical="center" wrapText="1"/>
    </xf>
    <xf numFmtId="0" fontId="21" fillId="21" borderId="149" xfId="1" applyFont="1" applyFill="1" applyBorder="1" applyAlignment="1">
      <alignment horizontal="center" vertical="center" wrapText="1"/>
    </xf>
    <xf numFmtId="0" fontId="21" fillId="21" borderId="150" xfId="1" applyFont="1" applyFill="1" applyBorder="1" applyAlignment="1">
      <alignment horizontal="center" vertical="center" wrapText="1"/>
    </xf>
    <xf numFmtId="0" fontId="21" fillId="21" borderId="72" xfId="1" applyFont="1" applyFill="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30" xfId="1" applyFont="1" applyBorder="1" applyAlignment="1">
      <alignment horizontal="center" vertical="center" wrapText="1"/>
    </xf>
    <xf numFmtId="0" fontId="17" fillId="11" borderId="32" xfId="1" applyFont="1" applyFill="1" applyBorder="1" applyAlignment="1">
      <alignment horizontal="center" vertical="center" wrapText="1"/>
    </xf>
    <xf numFmtId="0" fontId="17" fillId="11" borderId="33" xfId="1" applyFont="1" applyFill="1" applyBorder="1" applyAlignment="1">
      <alignment horizontal="center" vertical="center" wrapText="1"/>
    </xf>
    <xf numFmtId="0" fontId="17" fillId="11" borderId="34" xfId="1" applyFont="1" applyFill="1" applyBorder="1" applyAlignment="1">
      <alignment horizontal="center" vertical="center" wrapText="1"/>
    </xf>
    <xf numFmtId="0" fontId="18" fillId="12" borderId="29" xfId="1" applyFont="1" applyFill="1" applyBorder="1" applyAlignment="1">
      <alignment horizontal="center" vertical="center" wrapText="1"/>
    </xf>
    <xf numFmtId="0" fontId="18" fillId="12" borderId="30" xfId="1" applyFont="1" applyFill="1" applyBorder="1" applyAlignment="1">
      <alignment horizontal="center" vertical="center" wrapText="1"/>
    </xf>
    <xf numFmtId="0" fontId="18" fillId="12" borderId="31" xfId="1" applyFont="1" applyFill="1" applyBorder="1" applyAlignment="1">
      <alignment horizontal="center" vertical="center" wrapText="1"/>
    </xf>
    <xf numFmtId="0" fontId="18" fillId="13" borderId="32" xfId="1" applyFont="1" applyFill="1" applyBorder="1" applyAlignment="1">
      <alignment horizontal="center" vertical="center" wrapText="1"/>
    </xf>
    <xf numFmtId="0" fontId="18" fillId="13" borderId="33" xfId="1" applyFont="1" applyFill="1" applyBorder="1" applyAlignment="1">
      <alignment horizontal="center" vertical="center" wrapText="1"/>
    </xf>
    <xf numFmtId="0" fontId="18" fillId="13" borderId="34" xfId="1" applyFont="1" applyFill="1" applyBorder="1" applyAlignment="1">
      <alignment horizontal="center" vertical="center" wrapText="1"/>
    </xf>
    <xf numFmtId="0" fontId="19" fillId="0" borderId="133" xfId="1" applyFont="1" applyBorder="1" applyAlignment="1">
      <alignment horizontal="center" vertical="center" wrapText="1"/>
    </xf>
    <xf numFmtId="0" fontId="19" fillId="0" borderId="134" xfId="1" applyFont="1" applyBorder="1" applyAlignment="1">
      <alignment horizontal="center" vertical="center" wrapText="1"/>
    </xf>
    <xf numFmtId="0" fontId="11" fillId="0" borderId="140" xfId="0" applyFont="1" applyBorder="1" applyAlignment="1">
      <alignment horizontal="center" vertical="center" wrapText="1"/>
    </xf>
    <xf numFmtId="0" fontId="20" fillId="14" borderId="42" xfId="1" applyFont="1" applyFill="1" applyBorder="1" applyAlignment="1">
      <alignment horizontal="center" vertical="center" wrapText="1"/>
    </xf>
    <xf numFmtId="0" fontId="20" fillId="14" borderId="43" xfId="1" applyFont="1" applyFill="1" applyBorder="1" applyAlignment="1">
      <alignment horizontal="center" vertical="center" wrapText="1"/>
    </xf>
    <xf numFmtId="0" fontId="20" fillId="15" borderId="40" xfId="1" applyFont="1" applyFill="1" applyBorder="1" applyAlignment="1">
      <alignment horizontal="center" vertical="center" wrapText="1"/>
    </xf>
    <xf numFmtId="0" fontId="20" fillId="15" borderId="41" xfId="1" applyFont="1" applyFill="1" applyBorder="1" applyAlignment="1">
      <alignment horizontal="center" vertical="center" wrapText="1"/>
    </xf>
    <xf numFmtId="0" fontId="11" fillId="14" borderId="36" xfId="1" applyFont="1" applyFill="1" applyBorder="1" applyAlignment="1">
      <alignment horizontal="center" vertical="center" wrapText="1"/>
    </xf>
    <xf numFmtId="0" fontId="11" fillId="14" borderId="45" xfId="1" applyFont="1" applyFill="1" applyBorder="1" applyAlignment="1">
      <alignment horizontal="center" vertical="center" wrapText="1"/>
    </xf>
    <xf numFmtId="0" fontId="11" fillId="15" borderId="37" xfId="1" applyFont="1" applyFill="1" applyBorder="1" applyAlignment="1">
      <alignment horizontal="center" vertical="center" wrapText="1"/>
    </xf>
    <xf numFmtId="0" fontId="11" fillId="15" borderId="46" xfId="1" applyFont="1" applyFill="1" applyBorder="1" applyAlignment="1">
      <alignment horizontal="center" vertical="center" wrapText="1"/>
    </xf>
    <xf numFmtId="0" fontId="11" fillId="14" borderId="35" xfId="1" applyFont="1" applyFill="1" applyBorder="1" applyAlignment="1">
      <alignment horizontal="center" vertical="center" wrapText="1"/>
    </xf>
    <xf numFmtId="0" fontId="11" fillId="14" borderId="44" xfId="1" applyFont="1" applyFill="1" applyBorder="1" applyAlignment="1">
      <alignment horizontal="center" vertical="center" wrapText="1"/>
    </xf>
    <xf numFmtId="0" fontId="20" fillId="14" borderId="2" xfId="1" applyFont="1" applyFill="1" applyBorder="1" applyAlignment="1">
      <alignment horizontal="center" vertical="center" wrapText="1"/>
    </xf>
    <xf numFmtId="0" fontId="20" fillId="14" borderId="3" xfId="1" applyFont="1" applyFill="1" applyBorder="1" applyAlignment="1">
      <alignment horizontal="center" vertical="center" wrapText="1"/>
    </xf>
    <xf numFmtId="0" fontId="20" fillId="14" borderId="38" xfId="1" applyFont="1" applyFill="1" applyBorder="1" applyAlignment="1">
      <alignment horizontal="center" vertical="center" wrapText="1"/>
    </xf>
    <xf numFmtId="0" fontId="20" fillId="14" borderId="39" xfId="1" applyFont="1" applyFill="1" applyBorder="1" applyAlignment="1">
      <alignment horizontal="center" vertical="center" wrapText="1"/>
    </xf>
    <xf numFmtId="0" fontId="19" fillId="0" borderId="131" xfId="1" applyFont="1" applyBorder="1" applyAlignment="1">
      <alignment horizontal="center" vertical="center" wrapText="1"/>
    </xf>
    <xf numFmtId="0" fontId="19" fillId="0" borderId="132" xfId="1" applyFont="1" applyBorder="1" applyAlignment="1">
      <alignment horizontal="center" vertical="center" wrapText="1"/>
    </xf>
    <xf numFmtId="0" fontId="11" fillId="0" borderId="58" xfId="1" applyFont="1" applyBorder="1" applyAlignment="1">
      <alignment horizontal="center" vertical="center" wrapText="1"/>
    </xf>
    <xf numFmtId="0" fontId="11" fillId="0" borderId="59" xfId="1" applyFont="1" applyBorder="1" applyAlignment="1">
      <alignment horizontal="center" vertical="center" wrapText="1"/>
    </xf>
    <xf numFmtId="0" fontId="19" fillId="0" borderId="135" xfId="1" applyFont="1" applyBorder="1" applyAlignment="1">
      <alignment horizontal="center" vertical="center" wrapText="1"/>
    </xf>
    <xf numFmtId="0" fontId="19" fillId="0" borderId="136" xfId="1" applyFont="1" applyBorder="1" applyAlignment="1">
      <alignment horizontal="center" vertical="center" wrapText="1"/>
    </xf>
    <xf numFmtId="0" fontId="23" fillId="18" borderId="2" xfId="1" applyFont="1" applyFill="1" applyBorder="1" applyAlignment="1">
      <alignment horizontal="center" vertical="center" wrapText="1"/>
    </xf>
    <xf numFmtId="0" fontId="23" fillId="18" borderId="3" xfId="1" applyFont="1" applyFill="1" applyBorder="1" applyAlignment="1">
      <alignment horizontal="center" vertical="center" wrapText="1"/>
    </xf>
    <xf numFmtId="0" fontId="23" fillId="18" borderId="4" xfId="1" applyFont="1" applyFill="1" applyBorder="1" applyAlignment="1">
      <alignment horizontal="center" vertical="center" wrapText="1"/>
    </xf>
    <xf numFmtId="0" fontId="23" fillId="18" borderId="5" xfId="1" applyFont="1" applyFill="1" applyBorder="1" applyAlignment="1">
      <alignment horizontal="center" vertical="center" wrapText="1"/>
    </xf>
    <xf numFmtId="0" fontId="23" fillId="18" borderId="0" xfId="1" applyFont="1" applyFill="1" applyAlignment="1">
      <alignment horizontal="center" vertical="center" wrapText="1"/>
    </xf>
    <xf numFmtId="0" fontId="23" fillId="18" borderId="6" xfId="1" applyFont="1" applyFill="1" applyBorder="1" applyAlignment="1">
      <alignment horizontal="center" vertical="center" wrapText="1"/>
    </xf>
    <xf numFmtId="0" fontId="23" fillId="18" borderId="29" xfId="1" applyFont="1" applyFill="1" applyBorder="1" applyAlignment="1">
      <alignment horizontal="center" vertical="center" wrapText="1"/>
    </xf>
    <xf numFmtId="0" fontId="23" fillId="18" borderId="30" xfId="1" applyFont="1" applyFill="1" applyBorder="1" applyAlignment="1">
      <alignment horizontal="center" vertical="center" wrapText="1"/>
    </xf>
    <xf numFmtId="0" fontId="23" fillId="18" borderId="31" xfId="1" applyFont="1" applyFill="1" applyBorder="1" applyAlignment="1">
      <alignment horizontal="center" vertical="center" wrapText="1"/>
    </xf>
  </cellXfs>
  <cellStyles count="3">
    <cellStyle name="Normal" xfId="0" builtinId="0"/>
    <cellStyle name="Normal 2" xfId="1" xr:uid="{6E828389-F354-4A4B-9279-EFC20CA0873A}"/>
    <cellStyle name="Porcentaje 2" xfId="2" xr:uid="{873ADEEE-E8C8-0041-8DF2-60F24896058A}"/>
  </cellStyles>
  <dxfs count="0"/>
  <tableStyles count="0" defaultTableStyle="TableStyleMedium2" defaultPivotStyle="PivotStyleLight16"/>
  <colors>
    <mruColors>
      <color rgb="FFDFE2FF"/>
      <color rgb="FFF8BB13"/>
      <color rgb="FFD9D9D9"/>
      <color rgb="FFFADD89"/>
      <color rgb="FFF2B612"/>
      <color rgb="FFEFEFEF"/>
      <color rgb="FFFFEFC9"/>
      <color rgb="FFF2F2F2"/>
      <color rgb="FFBFBFBF"/>
      <color rgb="FFFEE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120028</xdr:colOff>
      <xdr:row>120</xdr:row>
      <xdr:rowOff>147049</xdr:rowOff>
    </xdr:from>
    <xdr:ext cx="6140014" cy="1763243"/>
    <xdr:sp macro="" textlink="">
      <xdr:nvSpPr>
        <xdr:cNvPr id="2" name="CuadroTexto 1">
          <a:extLst>
            <a:ext uri="{FF2B5EF4-FFF2-40B4-BE49-F238E27FC236}">
              <a16:creationId xmlns:a16="http://schemas.microsoft.com/office/drawing/2014/main" id="{4A44C6BD-4F96-CC4A-950F-9D177E4357B3}"/>
            </a:ext>
          </a:extLst>
        </xdr:cNvPr>
        <xdr:cNvSpPr txBox="1"/>
      </xdr:nvSpPr>
      <xdr:spPr>
        <a:xfrm>
          <a:off x="15444695" y="272223382"/>
          <a:ext cx="6140014" cy="1763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t>_______________________________________________</a:t>
          </a:r>
          <a:endParaRPr lang="es-MX" sz="2000" b="1">
            <a:latin typeface=""/>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2000" b="1">
              <a:latin typeface=""/>
              <a:cs typeface="Arial" panose="020B0604020202020204" pitchFamily="34" charset="0"/>
            </a:rPr>
            <a:t>Revisó</a:t>
          </a:r>
        </a:p>
        <a:p>
          <a:pPr algn="ctr"/>
          <a:r>
            <a:rPr lang="es-MX" sz="2000" b="1">
              <a:latin typeface=""/>
              <a:cs typeface="Arial" panose="020B0604020202020204" pitchFamily="34" charset="0"/>
            </a:rPr>
            <a:t>DR. ENRIQUE EDUARDO ENCALADA SÁNCHEZ</a:t>
          </a:r>
        </a:p>
        <a:p>
          <a:pPr algn="ctr"/>
          <a:r>
            <a:rPr lang="es-MX" sz="2000" b="1">
              <a:latin typeface=""/>
              <a:cs typeface="Arial" panose="020B0604020202020204" pitchFamily="34" charset="0"/>
            </a:rPr>
            <a:t>DIRECTOR DE PLANEACIÓN DE LA</a:t>
          </a:r>
          <a:r>
            <a:rPr lang="es-MX" sz="2000" b="1" baseline="0">
              <a:latin typeface=""/>
              <a:cs typeface="Arial" panose="020B0604020202020204" pitchFamily="34" charset="0"/>
            </a:rPr>
            <a:t> </a:t>
          </a:r>
          <a:r>
            <a:rPr lang="es-MX" sz="2000" b="1">
              <a:latin typeface=""/>
              <a:cs typeface="Arial" panose="020B0604020202020204" pitchFamily="34" charset="0"/>
            </a:rPr>
            <a:t>DGPM</a:t>
          </a:r>
        </a:p>
      </xdr:txBody>
    </xdr:sp>
    <xdr:clientData/>
  </xdr:oneCellAnchor>
  <xdr:oneCellAnchor>
    <xdr:from>
      <xdr:col>3</xdr:col>
      <xdr:colOff>685553</xdr:colOff>
      <xdr:row>120</xdr:row>
      <xdr:rowOff>113804</xdr:rowOff>
    </xdr:from>
    <xdr:ext cx="6138579" cy="1596462"/>
    <xdr:sp macro="" textlink="">
      <xdr:nvSpPr>
        <xdr:cNvPr id="3" name="CuadroTexto 20">
          <a:extLst>
            <a:ext uri="{FF2B5EF4-FFF2-40B4-BE49-F238E27FC236}">
              <a16:creationId xmlns:a16="http://schemas.microsoft.com/office/drawing/2014/main" id="{3BD46439-C5F7-5D46-820D-AD7600A9F5DD}"/>
            </a:ext>
          </a:extLst>
        </xdr:cNvPr>
        <xdr:cNvSpPr txBox="1"/>
      </xdr:nvSpPr>
      <xdr:spPr>
        <a:xfrm>
          <a:off x="2802220" y="273299271"/>
          <a:ext cx="6138579" cy="1596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_______________________________________________</a:t>
          </a:r>
        </a:p>
        <a:p>
          <a:pPr algn="ctr"/>
          <a:r>
            <a:rPr lang="es-MX" sz="2000" b="1">
              <a:latin typeface="Arial" panose="020B0604020202020204" pitchFamily="34" charset="0"/>
              <a:cs typeface="Arial" panose="020B0604020202020204" pitchFamily="34" charset="0"/>
            </a:rPr>
            <a:t>Elaboró</a:t>
          </a:r>
        </a:p>
        <a:p>
          <a:pPr algn="ctr"/>
          <a:r>
            <a:rPr lang="es-MX" sz="2000" b="1" baseline="0">
              <a:latin typeface="Arial" panose="020B0604020202020204" pitchFamily="34" charset="0"/>
              <a:cs typeface="Arial" panose="020B0604020202020204" pitchFamily="34" charset="0"/>
            </a:rPr>
            <a:t>MTRA. SHEYLA MARTIN DEL CAMPO CUADROS                                                                                                        SUB ENLACE DE LA SMDB</a:t>
          </a:r>
          <a:endParaRPr lang="es-MX" sz="2000" b="1">
            <a:latin typeface="Arial" panose="020B0604020202020204" pitchFamily="34" charset="0"/>
            <a:cs typeface="Arial" panose="020B0604020202020204" pitchFamily="34" charset="0"/>
          </a:endParaRPr>
        </a:p>
      </xdr:txBody>
    </xdr:sp>
    <xdr:clientData/>
  </xdr:oneCellAnchor>
  <xdr:oneCellAnchor>
    <xdr:from>
      <xdr:col>11</xdr:col>
      <xdr:colOff>2515776</xdr:colOff>
      <xdr:row>121</xdr:row>
      <xdr:rowOff>170265</xdr:rowOff>
    </xdr:from>
    <xdr:ext cx="6695099" cy="1290290"/>
    <xdr:sp macro="" textlink="">
      <xdr:nvSpPr>
        <xdr:cNvPr id="4" name="CuadroTexto 19">
          <a:extLst>
            <a:ext uri="{FF2B5EF4-FFF2-40B4-BE49-F238E27FC236}">
              <a16:creationId xmlns:a16="http://schemas.microsoft.com/office/drawing/2014/main" id="{4CE5CCD2-8957-D744-87BD-58843BE16E78}"/>
            </a:ext>
          </a:extLst>
        </xdr:cNvPr>
        <xdr:cNvSpPr txBox="1"/>
      </xdr:nvSpPr>
      <xdr:spPr>
        <a:xfrm>
          <a:off x="27238443" y="272458265"/>
          <a:ext cx="6695099" cy="1290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t>_______________________________________________</a:t>
          </a:r>
          <a:endParaRPr lang="es-MX" sz="2000" b="1">
            <a:latin typeface="Arial" panose="020B0604020202020204" pitchFamily="34" charset="0"/>
            <a:cs typeface="Arial" panose="020B0604020202020204" pitchFamily="34" charset="0"/>
          </a:endParaRPr>
        </a:p>
        <a:p>
          <a:pPr algn="ctr"/>
          <a:r>
            <a:rPr lang="es-MX" sz="2000" b="1">
              <a:latin typeface="Arial" panose="020B0604020202020204" pitchFamily="34" charset="0"/>
              <a:cs typeface="Arial" panose="020B0604020202020204" pitchFamily="34" charset="0"/>
            </a:rPr>
            <a:t>Autorizó</a:t>
          </a:r>
        </a:p>
        <a:p>
          <a:pPr algn="ctr"/>
          <a:r>
            <a:rPr lang="es-MX" sz="2000" b="1">
              <a:latin typeface="Arial" panose="020B0604020202020204" pitchFamily="34" charset="0"/>
              <a:cs typeface="Arial" panose="020B0604020202020204" pitchFamily="34" charset="0"/>
            </a:rPr>
            <a:t>LIC. BERENICE</a:t>
          </a:r>
          <a:r>
            <a:rPr lang="es-MX" sz="2000" b="1" baseline="0">
              <a:latin typeface="Arial" panose="020B0604020202020204" pitchFamily="34" charset="0"/>
              <a:cs typeface="Arial" panose="020B0604020202020204" pitchFamily="34" charset="0"/>
            </a:rPr>
            <a:t> SOSA OSORIO</a:t>
          </a:r>
          <a:endParaRPr lang="es-MX" sz="2000" b="1">
            <a:latin typeface="Arial" panose="020B0604020202020204" pitchFamily="34" charset="0"/>
            <a:cs typeface="Arial" panose="020B0604020202020204" pitchFamily="34" charset="0"/>
          </a:endParaRPr>
        </a:p>
        <a:p>
          <a:pPr algn="ctr"/>
          <a:r>
            <a:rPr lang="es-MX" sz="2000" b="1" baseline="0">
              <a:latin typeface="Arial" panose="020B0604020202020204" pitchFamily="34" charset="0"/>
              <a:cs typeface="Arial" panose="020B0604020202020204" pitchFamily="34" charset="0"/>
            </a:rPr>
            <a:t>SECRETARÍA MUNICIPAL DE BIENESTAR</a:t>
          </a:r>
          <a:endParaRPr lang="es-MX" sz="2000" b="1">
            <a:latin typeface="Arial" panose="020B0604020202020204" pitchFamily="34" charset="0"/>
            <a:cs typeface="Arial" panose="020B0604020202020204" pitchFamily="34" charset="0"/>
          </a:endParaRPr>
        </a:p>
      </xdr:txBody>
    </xdr:sp>
    <xdr:clientData/>
  </xdr:oneCellAnchor>
  <xdr:oneCellAnchor>
    <xdr:from>
      <xdr:col>3</xdr:col>
      <xdr:colOff>1636701</xdr:colOff>
      <xdr:row>3</xdr:row>
      <xdr:rowOff>49030</xdr:rowOff>
    </xdr:from>
    <xdr:ext cx="1961633" cy="1763218"/>
    <xdr:pic>
      <xdr:nvPicPr>
        <xdr:cNvPr id="5" name="Imagen 4">
          <a:extLst>
            <a:ext uri="{FF2B5EF4-FFF2-40B4-BE49-F238E27FC236}">
              <a16:creationId xmlns:a16="http://schemas.microsoft.com/office/drawing/2014/main" id="{00B10449-9129-2142-9C2C-3DDFAF05D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4901" y="861830"/>
          <a:ext cx="1961633" cy="1763218"/>
        </a:xfrm>
        <a:prstGeom prst="rect">
          <a:avLst/>
        </a:prstGeom>
      </xdr:spPr>
    </xdr:pic>
    <xdr:clientData/>
  </xdr:oneCellAnchor>
  <xdr:twoCellAnchor editAs="oneCell">
    <xdr:from>
      <xdr:col>12</xdr:col>
      <xdr:colOff>2128338</xdr:colOff>
      <xdr:row>3</xdr:row>
      <xdr:rowOff>36891</xdr:rowOff>
    </xdr:from>
    <xdr:to>
      <xdr:col>14</xdr:col>
      <xdr:colOff>1558854</xdr:colOff>
      <xdr:row>7</xdr:row>
      <xdr:rowOff>189769</xdr:rowOff>
    </xdr:to>
    <xdr:pic>
      <xdr:nvPicPr>
        <xdr:cNvPr id="6" name="Imagen 5">
          <a:extLst>
            <a:ext uri="{FF2B5EF4-FFF2-40B4-BE49-F238E27FC236}">
              <a16:creationId xmlns:a16="http://schemas.microsoft.com/office/drawing/2014/main" id="{E13C13EF-CBA9-0049-9586-7DC9055A41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255538" y="849691"/>
          <a:ext cx="4849507" cy="1892778"/>
        </a:xfrm>
        <a:prstGeom prst="rect">
          <a:avLst/>
        </a:prstGeom>
      </xdr:spPr>
    </xdr:pic>
    <xdr:clientData/>
  </xdr:twoCellAnchor>
  <xdr:twoCellAnchor editAs="oneCell">
    <xdr:from>
      <xdr:col>2</xdr:col>
      <xdr:colOff>689877</xdr:colOff>
      <xdr:row>3</xdr:row>
      <xdr:rowOff>47037</xdr:rowOff>
    </xdr:from>
    <xdr:to>
      <xdr:col>3</xdr:col>
      <xdr:colOff>832517</xdr:colOff>
      <xdr:row>7</xdr:row>
      <xdr:rowOff>172469</xdr:rowOff>
    </xdr:to>
    <xdr:pic>
      <xdr:nvPicPr>
        <xdr:cNvPr id="7" name="Imagen 6">
          <a:extLst>
            <a:ext uri="{FF2B5EF4-FFF2-40B4-BE49-F238E27FC236}">
              <a16:creationId xmlns:a16="http://schemas.microsoft.com/office/drawing/2014/main" id="{DACA48EA-CEFD-084B-A4F8-FF2A122F88F4}"/>
            </a:ext>
          </a:extLst>
        </xdr:cNvPr>
        <xdr:cNvPicPr>
          <a:picLocks noChangeAspect="1"/>
        </xdr:cNvPicPr>
      </xdr:nvPicPr>
      <xdr:blipFill>
        <a:blip xmlns:r="http://schemas.openxmlformats.org/officeDocument/2006/relationships" r:embed="rId3"/>
        <a:stretch>
          <a:fillRect/>
        </a:stretch>
      </xdr:blipFill>
      <xdr:spPr>
        <a:xfrm>
          <a:off x="1426477" y="859837"/>
          <a:ext cx="1514240" cy="1865332"/>
        </a:xfrm>
        <a:prstGeom prst="rect">
          <a:avLst/>
        </a:prstGeom>
      </xdr:spPr>
    </xdr:pic>
    <xdr:clientData/>
  </xdr:twoCellAnchor>
  <xdr:twoCellAnchor>
    <xdr:from>
      <xdr:col>0</xdr:col>
      <xdr:colOff>0</xdr:colOff>
      <xdr:row>73</xdr:row>
      <xdr:rowOff>233680</xdr:rowOff>
    </xdr:from>
    <xdr:to>
      <xdr:col>1</xdr:col>
      <xdr:colOff>412305</xdr:colOff>
      <xdr:row>73</xdr:row>
      <xdr:rowOff>581031</xdr:rowOff>
    </xdr:to>
    <xdr:sp macro="" textlink="">
      <xdr:nvSpPr>
        <xdr:cNvPr id="8" name="Flecha derecha 7">
          <a:extLst>
            <a:ext uri="{FF2B5EF4-FFF2-40B4-BE49-F238E27FC236}">
              <a16:creationId xmlns:a16="http://schemas.microsoft.com/office/drawing/2014/main" id="{D31D0228-5527-A44C-8ABA-D54A20A7ACA3}"/>
            </a:ext>
          </a:extLst>
        </xdr:cNvPr>
        <xdr:cNvSpPr/>
      </xdr:nvSpPr>
      <xdr:spPr>
        <a:xfrm>
          <a:off x="0" y="168554400"/>
          <a:ext cx="727265" cy="347351"/>
        </a:xfrm>
        <a:prstGeom prst="rightArrow">
          <a:avLst/>
        </a:prstGeom>
        <a:solidFill>
          <a:srgbClr val="DFE2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8</xdr:col>
      <xdr:colOff>111638</xdr:colOff>
      <xdr:row>10</xdr:row>
      <xdr:rowOff>355600</xdr:rowOff>
    </xdr:from>
    <xdr:to>
      <xdr:col>8</xdr:col>
      <xdr:colOff>5604934</xdr:colOff>
      <xdr:row>10</xdr:row>
      <xdr:rowOff>4673600</xdr:rowOff>
    </xdr:to>
    <xdr:pic>
      <xdr:nvPicPr>
        <xdr:cNvPr id="9" name="Imagen 8">
          <a:extLst>
            <a:ext uri="{FF2B5EF4-FFF2-40B4-BE49-F238E27FC236}">
              <a16:creationId xmlns:a16="http://schemas.microsoft.com/office/drawing/2014/main" id="{24199746-F731-9DFC-1B6A-A9F258EA6269}"/>
            </a:ext>
          </a:extLst>
        </xdr:cNvPr>
        <xdr:cNvPicPr>
          <a:picLocks noChangeAspect="1"/>
        </xdr:cNvPicPr>
      </xdr:nvPicPr>
      <xdr:blipFill rotWithShape="1">
        <a:blip xmlns:r="http://schemas.openxmlformats.org/officeDocument/2006/relationships" r:embed="rId4"/>
        <a:srcRect l="476" r="1" b="2811"/>
        <a:stretch/>
      </xdr:blipFill>
      <xdr:spPr>
        <a:xfrm>
          <a:off x="17739238" y="6485467"/>
          <a:ext cx="5493296" cy="431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2614706</xdr:colOff>
      <xdr:row>2</xdr:row>
      <xdr:rowOff>56029</xdr:rowOff>
    </xdr:from>
    <xdr:to>
      <xdr:col>3</xdr:col>
      <xdr:colOff>1392767</xdr:colOff>
      <xdr:row>7</xdr:row>
      <xdr:rowOff>60452</xdr:rowOff>
    </xdr:to>
    <xdr:pic>
      <xdr:nvPicPr>
        <xdr:cNvPr id="3" name="Imagen 2">
          <a:extLst>
            <a:ext uri="{FF2B5EF4-FFF2-40B4-BE49-F238E27FC236}">
              <a16:creationId xmlns:a16="http://schemas.microsoft.com/office/drawing/2014/main" id="{4CDC3D08-D8F3-914E-8C97-F319ECEFD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8406" y="449729"/>
          <a:ext cx="1385794" cy="1376023"/>
        </a:xfrm>
        <a:prstGeom prst="rect">
          <a:avLst/>
        </a:prstGeom>
      </xdr:spPr>
    </xdr:pic>
    <xdr:clientData/>
  </xdr:twoCellAnchor>
  <xdr:twoCellAnchor editAs="oneCell">
    <xdr:from>
      <xdr:col>2</xdr:col>
      <xdr:colOff>515363</xdr:colOff>
      <xdr:row>2</xdr:row>
      <xdr:rowOff>92029</xdr:rowOff>
    </xdr:from>
    <xdr:to>
      <xdr:col>2</xdr:col>
      <xdr:colOff>1674927</xdr:colOff>
      <xdr:row>7</xdr:row>
      <xdr:rowOff>144507</xdr:rowOff>
    </xdr:to>
    <xdr:pic>
      <xdr:nvPicPr>
        <xdr:cNvPr id="15" name="Imagen 14">
          <a:extLst>
            <a:ext uri="{FF2B5EF4-FFF2-40B4-BE49-F238E27FC236}">
              <a16:creationId xmlns:a16="http://schemas.microsoft.com/office/drawing/2014/main" id="{07FEB5A1-8759-8747-A709-C4F3AD0E418F}"/>
            </a:ext>
          </a:extLst>
        </xdr:cNvPr>
        <xdr:cNvPicPr>
          <a:picLocks noChangeAspect="1"/>
        </xdr:cNvPicPr>
      </xdr:nvPicPr>
      <xdr:blipFill>
        <a:blip xmlns:r="http://schemas.openxmlformats.org/officeDocument/2006/relationships" r:embed="rId2"/>
        <a:stretch>
          <a:fillRect/>
        </a:stretch>
      </xdr:blipFill>
      <xdr:spPr>
        <a:xfrm>
          <a:off x="901885" y="478551"/>
          <a:ext cx="1159564" cy="1432913"/>
        </a:xfrm>
        <a:prstGeom prst="rect">
          <a:avLst/>
        </a:prstGeom>
      </xdr:spPr>
    </xdr:pic>
    <xdr:clientData/>
  </xdr:twoCellAnchor>
  <xdr:twoCellAnchor editAs="oneCell">
    <xdr:from>
      <xdr:col>16</xdr:col>
      <xdr:colOff>295522</xdr:colOff>
      <xdr:row>2</xdr:row>
      <xdr:rowOff>55610</xdr:rowOff>
    </xdr:from>
    <xdr:to>
      <xdr:col>19</xdr:col>
      <xdr:colOff>844852</xdr:colOff>
      <xdr:row>7</xdr:row>
      <xdr:rowOff>74015</xdr:rowOff>
    </xdr:to>
    <xdr:pic>
      <xdr:nvPicPr>
        <xdr:cNvPr id="16" name="Imagen 15">
          <a:extLst>
            <a:ext uri="{FF2B5EF4-FFF2-40B4-BE49-F238E27FC236}">
              <a16:creationId xmlns:a16="http://schemas.microsoft.com/office/drawing/2014/main" id="{0624E301-9B1E-A04E-B7C4-26C4956F5E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04033" y="451922"/>
          <a:ext cx="3606498" cy="1378476"/>
        </a:xfrm>
        <a:prstGeom prst="rect">
          <a:avLst/>
        </a:prstGeom>
      </xdr:spPr>
    </xdr:pic>
    <xdr:clientData/>
  </xdr:twoCellAnchor>
  <xdr:oneCellAnchor>
    <xdr:from>
      <xdr:col>2</xdr:col>
      <xdr:colOff>855133</xdr:colOff>
      <xdr:row>124</xdr:row>
      <xdr:rowOff>139700</xdr:rowOff>
    </xdr:from>
    <xdr:ext cx="6138579" cy="1596462"/>
    <xdr:sp macro="" textlink="">
      <xdr:nvSpPr>
        <xdr:cNvPr id="2" name="CuadroTexto 20">
          <a:extLst>
            <a:ext uri="{FF2B5EF4-FFF2-40B4-BE49-F238E27FC236}">
              <a16:creationId xmlns:a16="http://schemas.microsoft.com/office/drawing/2014/main" id="{A07AFB8F-7FE3-BC4E-A10C-AACE6331C6B6}"/>
            </a:ext>
          </a:extLst>
        </xdr:cNvPr>
        <xdr:cNvSpPr txBox="1"/>
      </xdr:nvSpPr>
      <xdr:spPr>
        <a:xfrm>
          <a:off x="1257300" y="119689033"/>
          <a:ext cx="6138579" cy="1596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_______________________________________________</a:t>
          </a:r>
        </a:p>
        <a:p>
          <a:pPr algn="ctr"/>
          <a:r>
            <a:rPr lang="es-MX" sz="2000" b="1">
              <a:latin typeface="Arial" panose="020B0604020202020204" pitchFamily="34" charset="0"/>
              <a:cs typeface="Arial" panose="020B0604020202020204" pitchFamily="34" charset="0"/>
            </a:rPr>
            <a:t>Elaboró</a:t>
          </a:r>
        </a:p>
        <a:p>
          <a:pPr algn="ctr"/>
          <a:r>
            <a:rPr lang="es-MX" sz="2000" b="1" baseline="0">
              <a:latin typeface="Arial" panose="020B0604020202020204" pitchFamily="34" charset="0"/>
              <a:cs typeface="Arial" panose="020B0604020202020204" pitchFamily="34" charset="0"/>
            </a:rPr>
            <a:t>MTRA. SHEYLA MARTIN DEL CAMPO CUADROS                                                                                                        SUB ENLACE DE LA SMDB</a:t>
          </a:r>
          <a:endParaRPr lang="es-MX" sz="2000" b="1">
            <a:latin typeface="Arial" panose="020B0604020202020204" pitchFamily="34" charset="0"/>
            <a:cs typeface="Arial" panose="020B0604020202020204" pitchFamily="34" charset="0"/>
          </a:endParaRPr>
        </a:p>
      </xdr:txBody>
    </xdr:sp>
    <xdr:clientData/>
  </xdr:oneCellAnchor>
  <xdr:oneCellAnchor>
    <xdr:from>
      <xdr:col>5</xdr:col>
      <xdr:colOff>2552702</xdr:colOff>
      <xdr:row>124</xdr:row>
      <xdr:rowOff>76199</xdr:rowOff>
    </xdr:from>
    <xdr:ext cx="6140014" cy="1763243"/>
    <xdr:sp macro="" textlink="">
      <xdr:nvSpPr>
        <xdr:cNvPr id="4" name="CuadroTexto 3">
          <a:extLst>
            <a:ext uri="{FF2B5EF4-FFF2-40B4-BE49-F238E27FC236}">
              <a16:creationId xmlns:a16="http://schemas.microsoft.com/office/drawing/2014/main" id="{531143A1-C666-0E4F-9DDA-8859BCFB5EDC}"/>
            </a:ext>
          </a:extLst>
        </xdr:cNvPr>
        <xdr:cNvSpPr txBox="1"/>
      </xdr:nvSpPr>
      <xdr:spPr>
        <a:xfrm>
          <a:off x="10850035" y="119625532"/>
          <a:ext cx="6140014" cy="1763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t>_______________________________________________</a:t>
          </a:r>
          <a:endParaRPr lang="es-MX" sz="2000" b="1">
            <a:latin typeface=""/>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2000" b="1">
              <a:latin typeface=""/>
              <a:cs typeface="Arial" panose="020B0604020202020204" pitchFamily="34" charset="0"/>
            </a:rPr>
            <a:t>Revisó</a:t>
          </a:r>
        </a:p>
        <a:p>
          <a:pPr algn="ctr"/>
          <a:r>
            <a:rPr lang="es-MX" sz="2000" b="1">
              <a:latin typeface=""/>
              <a:cs typeface="Arial" panose="020B0604020202020204" pitchFamily="34" charset="0"/>
            </a:rPr>
            <a:t>DR. ENRIQUE EDUARDO ENCALADA SÁNCHEZ</a:t>
          </a:r>
        </a:p>
        <a:p>
          <a:pPr algn="ctr"/>
          <a:r>
            <a:rPr lang="es-MX" sz="2000" b="1">
              <a:latin typeface=""/>
              <a:cs typeface="Arial" panose="020B0604020202020204" pitchFamily="34" charset="0"/>
            </a:rPr>
            <a:t>DIRECTOR DE PLANEACIÓN DE LA</a:t>
          </a:r>
          <a:r>
            <a:rPr lang="es-MX" sz="2000" b="1" baseline="0">
              <a:latin typeface=""/>
              <a:cs typeface="Arial" panose="020B0604020202020204" pitchFamily="34" charset="0"/>
            </a:rPr>
            <a:t> </a:t>
          </a:r>
          <a:r>
            <a:rPr lang="es-MX" sz="2000" b="1">
              <a:latin typeface=""/>
              <a:cs typeface="Arial" panose="020B0604020202020204" pitchFamily="34" charset="0"/>
            </a:rPr>
            <a:t>DGPM</a:t>
          </a:r>
        </a:p>
      </xdr:txBody>
    </xdr:sp>
    <xdr:clientData/>
  </xdr:oneCellAnchor>
  <xdr:oneCellAnchor>
    <xdr:from>
      <xdr:col>11</xdr:col>
      <xdr:colOff>101600</xdr:colOff>
      <xdr:row>125</xdr:row>
      <xdr:rowOff>80432</xdr:rowOff>
    </xdr:from>
    <xdr:ext cx="6695099" cy="1290290"/>
    <xdr:sp macro="" textlink="">
      <xdr:nvSpPr>
        <xdr:cNvPr id="12" name="CuadroTexto 19">
          <a:extLst>
            <a:ext uri="{FF2B5EF4-FFF2-40B4-BE49-F238E27FC236}">
              <a16:creationId xmlns:a16="http://schemas.microsoft.com/office/drawing/2014/main" id="{1C5E6128-2A4B-DE4F-B4D9-E6F2AE840E84}"/>
            </a:ext>
          </a:extLst>
        </xdr:cNvPr>
        <xdr:cNvSpPr txBox="1"/>
      </xdr:nvSpPr>
      <xdr:spPr>
        <a:xfrm>
          <a:off x="20188767" y="119820265"/>
          <a:ext cx="6695099" cy="1290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t>_______________________________________________</a:t>
          </a:r>
          <a:endParaRPr lang="es-MX" sz="2000" b="1">
            <a:latin typeface="Arial" panose="020B0604020202020204" pitchFamily="34" charset="0"/>
            <a:cs typeface="Arial" panose="020B0604020202020204" pitchFamily="34" charset="0"/>
          </a:endParaRPr>
        </a:p>
        <a:p>
          <a:pPr algn="ctr"/>
          <a:r>
            <a:rPr lang="es-MX" sz="2000" b="1">
              <a:latin typeface="Arial" panose="020B0604020202020204" pitchFamily="34" charset="0"/>
              <a:cs typeface="Arial" panose="020B0604020202020204" pitchFamily="34" charset="0"/>
            </a:rPr>
            <a:t>Autorizó</a:t>
          </a:r>
        </a:p>
        <a:p>
          <a:pPr algn="ctr"/>
          <a:r>
            <a:rPr lang="es-MX" sz="2000" b="1">
              <a:latin typeface="Arial" panose="020B0604020202020204" pitchFamily="34" charset="0"/>
              <a:cs typeface="Arial" panose="020B0604020202020204" pitchFamily="34" charset="0"/>
            </a:rPr>
            <a:t>LIC. BERENICE</a:t>
          </a:r>
          <a:r>
            <a:rPr lang="es-MX" sz="2000" b="1" baseline="0">
              <a:latin typeface="Arial" panose="020B0604020202020204" pitchFamily="34" charset="0"/>
              <a:cs typeface="Arial" panose="020B0604020202020204" pitchFamily="34" charset="0"/>
            </a:rPr>
            <a:t> SOSA OSORIO</a:t>
          </a:r>
          <a:endParaRPr lang="es-MX" sz="2000" b="1">
            <a:latin typeface="Arial" panose="020B0604020202020204" pitchFamily="34" charset="0"/>
            <a:cs typeface="Arial" panose="020B0604020202020204" pitchFamily="34" charset="0"/>
          </a:endParaRPr>
        </a:p>
        <a:p>
          <a:pPr algn="ctr"/>
          <a:r>
            <a:rPr lang="es-MX" sz="2000" b="1" baseline="0">
              <a:latin typeface="Arial" panose="020B0604020202020204" pitchFamily="34" charset="0"/>
              <a:cs typeface="Arial" panose="020B0604020202020204" pitchFamily="34" charset="0"/>
            </a:rPr>
            <a:t>SECRETARÍA MUNICIPAL DE BIENESTAR</a:t>
          </a:r>
          <a:endParaRPr lang="es-MX" sz="2000" b="1">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5E46B-3673-2E48-868F-563400F6B1CC}">
  <dimension ref="A1:AD139"/>
  <sheetViews>
    <sheetView tabSelected="1" view="pageBreakPreview" topLeftCell="C1" zoomScale="114" zoomScaleNormal="25" zoomScaleSheetLayoutView="32" zoomScalePageLayoutView="37" workbookViewId="0">
      <selection activeCell="C6" sqref="C6:O6"/>
    </sheetView>
  </sheetViews>
  <sheetFormatPr baseColWidth="10" defaultColWidth="12.19921875" defaultRowHeight="163.19999999999999" customHeight="1" x14ac:dyDescent="0.3"/>
  <cols>
    <col min="1" max="2" width="13.19921875" style="1" customWidth="1"/>
    <col min="3" max="3" width="18" style="1" customWidth="1"/>
    <col min="4" max="4" width="44.5" style="2" customWidth="1"/>
    <col min="5" max="5" width="23.69921875" style="1" customWidth="1"/>
    <col min="6" max="6" width="100.796875" style="1" customWidth="1"/>
    <col min="7" max="7" width="16.19921875" style="1" customWidth="1"/>
    <col min="8" max="8" width="18.19921875" style="1" customWidth="1"/>
    <col min="9" max="9" width="74.19921875" style="2" customWidth="1"/>
    <col min="10" max="10" width="15.69921875" style="1" customWidth="1"/>
    <col min="11" max="11" width="28.69921875" style="1" customWidth="1"/>
    <col min="12" max="12" width="50.5" style="1" customWidth="1"/>
    <col min="13" max="13" width="30.5" style="1" customWidth="1"/>
    <col min="14" max="14" width="40.69921875" style="1" customWidth="1"/>
    <col min="15" max="15" width="30" style="1" customWidth="1"/>
    <col min="16" max="26" width="12.19921875" style="3"/>
    <col min="27" max="16384" width="12.19921875" style="1"/>
  </cols>
  <sheetData>
    <row r="1" spans="1:30" s="365" customFormat="1" ht="34.950000000000003" customHeight="1" x14ac:dyDescent="0.3">
      <c r="D1" s="366"/>
      <c r="E1" s="367"/>
      <c r="F1" s="367"/>
      <c r="G1" s="367"/>
      <c r="H1" s="367"/>
      <c r="I1" s="367"/>
      <c r="J1" s="367"/>
      <c r="K1" s="367"/>
      <c r="L1" s="368"/>
      <c r="M1" s="368"/>
      <c r="N1" s="370"/>
      <c r="O1" s="370"/>
      <c r="P1" s="369"/>
      <c r="Q1" s="369"/>
      <c r="R1" s="369"/>
      <c r="S1" s="369"/>
      <c r="T1" s="369"/>
      <c r="U1" s="369"/>
      <c r="V1" s="369"/>
      <c r="W1" s="369"/>
      <c r="X1" s="369"/>
      <c r="Y1" s="369"/>
      <c r="Z1" s="369"/>
    </row>
    <row r="2" spans="1:30" ht="13.8" x14ac:dyDescent="0.3">
      <c r="N2" s="370"/>
      <c r="O2" s="370"/>
      <c r="P2" s="1"/>
      <c r="Q2" s="1"/>
      <c r="R2" s="1"/>
      <c r="S2" s="1"/>
      <c r="T2" s="1"/>
      <c r="U2" s="1"/>
      <c r="V2" s="1"/>
      <c r="W2" s="1"/>
      <c r="X2" s="1"/>
      <c r="Y2" s="1"/>
      <c r="Z2" s="1"/>
    </row>
    <row r="3" spans="1:30" ht="14.4" thickBot="1" x14ac:dyDescent="0.35">
      <c r="P3" s="1"/>
      <c r="Q3" s="1"/>
      <c r="R3" s="1"/>
      <c r="S3" s="1"/>
      <c r="T3" s="1"/>
      <c r="U3" s="1"/>
      <c r="V3" s="1"/>
      <c r="W3" s="1"/>
      <c r="X3" s="1"/>
      <c r="Y3" s="1"/>
      <c r="Z3" s="1"/>
    </row>
    <row r="4" spans="1:30" ht="34.799999999999997" customHeight="1" x14ac:dyDescent="0.3">
      <c r="C4" s="371" t="s">
        <v>9</v>
      </c>
      <c r="D4" s="372"/>
      <c r="E4" s="372"/>
      <c r="F4" s="372"/>
      <c r="G4" s="372"/>
      <c r="H4" s="372"/>
      <c r="I4" s="372"/>
      <c r="J4" s="372"/>
      <c r="K4" s="372"/>
      <c r="L4" s="372"/>
      <c r="M4" s="372"/>
      <c r="N4" s="372"/>
      <c r="O4" s="373"/>
    </row>
    <row r="5" spans="1:30" ht="34.799999999999997" customHeight="1" x14ac:dyDescent="0.3">
      <c r="C5" s="374" t="s">
        <v>10</v>
      </c>
      <c r="D5" s="375"/>
      <c r="E5" s="375"/>
      <c r="F5" s="375"/>
      <c r="G5" s="375"/>
      <c r="H5" s="375"/>
      <c r="I5" s="375"/>
      <c r="J5" s="375"/>
      <c r="K5" s="375"/>
      <c r="L5" s="375"/>
      <c r="M5" s="375"/>
      <c r="N5" s="375"/>
      <c r="O5" s="376"/>
      <c r="P5" s="1"/>
      <c r="Q5" s="1"/>
      <c r="R5" s="1"/>
      <c r="S5" s="1"/>
      <c r="T5" s="1"/>
      <c r="U5" s="1"/>
      <c r="V5" s="1"/>
      <c r="W5" s="1"/>
      <c r="X5" s="1"/>
      <c r="Y5" s="1"/>
      <c r="Z5" s="1"/>
    </row>
    <row r="6" spans="1:30" ht="34.799999999999997" customHeight="1" x14ac:dyDescent="0.3">
      <c r="C6" s="377" t="s">
        <v>969</v>
      </c>
      <c r="D6" s="378"/>
      <c r="E6" s="378"/>
      <c r="F6" s="378"/>
      <c r="G6" s="378"/>
      <c r="H6" s="378"/>
      <c r="I6" s="378"/>
      <c r="J6" s="378"/>
      <c r="K6" s="378"/>
      <c r="L6" s="378"/>
      <c r="M6" s="378"/>
      <c r="N6" s="378"/>
      <c r="O6" s="379"/>
      <c r="P6" s="1"/>
      <c r="Q6" s="1"/>
      <c r="R6" s="1"/>
      <c r="S6" s="1"/>
      <c r="T6" s="1"/>
      <c r="U6" s="1"/>
      <c r="V6" s="1"/>
      <c r="W6" s="1"/>
      <c r="X6" s="1"/>
      <c r="Y6" s="1"/>
      <c r="Z6" s="1"/>
    </row>
    <row r="7" spans="1:30" ht="35.549999999999997" customHeight="1" x14ac:dyDescent="0.3">
      <c r="C7" s="374" t="s">
        <v>11</v>
      </c>
      <c r="D7" s="375"/>
      <c r="E7" s="375"/>
      <c r="F7" s="375"/>
      <c r="G7" s="375"/>
      <c r="H7" s="375"/>
      <c r="I7" s="375"/>
      <c r="J7" s="375"/>
      <c r="K7" s="375"/>
      <c r="L7" s="375"/>
      <c r="M7" s="375"/>
      <c r="N7" s="375"/>
      <c r="O7" s="376"/>
    </row>
    <row r="8" spans="1:30" ht="17.55" customHeight="1" thickBot="1" x14ac:dyDescent="0.35">
      <c r="C8" s="380"/>
      <c r="D8" s="381"/>
      <c r="E8" s="381"/>
      <c r="F8" s="381"/>
      <c r="G8" s="381"/>
      <c r="H8" s="381"/>
      <c r="I8" s="381"/>
      <c r="J8" s="381"/>
      <c r="K8" s="381"/>
      <c r="L8" s="381"/>
      <c r="M8" s="381"/>
      <c r="N8" s="381"/>
      <c r="O8" s="382"/>
      <c r="P8" s="1"/>
      <c r="Q8" s="1"/>
      <c r="R8" s="1"/>
      <c r="S8" s="1"/>
      <c r="T8" s="1"/>
      <c r="U8" s="1"/>
      <c r="V8" s="1"/>
      <c r="W8" s="1"/>
      <c r="X8" s="1"/>
      <c r="Y8" s="1"/>
      <c r="Z8" s="1"/>
    </row>
    <row r="9" spans="1:30" ht="33" customHeight="1" x14ac:dyDescent="0.3">
      <c r="C9" s="383" t="s">
        <v>12</v>
      </c>
      <c r="D9" s="385" t="s">
        <v>13</v>
      </c>
      <c r="E9" s="387" t="s">
        <v>14</v>
      </c>
      <c r="F9" s="388"/>
      <c r="G9" s="388"/>
      <c r="H9" s="388"/>
      <c r="I9" s="388"/>
      <c r="J9" s="388"/>
      <c r="K9" s="388"/>
      <c r="L9" s="388"/>
      <c r="M9" s="385"/>
      <c r="N9" s="387" t="s">
        <v>15</v>
      </c>
      <c r="O9" s="385" t="s">
        <v>16</v>
      </c>
    </row>
    <row r="10" spans="1:30" s="115" customFormat="1" ht="229.5" customHeight="1" x14ac:dyDescent="0.3">
      <c r="A10" s="61"/>
      <c r="B10" s="61"/>
      <c r="C10" s="384"/>
      <c r="D10" s="386"/>
      <c r="E10" s="274" t="s">
        <v>0</v>
      </c>
      <c r="F10" s="272" t="s">
        <v>1</v>
      </c>
      <c r="G10" s="272" t="s">
        <v>2</v>
      </c>
      <c r="H10" s="272" t="s">
        <v>3</v>
      </c>
      <c r="I10" s="272" t="s">
        <v>4</v>
      </c>
      <c r="J10" s="272" t="s">
        <v>5</v>
      </c>
      <c r="K10" s="272" t="s">
        <v>6</v>
      </c>
      <c r="L10" s="272" t="s">
        <v>7</v>
      </c>
      <c r="M10" s="273" t="s">
        <v>8</v>
      </c>
      <c r="N10" s="389"/>
      <c r="O10" s="386"/>
      <c r="P10" s="351"/>
      <c r="Q10" s="116"/>
      <c r="R10" s="116"/>
      <c r="S10" s="116"/>
      <c r="T10" s="116"/>
      <c r="U10" s="116"/>
      <c r="V10" s="116"/>
      <c r="W10" s="116"/>
      <c r="X10" s="116"/>
      <c r="Y10" s="116"/>
      <c r="Z10" s="116"/>
    </row>
    <row r="11" spans="1:30" ht="382.05" customHeight="1" x14ac:dyDescent="0.3">
      <c r="C11" s="175" t="s">
        <v>965</v>
      </c>
      <c r="D11" s="176" t="s">
        <v>766</v>
      </c>
      <c r="E11" s="177" t="s">
        <v>634</v>
      </c>
      <c r="F11" s="178" t="s">
        <v>635</v>
      </c>
      <c r="G11" s="179" t="s">
        <v>17</v>
      </c>
      <c r="H11" s="180" t="s">
        <v>20</v>
      </c>
      <c r="I11" s="321" t="s">
        <v>754</v>
      </c>
      <c r="J11" s="181" t="s">
        <v>636</v>
      </c>
      <c r="K11" s="179" t="s">
        <v>637</v>
      </c>
      <c r="L11" s="185" t="s">
        <v>638</v>
      </c>
      <c r="M11" s="182" t="s">
        <v>639</v>
      </c>
      <c r="N11" s="183" t="s">
        <v>966</v>
      </c>
      <c r="O11" s="184" t="s">
        <v>640</v>
      </c>
    </row>
    <row r="12" spans="1:30" ht="231" customHeight="1" x14ac:dyDescent="0.3">
      <c r="C12" s="310" t="s">
        <v>18</v>
      </c>
      <c r="D12" s="311" t="s">
        <v>647</v>
      </c>
      <c r="E12" s="312" t="s">
        <v>684</v>
      </c>
      <c r="F12" s="322" t="s">
        <v>660</v>
      </c>
      <c r="G12" s="313" t="s">
        <v>19</v>
      </c>
      <c r="H12" s="309" t="s">
        <v>20</v>
      </c>
      <c r="I12" s="323" t="s">
        <v>768</v>
      </c>
      <c r="J12" s="315" t="s">
        <v>21</v>
      </c>
      <c r="K12" s="315" t="s">
        <v>648</v>
      </c>
      <c r="L12" s="324" t="s">
        <v>960</v>
      </c>
      <c r="M12" s="316" t="s">
        <v>769</v>
      </c>
      <c r="N12" s="312" t="s">
        <v>649</v>
      </c>
      <c r="O12" s="314" t="s">
        <v>23</v>
      </c>
      <c r="P12" s="1"/>
      <c r="Q12" s="1"/>
      <c r="R12" s="1"/>
      <c r="S12" s="1"/>
      <c r="T12" s="1"/>
      <c r="U12" s="1"/>
      <c r="V12" s="1"/>
      <c r="W12" s="1"/>
      <c r="X12" s="1"/>
      <c r="Y12" s="1"/>
      <c r="Z12" s="1"/>
      <c r="AA12" s="7"/>
      <c r="AB12" s="7"/>
      <c r="AC12" s="7"/>
      <c r="AD12" s="8"/>
    </row>
    <row r="13" spans="1:30" s="9" customFormat="1" ht="201.75" customHeight="1" x14ac:dyDescent="0.3">
      <c r="A13" s="1"/>
      <c r="B13" s="1"/>
      <c r="C13" s="186" t="s">
        <v>24</v>
      </c>
      <c r="D13" s="187" t="s">
        <v>812</v>
      </c>
      <c r="E13" s="188" t="s">
        <v>26</v>
      </c>
      <c r="F13" s="189" t="s">
        <v>27</v>
      </c>
      <c r="G13" s="190" t="s">
        <v>19</v>
      </c>
      <c r="H13" s="191" t="s">
        <v>20</v>
      </c>
      <c r="I13" s="192" t="s">
        <v>770</v>
      </c>
      <c r="J13" s="191" t="s">
        <v>21</v>
      </c>
      <c r="K13" s="192" t="s">
        <v>28</v>
      </c>
      <c r="L13" s="193" t="s">
        <v>771</v>
      </c>
      <c r="M13" s="194" t="s">
        <v>772</v>
      </c>
      <c r="N13" s="195" t="s">
        <v>22</v>
      </c>
      <c r="O13" s="196" t="s">
        <v>29</v>
      </c>
      <c r="P13" s="1"/>
      <c r="T13" s="9" t="s">
        <v>30</v>
      </c>
      <c r="AA13" s="10"/>
      <c r="AB13" s="10"/>
      <c r="AC13" s="10"/>
      <c r="AD13" s="11"/>
    </row>
    <row r="14" spans="1:30" ht="201.75" customHeight="1" x14ac:dyDescent="0.3">
      <c r="C14" s="18" t="s">
        <v>31</v>
      </c>
      <c r="D14" s="120" t="s">
        <v>32</v>
      </c>
      <c r="E14" s="117" t="s">
        <v>767</v>
      </c>
      <c r="F14" s="13" t="s">
        <v>34</v>
      </c>
      <c r="G14" s="14" t="s">
        <v>19</v>
      </c>
      <c r="H14" s="15" t="s">
        <v>20</v>
      </c>
      <c r="I14" s="16" t="s">
        <v>827</v>
      </c>
      <c r="J14" s="5" t="s">
        <v>21</v>
      </c>
      <c r="K14" s="16" t="s">
        <v>28</v>
      </c>
      <c r="L14" s="17" t="s">
        <v>773</v>
      </c>
      <c r="M14" s="147" t="s">
        <v>774</v>
      </c>
      <c r="N14" s="137" t="s">
        <v>35</v>
      </c>
      <c r="O14" s="6" t="s">
        <v>29</v>
      </c>
      <c r="P14" s="1"/>
      <c r="Q14" s="1"/>
      <c r="R14" s="1"/>
      <c r="S14" s="1"/>
      <c r="T14" s="1"/>
      <c r="U14" s="1"/>
      <c r="V14" s="1"/>
      <c r="W14" s="1"/>
      <c r="X14" s="1"/>
      <c r="Y14" s="1"/>
      <c r="Z14" s="1"/>
      <c r="AA14" s="7"/>
      <c r="AB14" s="7"/>
      <c r="AC14" s="7"/>
      <c r="AD14" s="8"/>
    </row>
    <row r="15" spans="1:30" s="9" customFormat="1" ht="201.75" customHeight="1" x14ac:dyDescent="0.3">
      <c r="A15" s="1"/>
      <c r="B15" s="1"/>
      <c r="C15" s="186" t="s">
        <v>36</v>
      </c>
      <c r="D15" s="197" t="s">
        <v>37</v>
      </c>
      <c r="E15" s="204" t="s">
        <v>683</v>
      </c>
      <c r="F15" s="199" t="s">
        <v>38</v>
      </c>
      <c r="G15" s="200" t="s">
        <v>19</v>
      </c>
      <c r="H15" s="201" t="s">
        <v>20</v>
      </c>
      <c r="I15" s="205" t="s">
        <v>775</v>
      </c>
      <c r="J15" s="201" t="s">
        <v>21</v>
      </c>
      <c r="K15" s="205" t="s">
        <v>39</v>
      </c>
      <c r="L15" s="206" t="s">
        <v>916</v>
      </c>
      <c r="M15" s="194" t="s">
        <v>776</v>
      </c>
      <c r="N15" s="202" t="s">
        <v>40</v>
      </c>
      <c r="O15" s="203" t="s">
        <v>41</v>
      </c>
      <c r="P15" s="1"/>
      <c r="AA15" s="10"/>
      <c r="AB15" s="10"/>
      <c r="AC15" s="10"/>
      <c r="AD15" s="11"/>
    </row>
    <row r="16" spans="1:30" ht="201.75" customHeight="1" x14ac:dyDescent="0.3">
      <c r="C16" s="207" t="s">
        <v>31</v>
      </c>
      <c r="D16" s="208" t="s">
        <v>42</v>
      </c>
      <c r="E16" s="209" t="s">
        <v>43</v>
      </c>
      <c r="F16" s="210" t="s">
        <v>44</v>
      </c>
      <c r="G16" s="211" t="s">
        <v>19</v>
      </c>
      <c r="H16" s="212" t="s">
        <v>20</v>
      </c>
      <c r="I16" s="213" t="s">
        <v>826</v>
      </c>
      <c r="J16" s="212" t="s">
        <v>21</v>
      </c>
      <c r="K16" s="213" t="s">
        <v>45</v>
      </c>
      <c r="L16" s="214" t="s">
        <v>915</v>
      </c>
      <c r="M16" s="215" t="s">
        <v>777</v>
      </c>
      <c r="N16" s="216" t="s">
        <v>46</v>
      </c>
      <c r="O16" s="217" t="s">
        <v>47</v>
      </c>
      <c r="P16" s="1"/>
      <c r="Q16" s="1"/>
      <c r="R16" s="1"/>
      <c r="S16" s="1"/>
      <c r="T16" s="1"/>
      <c r="U16" s="1"/>
      <c r="V16" s="1"/>
      <c r="W16" s="1"/>
      <c r="X16" s="1"/>
      <c r="Y16" s="1"/>
      <c r="Z16" s="1"/>
      <c r="AA16" s="7"/>
      <c r="AB16" s="7"/>
      <c r="AC16" s="7"/>
      <c r="AD16" s="8"/>
    </row>
    <row r="17" spans="1:30" ht="201.75" customHeight="1" x14ac:dyDescent="0.3">
      <c r="C17" s="207" t="s">
        <v>31</v>
      </c>
      <c r="D17" s="208" t="s">
        <v>48</v>
      </c>
      <c r="E17" s="209" t="s">
        <v>49</v>
      </c>
      <c r="F17" s="210" t="s">
        <v>50</v>
      </c>
      <c r="G17" s="211" t="s">
        <v>19</v>
      </c>
      <c r="H17" s="212" t="s">
        <v>20</v>
      </c>
      <c r="I17" s="213" t="s">
        <v>778</v>
      </c>
      <c r="J17" s="212" t="s">
        <v>21</v>
      </c>
      <c r="K17" s="213" t="s">
        <v>51</v>
      </c>
      <c r="L17" s="214" t="s">
        <v>779</v>
      </c>
      <c r="M17" s="215" t="s">
        <v>780</v>
      </c>
      <c r="N17" s="216" t="s">
        <v>52</v>
      </c>
      <c r="O17" s="217" t="s">
        <v>53</v>
      </c>
      <c r="P17" s="1"/>
      <c r="Q17" s="1"/>
      <c r="R17" s="1"/>
      <c r="S17" s="1"/>
      <c r="T17" s="1"/>
      <c r="U17" s="1"/>
      <c r="V17" s="1"/>
      <c r="W17" s="1"/>
      <c r="X17" s="1"/>
      <c r="Y17" s="1"/>
      <c r="Z17" s="1"/>
      <c r="AA17" s="7"/>
      <c r="AB17" s="7"/>
      <c r="AC17" s="7"/>
      <c r="AD17" s="8"/>
    </row>
    <row r="18" spans="1:30" s="28" customFormat="1" ht="201.75" customHeight="1" x14ac:dyDescent="0.3">
      <c r="A18" s="1"/>
      <c r="B18" s="1"/>
      <c r="C18" s="207" t="s">
        <v>31</v>
      </c>
      <c r="D18" s="208" t="s">
        <v>54</v>
      </c>
      <c r="E18" s="209" t="s">
        <v>55</v>
      </c>
      <c r="F18" s="210" t="s">
        <v>56</v>
      </c>
      <c r="G18" s="211" t="s">
        <v>19</v>
      </c>
      <c r="H18" s="212" t="s">
        <v>20</v>
      </c>
      <c r="I18" s="213" t="s">
        <v>781</v>
      </c>
      <c r="J18" s="212" t="s">
        <v>21</v>
      </c>
      <c r="K18" s="218" t="s">
        <v>57</v>
      </c>
      <c r="L18" s="214" t="s">
        <v>874</v>
      </c>
      <c r="M18" s="219" t="s">
        <v>811</v>
      </c>
      <c r="N18" s="216" t="s">
        <v>58</v>
      </c>
      <c r="O18" s="217" t="s">
        <v>59</v>
      </c>
      <c r="P18" s="1"/>
      <c r="AA18" s="29"/>
      <c r="AB18" s="29"/>
      <c r="AC18" s="29"/>
      <c r="AD18" s="30"/>
    </row>
    <row r="19" spans="1:30" s="9" customFormat="1" ht="201.75" customHeight="1" x14ac:dyDescent="0.3">
      <c r="A19" s="1"/>
      <c r="B19" s="1"/>
      <c r="C19" s="186" t="s">
        <v>60</v>
      </c>
      <c r="D19" s="220" t="s">
        <v>61</v>
      </c>
      <c r="E19" s="204" t="s">
        <v>62</v>
      </c>
      <c r="F19" s="199" t="s">
        <v>63</v>
      </c>
      <c r="G19" s="200" t="s">
        <v>19</v>
      </c>
      <c r="H19" s="201" t="s">
        <v>20</v>
      </c>
      <c r="I19" s="205" t="s">
        <v>782</v>
      </c>
      <c r="J19" s="201" t="s">
        <v>21</v>
      </c>
      <c r="K19" s="205" t="s">
        <v>39</v>
      </c>
      <c r="L19" s="206" t="s">
        <v>783</v>
      </c>
      <c r="M19" s="194" t="s">
        <v>784</v>
      </c>
      <c r="N19" s="202" t="s">
        <v>64</v>
      </c>
      <c r="O19" s="203" t="s">
        <v>65</v>
      </c>
      <c r="P19" s="1"/>
      <c r="AA19" s="10"/>
      <c r="AB19" s="10"/>
      <c r="AC19" s="10"/>
      <c r="AD19" s="11"/>
    </row>
    <row r="20" spans="1:30" ht="201.75" customHeight="1" x14ac:dyDescent="0.3">
      <c r="C20" s="18" t="s">
        <v>31</v>
      </c>
      <c r="D20" s="120" t="s">
        <v>66</v>
      </c>
      <c r="E20" s="118" t="s">
        <v>67</v>
      </c>
      <c r="F20" s="13" t="s">
        <v>650</v>
      </c>
      <c r="G20" s="14" t="s">
        <v>19</v>
      </c>
      <c r="H20" s="5" t="s">
        <v>20</v>
      </c>
      <c r="I20" s="4" t="s">
        <v>825</v>
      </c>
      <c r="J20" s="5" t="s">
        <v>21</v>
      </c>
      <c r="K20" s="4" t="s">
        <v>68</v>
      </c>
      <c r="L20" s="19" t="s">
        <v>785</v>
      </c>
      <c r="M20" s="143" t="s">
        <v>786</v>
      </c>
      <c r="N20" s="137" t="s">
        <v>69</v>
      </c>
      <c r="O20" s="31" t="s">
        <v>65</v>
      </c>
      <c r="P20" s="1"/>
      <c r="Q20" s="1"/>
      <c r="R20" s="1"/>
      <c r="S20" s="1"/>
      <c r="T20" s="1"/>
      <c r="U20" s="1"/>
      <c r="V20" s="1"/>
      <c r="W20" s="1"/>
      <c r="X20" s="1"/>
      <c r="Y20" s="1"/>
      <c r="Z20" s="1"/>
      <c r="AA20" s="7"/>
      <c r="AB20" s="7"/>
      <c r="AC20" s="7"/>
      <c r="AD20" s="8"/>
    </row>
    <row r="21" spans="1:30" s="9" customFormat="1" ht="201.75" customHeight="1" x14ac:dyDescent="0.3">
      <c r="A21" s="1"/>
      <c r="B21" s="1"/>
      <c r="C21" s="186" t="s">
        <v>70</v>
      </c>
      <c r="D21" s="220" t="s">
        <v>71</v>
      </c>
      <c r="E21" s="204" t="s">
        <v>434</v>
      </c>
      <c r="F21" s="199" t="s">
        <v>72</v>
      </c>
      <c r="G21" s="200" t="s">
        <v>19</v>
      </c>
      <c r="H21" s="201" t="s">
        <v>20</v>
      </c>
      <c r="I21" s="205" t="s">
        <v>787</v>
      </c>
      <c r="J21" s="201" t="s">
        <v>21</v>
      </c>
      <c r="K21" s="205" t="s">
        <v>39</v>
      </c>
      <c r="L21" s="206" t="s">
        <v>788</v>
      </c>
      <c r="M21" s="194" t="s">
        <v>789</v>
      </c>
      <c r="N21" s="202" t="s">
        <v>73</v>
      </c>
      <c r="O21" s="203" t="s">
        <v>74</v>
      </c>
      <c r="P21" s="1"/>
      <c r="AA21" s="10"/>
      <c r="AB21" s="10"/>
      <c r="AC21" s="10"/>
      <c r="AD21" s="11"/>
    </row>
    <row r="22" spans="1:30" ht="201.75" customHeight="1" x14ac:dyDescent="0.3">
      <c r="C22" s="18" t="s">
        <v>31</v>
      </c>
      <c r="D22" s="120" t="s">
        <v>433</v>
      </c>
      <c r="E22" s="118" t="s">
        <v>685</v>
      </c>
      <c r="F22" s="13" t="s">
        <v>72</v>
      </c>
      <c r="G22" s="14" t="s">
        <v>19</v>
      </c>
      <c r="H22" s="5" t="s">
        <v>20</v>
      </c>
      <c r="I22" s="4" t="s">
        <v>790</v>
      </c>
      <c r="J22" s="5" t="s">
        <v>21</v>
      </c>
      <c r="K22" s="4" t="s">
        <v>75</v>
      </c>
      <c r="L22" s="32" t="s">
        <v>791</v>
      </c>
      <c r="M22" s="144" t="s">
        <v>792</v>
      </c>
      <c r="N22" s="137" t="s">
        <v>76</v>
      </c>
      <c r="O22" s="31" t="s">
        <v>74</v>
      </c>
      <c r="P22" s="1"/>
      <c r="Q22" s="1"/>
      <c r="R22" s="1"/>
      <c r="S22" s="1"/>
      <c r="T22" s="1"/>
      <c r="U22" s="1"/>
      <c r="V22" s="1"/>
      <c r="W22" s="1"/>
      <c r="X22" s="1"/>
      <c r="Y22" s="1"/>
      <c r="Z22" s="1"/>
      <c r="AA22" s="7"/>
      <c r="AB22" s="7"/>
      <c r="AC22" s="7"/>
      <c r="AD22" s="8"/>
    </row>
    <row r="23" spans="1:30" s="9" customFormat="1" ht="201.75" customHeight="1" x14ac:dyDescent="0.3">
      <c r="A23" s="1"/>
      <c r="B23" s="1"/>
      <c r="C23" s="186" t="s">
        <v>77</v>
      </c>
      <c r="D23" s="220" t="s">
        <v>78</v>
      </c>
      <c r="E23" s="204" t="s">
        <v>687</v>
      </c>
      <c r="F23" s="199" t="s">
        <v>765</v>
      </c>
      <c r="G23" s="200" t="s">
        <v>19</v>
      </c>
      <c r="H23" s="201" t="s">
        <v>20</v>
      </c>
      <c r="I23" s="205" t="s">
        <v>793</v>
      </c>
      <c r="J23" s="201" t="s">
        <v>21</v>
      </c>
      <c r="K23" s="205" t="s">
        <v>79</v>
      </c>
      <c r="L23" s="221" t="s">
        <v>918</v>
      </c>
      <c r="M23" s="222" t="s">
        <v>877</v>
      </c>
      <c r="N23" s="202" t="s">
        <v>80</v>
      </c>
      <c r="O23" s="203" t="s">
        <v>81</v>
      </c>
      <c r="P23" s="1"/>
      <c r="AA23" s="10"/>
      <c r="AB23" s="10"/>
      <c r="AC23" s="10"/>
      <c r="AD23" s="11"/>
    </row>
    <row r="24" spans="1:30" ht="201.75" customHeight="1" x14ac:dyDescent="0.3">
      <c r="C24" s="18" t="s">
        <v>31</v>
      </c>
      <c r="D24" s="120" t="s">
        <v>82</v>
      </c>
      <c r="E24" s="118" t="s">
        <v>83</v>
      </c>
      <c r="F24" s="13" t="s">
        <v>610</v>
      </c>
      <c r="G24" s="14" t="s">
        <v>19</v>
      </c>
      <c r="H24" s="5" t="s">
        <v>84</v>
      </c>
      <c r="I24" s="4" t="s">
        <v>794</v>
      </c>
      <c r="J24" s="5" t="s">
        <v>21</v>
      </c>
      <c r="K24" s="4" t="s">
        <v>85</v>
      </c>
      <c r="L24" s="33" t="s">
        <v>876</v>
      </c>
      <c r="M24" s="143" t="s">
        <v>875</v>
      </c>
      <c r="N24" s="137" t="s">
        <v>86</v>
      </c>
      <c r="O24" s="6" t="s">
        <v>87</v>
      </c>
      <c r="P24" s="1"/>
      <c r="Q24" s="1"/>
      <c r="R24" s="1"/>
      <c r="S24" s="1"/>
      <c r="T24" s="1"/>
      <c r="U24" s="1"/>
      <c r="V24" s="1"/>
      <c r="W24" s="1"/>
      <c r="X24" s="1"/>
      <c r="Y24" s="1"/>
      <c r="Z24" s="1"/>
      <c r="AA24" s="7"/>
      <c r="AB24" s="7"/>
      <c r="AC24" s="7"/>
      <c r="AD24" s="8"/>
    </row>
    <row r="25" spans="1:30" s="35" customFormat="1" ht="201.75" customHeight="1" x14ac:dyDescent="0.3">
      <c r="A25" s="1"/>
      <c r="B25" s="1"/>
      <c r="C25" s="18" t="s">
        <v>31</v>
      </c>
      <c r="D25" s="120" t="s">
        <v>88</v>
      </c>
      <c r="E25" s="118" t="s">
        <v>89</v>
      </c>
      <c r="F25" s="13" t="s">
        <v>90</v>
      </c>
      <c r="G25" s="14" t="s">
        <v>19</v>
      </c>
      <c r="H25" s="5" t="s">
        <v>20</v>
      </c>
      <c r="I25" s="4" t="s">
        <v>795</v>
      </c>
      <c r="J25" s="5" t="s">
        <v>21</v>
      </c>
      <c r="K25" s="4" t="s">
        <v>91</v>
      </c>
      <c r="L25" s="34" t="s">
        <v>917</v>
      </c>
      <c r="M25" s="146" t="s">
        <v>796</v>
      </c>
      <c r="N25" s="137" t="s">
        <v>92</v>
      </c>
      <c r="O25" s="6" t="s">
        <v>93</v>
      </c>
      <c r="P25" s="1"/>
      <c r="AA25" s="36"/>
      <c r="AB25" s="36"/>
      <c r="AC25" s="36"/>
      <c r="AD25" s="37"/>
    </row>
    <row r="26" spans="1:30" s="9" customFormat="1" ht="201.75" customHeight="1" x14ac:dyDescent="0.3">
      <c r="A26" s="1"/>
      <c r="B26" s="1"/>
      <c r="C26" s="186" t="s">
        <v>506</v>
      </c>
      <c r="D26" s="197" t="s">
        <v>507</v>
      </c>
      <c r="E26" s="204" t="s">
        <v>661</v>
      </c>
      <c r="F26" s="199" t="s">
        <v>96</v>
      </c>
      <c r="G26" s="200" t="s">
        <v>19</v>
      </c>
      <c r="H26" s="201" t="s">
        <v>20</v>
      </c>
      <c r="I26" s="205" t="s">
        <v>797</v>
      </c>
      <c r="J26" s="201" t="s">
        <v>21</v>
      </c>
      <c r="K26" s="205" t="s">
        <v>97</v>
      </c>
      <c r="L26" s="206" t="s">
        <v>920</v>
      </c>
      <c r="M26" s="194" t="s">
        <v>798</v>
      </c>
      <c r="N26" s="202" t="s">
        <v>98</v>
      </c>
      <c r="O26" s="203" t="s">
        <v>94</v>
      </c>
      <c r="P26" s="1"/>
      <c r="AA26" s="10"/>
      <c r="AB26" s="10"/>
      <c r="AC26" s="10"/>
      <c r="AD26" s="11"/>
    </row>
    <row r="27" spans="1:30" ht="201.75" customHeight="1" x14ac:dyDescent="0.3">
      <c r="C27" s="18" t="s">
        <v>31</v>
      </c>
      <c r="D27" s="120" t="s">
        <v>508</v>
      </c>
      <c r="E27" s="118" t="s">
        <v>99</v>
      </c>
      <c r="F27" s="13" t="s">
        <v>100</v>
      </c>
      <c r="G27" s="14" t="s">
        <v>19</v>
      </c>
      <c r="H27" s="5" t="s">
        <v>20</v>
      </c>
      <c r="I27" s="4" t="s">
        <v>799</v>
      </c>
      <c r="J27" s="5" t="s">
        <v>21</v>
      </c>
      <c r="K27" s="38" t="s">
        <v>101</v>
      </c>
      <c r="L27" s="19" t="s">
        <v>800</v>
      </c>
      <c r="M27" s="143" t="s">
        <v>801</v>
      </c>
      <c r="N27" s="137" t="s">
        <v>102</v>
      </c>
      <c r="O27" s="6" t="s">
        <v>103</v>
      </c>
      <c r="P27" s="1"/>
      <c r="Q27" s="1"/>
      <c r="R27" s="1"/>
      <c r="S27" s="1"/>
      <c r="T27" s="1"/>
      <c r="U27" s="1"/>
      <c r="V27" s="1"/>
      <c r="W27" s="1"/>
      <c r="X27" s="1"/>
      <c r="Y27" s="1"/>
      <c r="Z27" s="1"/>
      <c r="AA27" s="7"/>
      <c r="AB27" s="7"/>
      <c r="AC27" s="7"/>
      <c r="AD27" s="8"/>
    </row>
    <row r="28" spans="1:30" ht="201.75" customHeight="1" x14ac:dyDescent="0.3">
      <c r="C28" s="18" t="s">
        <v>31</v>
      </c>
      <c r="D28" s="120" t="s">
        <v>509</v>
      </c>
      <c r="E28" s="118" t="s">
        <v>962</v>
      </c>
      <c r="F28" s="13" t="s">
        <v>611</v>
      </c>
      <c r="G28" s="14" t="s">
        <v>19</v>
      </c>
      <c r="H28" s="5" t="s">
        <v>20</v>
      </c>
      <c r="I28" s="4" t="s">
        <v>802</v>
      </c>
      <c r="J28" s="5" t="s">
        <v>21</v>
      </c>
      <c r="K28" s="4" t="s">
        <v>612</v>
      </c>
      <c r="L28" s="19" t="s">
        <v>919</v>
      </c>
      <c r="M28" s="143" t="s">
        <v>878</v>
      </c>
      <c r="N28" s="137" t="s">
        <v>522</v>
      </c>
      <c r="O28" s="6" t="s">
        <v>105</v>
      </c>
      <c r="P28" s="1"/>
      <c r="Q28" s="1"/>
      <c r="R28" s="1"/>
      <c r="S28" s="1"/>
      <c r="T28" s="1"/>
      <c r="U28" s="1"/>
      <c r="V28" s="1"/>
      <c r="W28" s="1"/>
      <c r="X28" s="1"/>
      <c r="Y28" s="1"/>
      <c r="Z28" s="1"/>
      <c r="AA28" s="7"/>
      <c r="AB28" s="7"/>
      <c r="AC28" s="7"/>
      <c r="AD28" s="8"/>
    </row>
    <row r="29" spans="1:30" s="28" customFormat="1" ht="201.75" customHeight="1" x14ac:dyDescent="0.3">
      <c r="A29" s="1"/>
      <c r="B29" s="1"/>
      <c r="C29" s="20" t="s">
        <v>31</v>
      </c>
      <c r="D29" s="121" t="s">
        <v>510</v>
      </c>
      <c r="E29" s="119" t="s">
        <v>106</v>
      </c>
      <c r="F29" s="21" t="s">
        <v>107</v>
      </c>
      <c r="G29" s="22" t="s">
        <v>19</v>
      </c>
      <c r="H29" s="23" t="s">
        <v>20</v>
      </c>
      <c r="I29" s="24" t="s">
        <v>803</v>
      </c>
      <c r="J29" s="23" t="s">
        <v>21</v>
      </c>
      <c r="K29" s="25" t="s">
        <v>108</v>
      </c>
      <c r="L29" s="26" t="s">
        <v>804</v>
      </c>
      <c r="M29" s="143" t="s">
        <v>805</v>
      </c>
      <c r="N29" s="140" t="s">
        <v>102</v>
      </c>
      <c r="O29" s="27" t="s">
        <v>109</v>
      </c>
      <c r="P29" s="1"/>
      <c r="AA29" s="29"/>
      <c r="AB29" s="29"/>
      <c r="AC29" s="29"/>
      <c r="AD29" s="30"/>
    </row>
    <row r="30" spans="1:30" s="9" customFormat="1" ht="201.75" customHeight="1" x14ac:dyDescent="0.3">
      <c r="A30" s="1"/>
      <c r="B30" s="1"/>
      <c r="C30" s="186" t="s">
        <v>110</v>
      </c>
      <c r="D30" s="197" t="s">
        <v>511</v>
      </c>
      <c r="E30" s="204" t="s">
        <v>111</v>
      </c>
      <c r="F30" s="199" t="s">
        <v>112</v>
      </c>
      <c r="G30" s="200" t="s">
        <v>19</v>
      </c>
      <c r="H30" s="201" t="s">
        <v>20</v>
      </c>
      <c r="I30" s="205" t="s">
        <v>806</v>
      </c>
      <c r="J30" s="201" t="s">
        <v>21</v>
      </c>
      <c r="K30" s="205" t="s">
        <v>97</v>
      </c>
      <c r="L30" s="206" t="s">
        <v>922</v>
      </c>
      <c r="M30" s="194" t="s">
        <v>881</v>
      </c>
      <c r="N30" s="202" t="s">
        <v>113</v>
      </c>
      <c r="O30" s="203" t="s">
        <v>94</v>
      </c>
      <c r="P30" s="1"/>
      <c r="AA30" s="10"/>
      <c r="AB30" s="10"/>
      <c r="AC30" s="10"/>
      <c r="AD30" s="11"/>
    </row>
    <row r="31" spans="1:30" s="28" customFormat="1" ht="201.75" customHeight="1" x14ac:dyDescent="0.3">
      <c r="A31" s="1"/>
      <c r="B31" s="1"/>
      <c r="C31" s="20" t="s">
        <v>31</v>
      </c>
      <c r="D31" s="121" t="s">
        <v>512</v>
      </c>
      <c r="E31" s="119" t="s">
        <v>114</v>
      </c>
      <c r="F31" s="21" t="s">
        <v>115</v>
      </c>
      <c r="G31" s="22" t="s">
        <v>19</v>
      </c>
      <c r="H31" s="23" t="s">
        <v>20</v>
      </c>
      <c r="I31" s="24" t="s">
        <v>807</v>
      </c>
      <c r="J31" s="23" t="s">
        <v>21</v>
      </c>
      <c r="K31" s="25" t="s">
        <v>116</v>
      </c>
      <c r="L31" s="26" t="s">
        <v>921</v>
      </c>
      <c r="M31" s="144" t="s">
        <v>879</v>
      </c>
      <c r="N31" s="140" t="s">
        <v>117</v>
      </c>
      <c r="O31" s="27" t="s">
        <v>118</v>
      </c>
      <c r="P31" s="1"/>
      <c r="AA31" s="29"/>
      <c r="AB31" s="29"/>
      <c r="AC31" s="29"/>
      <c r="AD31" s="30"/>
    </row>
    <row r="32" spans="1:30" s="28" customFormat="1" ht="201.75" customHeight="1" x14ac:dyDescent="0.3">
      <c r="A32" s="1"/>
      <c r="B32" s="1"/>
      <c r="C32" s="20" t="s">
        <v>31</v>
      </c>
      <c r="D32" s="121" t="s">
        <v>513</v>
      </c>
      <c r="E32" s="119" t="s">
        <v>688</v>
      </c>
      <c r="F32" s="21" t="s">
        <v>119</v>
      </c>
      <c r="G32" s="22" t="s">
        <v>19</v>
      </c>
      <c r="H32" s="23" t="s">
        <v>20</v>
      </c>
      <c r="I32" s="24" t="s">
        <v>824</v>
      </c>
      <c r="J32" s="23" t="s">
        <v>21</v>
      </c>
      <c r="K32" s="25" t="s">
        <v>120</v>
      </c>
      <c r="L32" s="26" t="s">
        <v>923</v>
      </c>
      <c r="M32" s="144" t="s">
        <v>880</v>
      </c>
      <c r="N32" s="140" t="s">
        <v>117</v>
      </c>
      <c r="O32" s="27" t="s">
        <v>121</v>
      </c>
      <c r="P32" s="1"/>
      <c r="AA32" s="29"/>
      <c r="AB32" s="29"/>
      <c r="AC32" s="29"/>
      <c r="AD32" s="30"/>
    </row>
    <row r="33" spans="1:30" s="9" customFormat="1" ht="201.75" customHeight="1" x14ac:dyDescent="0.3">
      <c r="A33" s="1"/>
      <c r="B33" s="1"/>
      <c r="C33" s="186" t="s">
        <v>122</v>
      </c>
      <c r="D33" s="220" t="s">
        <v>514</v>
      </c>
      <c r="E33" s="204" t="s">
        <v>123</v>
      </c>
      <c r="F33" s="199" t="s">
        <v>124</v>
      </c>
      <c r="G33" s="200" t="s">
        <v>19</v>
      </c>
      <c r="H33" s="201" t="s">
        <v>20</v>
      </c>
      <c r="I33" s="205" t="s">
        <v>808</v>
      </c>
      <c r="J33" s="201" t="s">
        <v>21</v>
      </c>
      <c r="K33" s="205" t="s">
        <v>97</v>
      </c>
      <c r="L33" s="206" t="s">
        <v>925</v>
      </c>
      <c r="M33" s="194" t="s">
        <v>809</v>
      </c>
      <c r="N33" s="202" t="s">
        <v>125</v>
      </c>
      <c r="O33" s="203" t="s">
        <v>126</v>
      </c>
      <c r="P33" s="1"/>
      <c r="AA33" s="10"/>
      <c r="AB33" s="10"/>
      <c r="AC33" s="10"/>
      <c r="AD33" s="11"/>
    </row>
    <row r="34" spans="1:30" ht="201.75" customHeight="1" x14ac:dyDescent="0.3">
      <c r="C34" s="18" t="s">
        <v>31</v>
      </c>
      <c r="D34" s="120" t="s">
        <v>515</v>
      </c>
      <c r="E34" s="118" t="s">
        <v>435</v>
      </c>
      <c r="F34" s="13" t="s">
        <v>124</v>
      </c>
      <c r="G34" s="14" t="s">
        <v>19</v>
      </c>
      <c r="H34" s="5" t="s">
        <v>20</v>
      </c>
      <c r="I34" s="4" t="s">
        <v>810</v>
      </c>
      <c r="J34" s="5" t="s">
        <v>21</v>
      </c>
      <c r="K34" s="4" t="s">
        <v>127</v>
      </c>
      <c r="L34" s="19" t="s">
        <v>924</v>
      </c>
      <c r="M34" s="144" t="s">
        <v>436</v>
      </c>
      <c r="N34" s="137" t="s">
        <v>128</v>
      </c>
      <c r="O34" s="6" t="s">
        <v>129</v>
      </c>
      <c r="P34" s="1"/>
      <c r="Q34" s="1"/>
      <c r="R34" s="1"/>
      <c r="S34" s="1"/>
      <c r="T34" s="1"/>
      <c r="U34" s="1"/>
      <c r="V34" s="1"/>
      <c r="W34" s="1"/>
      <c r="X34" s="1"/>
      <c r="Y34" s="1"/>
      <c r="Z34" s="1"/>
      <c r="AA34" s="7"/>
      <c r="AB34" s="7"/>
      <c r="AC34" s="7"/>
      <c r="AD34" s="8"/>
    </row>
    <row r="35" spans="1:30" s="9" customFormat="1" ht="201.75" customHeight="1" x14ac:dyDescent="0.3">
      <c r="A35" s="1"/>
      <c r="B35" s="1"/>
      <c r="C35" s="186" t="s">
        <v>130</v>
      </c>
      <c r="D35" s="220" t="s">
        <v>516</v>
      </c>
      <c r="E35" s="204" t="s">
        <v>131</v>
      </c>
      <c r="F35" s="199" t="s">
        <v>608</v>
      </c>
      <c r="G35" s="200" t="s">
        <v>19</v>
      </c>
      <c r="H35" s="201" t="s">
        <v>20</v>
      </c>
      <c r="I35" s="205" t="s">
        <v>132</v>
      </c>
      <c r="J35" s="201" t="s">
        <v>21</v>
      </c>
      <c r="K35" s="205" t="s">
        <v>613</v>
      </c>
      <c r="L35" s="206" t="s">
        <v>133</v>
      </c>
      <c r="M35" s="194" t="s">
        <v>882</v>
      </c>
      <c r="N35" s="202" t="s">
        <v>134</v>
      </c>
      <c r="O35" s="203" t="s">
        <v>94</v>
      </c>
      <c r="P35" s="1"/>
      <c r="AA35" s="10"/>
      <c r="AB35" s="10"/>
      <c r="AC35" s="10"/>
      <c r="AD35" s="11"/>
    </row>
    <row r="36" spans="1:30" ht="201.75" customHeight="1" x14ac:dyDescent="0.3">
      <c r="C36" s="18" t="s">
        <v>31</v>
      </c>
      <c r="D36" s="120" t="s">
        <v>517</v>
      </c>
      <c r="E36" s="118" t="s">
        <v>135</v>
      </c>
      <c r="F36" s="13" t="s">
        <v>136</v>
      </c>
      <c r="G36" s="14" t="s">
        <v>19</v>
      </c>
      <c r="H36" s="5" t="s">
        <v>20</v>
      </c>
      <c r="I36" s="4" t="s">
        <v>137</v>
      </c>
      <c r="J36" s="5" t="s">
        <v>21</v>
      </c>
      <c r="K36" s="4" t="s">
        <v>127</v>
      </c>
      <c r="L36" s="19" t="s">
        <v>884</v>
      </c>
      <c r="M36" s="143" t="s">
        <v>883</v>
      </c>
      <c r="N36" s="137" t="s">
        <v>138</v>
      </c>
      <c r="O36" s="6" t="s">
        <v>94</v>
      </c>
      <c r="P36" s="1"/>
      <c r="Q36" s="1"/>
      <c r="R36" s="1"/>
      <c r="S36" s="1"/>
      <c r="T36" s="1"/>
      <c r="U36" s="1"/>
      <c r="V36" s="1"/>
      <c r="W36" s="1"/>
      <c r="X36" s="1"/>
      <c r="Y36" s="1"/>
      <c r="Z36" s="1"/>
      <c r="AA36" s="7"/>
      <c r="AB36" s="7"/>
      <c r="AC36" s="7"/>
      <c r="AD36" s="8"/>
    </row>
    <row r="37" spans="1:30" s="35" customFormat="1" ht="201.75" customHeight="1" x14ac:dyDescent="0.3">
      <c r="A37" s="1"/>
      <c r="B37" s="1"/>
      <c r="C37" s="39" t="s">
        <v>31</v>
      </c>
      <c r="D37" s="120" t="s">
        <v>518</v>
      </c>
      <c r="E37" s="118" t="s">
        <v>139</v>
      </c>
      <c r="F37" s="13" t="s">
        <v>140</v>
      </c>
      <c r="G37" s="14" t="s">
        <v>19</v>
      </c>
      <c r="H37" s="5" t="s">
        <v>84</v>
      </c>
      <c r="I37" s="4" t="s">
        <v>141</v>
      </c>
      <c r="J37" s="5" t="s">
        <v>21</v>
      </c>
      <c r="K37" s="4" t="s">
        <v>142</v>
      </c>
      <c r="L37" s="33" t="s">
        <v>143</v>
      </c>
      <c r="M37" s="143" t="s">
        <v>885</v>
      </c>
      <c r="N37" s="137" t="s">
        <v>144</v>
      </c>
      <c r="O37" s="6" t="s">
        <v>145</v>
      </c>
      <c r="P37" s="1"/>
      <c r="AA37" s="36"/>
      <c r="AB37" s="36"/>
      <c r="AC37" s="36"/>
      <c r="AD37" s="37"/>
    </row>
    <row r="38" spans="1:30" s="9" customFormat="1" ht="201.75" customHeight="1" x14ac:dyDescent="0.3">
      <c r="A38" s="1"/>
      <c r="B38" s="1"/>
      <c r="C38" s="186" t="s">
        <v>146</v>
      </c>
      <c r="D38" s="220" t="s">
        <v>519</v>
      </c>
      <c r="E38" s="204" t="s">
        <v>687</v>
      </c>
      <c r="F38" s="199" t="s">
        <v>537</v>
      </c>
      <c r="G38" s="200" t="s">
        <v>19</v>
      </c>
      <c r="H38" s="201" t="s">
        <v>84</v>
      </c>
      <c r="I38" s="205" t="s">
        <v>690</v>
      </c>
      <c r="J38" s="201" t="s">
        <v>21</v>
      </c>
      <c r="K38" s="205" t="s">
        <v>97</v>
      </c>
      <c r="L38" s="206" t="s">
        <v>927</v>
      </c>
      <c r="M38" s="194" t="s">
        <v>860</v>
      </c>
      <c r="N38" s="202" t="s">
        <v>147</v>
      </c>
      <c r="O38" s="203" t="s">
        <v>148</v>
      </c>
      <c r="P38" s="1"/>
      <c r="AA38" s="10"/>
      <c r="AB38" s="10"/>
      <c r="AC38" s="10"/>
      <c r="AD38" s="11"/>
    </row>
    <row r="39" spans="1:30" ht="201.75" customHeight="1" x14ac:dyDescent="0.3">
      <c r="C39" s="18" t="s">
        <v>31</v>
      </c>
      <c r="D39" s="120" t="s">
        <v>520</v>
      </c>
      <c r="E39" s="118" t="s">
        <v>149</v>
      </c>
      <c r="F39" s="13" t="s">
        <v>150</v>
      </c>
      <c r="G39" s="14" t="s">
        <v>19</v>
      </c>
      <c r="H39" s="5" t="s">
        <v>84</v>
      </c>
      <c r="I39" s="4" t="s">
        <v>672</v>
      </c>
      <c r="J39" s="5" t="s">
        <v>21</v>
      </c>
      <c r="K39" s="4" t="s">
        <v>95</v>
      </c>
      <c r="L39" s="33" t="s">
        <v>926</v>
      </c>
      <c r="M39" s="146" t="s">
        <v>861</v>
      </c>
      <c r="N39" s="137" t="s">
        <v>144</v>
      </c>
      <c r="O39" s="6" t="s">
        <v>151</v>
      </c>
      <c r="P39" s="1"/>
      <c r="Q39" s="1"/>
      <c r="R39" s="1"/>
      <c r="S39" s="1"/>
      <c r="T39" s="1"/>
      <c r="U39" s="1"/>
      <c r="V39" s="1"/>
      <c r="W39" s="1"/>
      <c r="X39" s="1"/>
      <c r="Y39" s="1"/>
      <c r="Z39" s="1"/>
      <c r="AA39" s="7"/>
      <c r="AB39" s="7"/>
      <c r="AC39" s="7"/>
      <c r="AD39" s="8"/>
    </row>
    <row r="40" spans="1:30" ht="201.75" customHeight="1" x14ac:dyDescent="0.3">
      <c r="C40" s="18" t="s">
        <v>31</v>
      </c>
      <c r="D40" s="120" t="s">
        <v>521</v>
      </c>
      <c r="E40" s="118" t="s">
        <v>152</v>
      </c>
      <c r="F40" s="13" t="s">
        <v>153</v>
      </c>
      <c r="G40" s="14" t="s">
        <v>19</v>
      </c>
      <c r="H40" s="5" t="s">
        <v>84</v>
      </c>
      <c r="I40" s="4" t="s">
        <v>673</v>
      </c>
      <c r="J40" s="5" t="s">
        <v>21</v>
      </c>
      <c r="K40" s="4" t="s">
        <v>154</v>
      </c>
      <c r="L40" s="33" t="s">
        <v>155</v>
      </c>
      <c r="M40" s="143" t="s">
        <v>156</v>
      </c>
      <c r="N40" s="137" t="s">
        <v>144</v>
      </c>
      <c r="O40" s="6" t="s">
        <v>157</v>
      </c>
      <c r="P40" s="1"/>
      <c r="Q40" s="1"/>
      <c r="R40" s="1"/>
      <c r="S40" s="1"/>
      <c r="T40" s="1"/>
      <c r="U40" s="1"/>
      <c r="V40" s="1"/>
      <c r="W40" s="1"/>
      <c r="X40" s="1"/>
      <c r="Y40" s="1"/>
      <c r="Z40" s="1"/>
      <c r="AA40" s="7"/>
      <c r="AB40" s="7"/>
      <c r="AC40" s="7"/>
      <c r="AD40" s="8"/>
    </row>
    <row r="41" spans="1:30" s="9" customFormat="1" ht="201.75" customHeight="1" x14ac:dyDescent="0.3">
      <c r="A41" s="1"/>
      <c r="B41" s="1"/>
      <c r="C41" s="186" t="s">
        <v>158</v>
      </c>
      <c r="D41" s="220" t="s">
        <v>603</v>
      </c>
      <c r="E41" s="204" t="s">
        <v>159</v>
      </c>
      <c r="F41" s="199" t="s">
        <v>604</v>
      </c>
      <c r="G41" s="200" t="s">
        <v>19</v>
      </c>
      <c r="H41" s="201" t="s">
        <v>84</v>
      </c>
      <c r="I41" s="205" t="s">
        <v>674</v>
      </c>
      <c r="J41" s="201" t="s">
        <v>21</v>
      </c>
      <c r="K41" s="205" t="s">
        <v>97</v>
      </c>
      <c r="L41" s="206" t="s">
        <v>607</v>
      </c>
      <c r="M41" s="194" t="s">
        <v>160</v>
      </c>
      <c r="N41" s="202" t="s">
        <v>161</v>
      </c>
      <c r="O41" s="203" t="s">
        <v>162</v>
      </c>
      <c r="P41" s="1"/>
      <c r="AA41" s="10"/>
      <c r="AB41" s="10"/>
      <c r="AC41" s="10"/>
      <c r="AD41" s="11"/>
    </row>
    <row r="42" spans="1:30" ht="201.75" customHeight="1" x14ac:dyDescent="0.3">
      <c r="C42" s="18" t="s">
        <v>31</v>
      </c>
      <c r="D42" s="120" t="s">
        <v>605</v>
      </c>
      <c r="E42" s="118" t="s">
        <v>691</v>
      </c>
      <c r="F42" s="13" t="s">
        <v>604</v>
      </c>
      <c r="G42" s="14" t="s">
        <v>19</v>
      </c>
      <c r="H42" s="5" t="s">
        <v>20</v>
      </c>
      <c r="I42" s="4" t="s">
        <v>694</v>
      </c>
      <c r="J42" s="5" t="s">
        <v>21</v>
      </c>
      <c r="K42" s="4" t="s">
        <v>127</v>
      </c>
      <c r="L42" s="19" t="s">
        <v>692</v>
      </c>
      <c r="M42" s="143" t="s">
        <v>693</v>
      </c>
      <c r="N42" s="137" t="s">
        <v>164</v>
      </c>
      <c r="O42" s="6" t="s">
        <v>162</v>
      </c>
      <c r="P42" s="1"/>
      <c r="Q42" s="1"/>
      <c r="R42" s="1"/>
      <c r="S42" s="1"/>
      <c r="T42" s="1"/>
      <c r="U42" s="1"/>
      <c r="V42" s="1"/>
      <c r="W42" s="1"/>
      <c r="X42" s="1"/>
      <c r="Y42" s="1"/>
      <c r="Z42" s="1"/>
      <c r="AA42" s="7"/>
      <c r="AB42" s="7"/>
      <c r="AC42" s="7"/>
      <c r="AD42" s="8"/>
    </row>
    <row r="43" spans="1:30" s="9" customFormat="1" ht="201.75" customHeight="1" x14ac:dyDescent="0.3">
      <c r="A43" s="1"/>
      <c r="B43" s="1"/>
      <c r="C43" s="186" t="s">
        <v>600</v>
      </c>
      <c r="D43" s="220" t="s">
        <v>606</v>
      </c>
      <c r="E43" s="204" t="s">
        <v>696</v>
      </c>
      <c r="F43" s="199" t="s">
        <v>695</v>
      </c>
      <c r="G43" s="200" t="s">
        <v>19</v>
      </c>
      <c r="H43" s="201" t="s">
        <v>84</v>
      </c>
      <c r="I43" s="205" t="s">
        <v>697</v>
      </c>
      <c r="J43" s="201" t="s">
        <v>21</v>
      </c>
      <c r="K43" s="205" t="s">
        <v>97</v>
      </c>
      <c r="L43" s="206" t="s">
        <v>698</v>
      </c>
      <c r="M43" s="194" t="s">
        <v>699</v>
      </c>
      <c r="N43" s="202" t="s">
        <v>161</v>
      </c>
      <c r="O43" s="203" t="s">
        <v>162</v>
      </c>
      <c r="P43" s="1"/>
      <c r="AA43" s="10"/>
      <c r="AB43" s="10"/>
      <c r="AC43" s="10"/>
      <c r="AD43" s="11"/>
    </row>
    <row r="44" spans="1:30" ht="201.75" customHeight="1" x14ac:dyDescent="0.3">
      <c r="C44" s="18" t="s">
        <v>31</v>
      </c>
      <c r="D44" s="120" t="s">
        <v>540</v>
      </c>
      <c r="E44" s="118" t="s">
        <v>700</v>
      </c>
      <c r="F44" s="13" t="s">
        <v>163</v>
      </c>
      <c r="G44" s="14" t="s">
        <v>19</v>
      </c>
      <c r="H44" s="5" t="s">
        <v>20</v>
      </c>
      <c r="I44" s="4" t="s">
        <v>701</v>
      </c>
      <c r="J44" s="5" t="s">
        <v>21</v>
      </c>
      <c r="K44" s="4" t="s">
        <v>614</v>
      </c>
      <c r="L44" s="19" t="s">
        <v>702</v>
      </c>
      <c r="M44" s="143" t="s">
        <v>703</v>
      </c>
      <c r="N44" s="137" t="s">
        <v>164</v>
      </c>
      <c r="O44" s="6" t="s">
        <v>162</v>
      </c>
      <c r="P44" s="1"/>
      <c r="Q44" s="1"/>
      <c r="R44" s="1"/>
      <c r="S44" s="1"/>
      <c r="T44" s="1"/>
      <c r="U44" s="1"/>
      <c r="V44" s="1"/>
      <c r="W44" s="1"/>
      <c r="X44" s="1"/>
      <c r="Y44" s="1"/>
      <c r="Z44" s="1"/>
      <c r="AA44" s="7"/>
      <c r="AB44" s="7"/>
      <c r="AC44" s="7"/>
      <c r="AD44" s="8"/>
    </row>
    <row r="45" spans="1:30" s="9" customFormat="1" ht="201.75" customHeight="1" x14ac:dyDescent="0.3">
      <c r="A45" s="1"/>
      <c r="B45" s="1"/>
      <c r="C45" s="186" t="s">
        <v>165</v>
      </c>
      <c r="D45" s="220" t="s">
        <v>541</v>
      </c>
      <c r="E45" s="204" t="s">
        <v>166</v>
      </c>
      <c r="F45" s="199" t="s">
        <v>167</v>
      </c>
      <c r="G45" s="200" t="s">
        <v>19</v>
      </c>
      <c r="H45" s="201" t="s">
        <v>20</v>
      </c>
      <c r="I45" s="205" t="s">
        <v>675</v>
      </c>
      <c r="J45" s="201" t="s">
        <v>21</v>
      </c>
      <c r="K45" s="205" t="s">
        <v>97</v>
      </c>
      <c r="L45" s="206" t="s">
        <v>929</v>
      </c>
      <c r="M45" s="194" t="s">
        <v>168</v>
      </c>
      <c r="N45" s="202" t="s">
        <v>169</v>
      </c>
      <c r="O45" s="203" t="s">
        <v>170</v>
      </c>
      <c r="P45" s="1"/>
      <c r="AA45" s="10"/>
      <c r="AB45" s="10"/>
      <c r="AC45" s="10"/>
      <c r="AD45" s="11"/>
    </row>
    <row r="46" spans="1:30" ht="201.75" customHeight="1" x14ac:dyDescent="0.3">
      <c r="C46" s="18" t="s">
        <v>31</v>
      </c>
      <c r="D46" s="124" t="s">
        <v>542</v>
      </c>
      <c r="E46" s="118" t="s">
        <v>171</v>
      </c>
      <c r="F46" s="13" t="s">
        <v>172</v>
      </c>
      <c r="G46" s="14" t="s">
        <v>19</v>
      </c>
      <c r="H46" s="5" t="s">
        <v>20</v>
      </c>
      <c r="I46" s="4" t="s">
        <v>828</v>
      </c>
      <c r="J46" s="5" t="s">
        <v>21</v>
      </c>
      <c r="K46" s="4" t="s">
        <v>615</v>
      </c>
      <c r="L46" s="19" t="s">
        <v>886</v>
      </c>
      <c r="M46" s="143" t="s">
        <v>173</v>
      </c>
      <c r="N46" s="137" t="s">
        <v>174</v>
      </c>
      <c r="O46" s="6" t="s">
        <v>170</v>
      </c>
      <c r="P46" s="1"/>
      <c r="Q46" s="1"/>
      <c r="R46" s="1"/>
      <c r="S46" s="1"/>
      <c r="T46" s="1"/>
      <c r="U46" s="1"/>
      <c r="V46" s="1"/>
      <c r="W46" s="1"/>
      <c r="X46" s="1"/>
      <c r="Y46" s="1"/>
      <c r="Z46" s="1"/>
      <c r="AA46" s="7"/>
      <c r="AB46" s="7"/>
      <c r="AC46" s="7"/>
      <c r="AD46" s="8"/>
    </row>
    <row r="47" spans="1:30" ht="201.75" customHeight="1" x14ac:dyDescent="0.3">
      <c r="C47" s="18" t="s">
        <v>31</v>
      </c>
      <c r="D47" s="124" t="s">
        <v>967</v>
      </c>
      <c r="E47" s="118" t="s">
        <v>704</v>
      </c>
      <c r="F47" s="13" t="s">
        <v>175</v>
      </c>
      <c r="G47" s="14" t="s">
        <v>19</v>
      </c>
      <c r="H47" s="5" t="s">
        <v>20</v>
      </c>
      <c r="I47" s="4" t="s">
        <v>706</v>
      </c>
      <c r="J47" s="5" t="s">
        <v>21</v>
      </c>
      <c r="K47" s="4" t="s">
        <v>127</v>
      </c>
      <c r="L47" s="19" t="s">
        <v>928</v>
      </c>
      <c r="M47" s="143" t="s">
        <v>705</v>
      </c>
      <c r="N47" s="137" t="s">
        <v>176</v>
      </c>
      <c r="O47" s="6" t="s">
        <v>170</v>
      </c>
      <c r="P47" s="1"/>
      <c r="Q47" s="1"/>
      <c r="R47" s="1"/>
      <c r="S47" s="1"/>
      <c r="T47" s="1"/>
      <c r="U47" s="1"/>
      <c r="V47" s="1"/>
      <c r="W47" s="1"/>
      <c r="X47" s="1"/>
      <c r="Y47" s="1"/>
      <c r="Z47" s="1"/>
      <c r="AA47" s="7"/>
      <c r="AB47" s="7"/>
      <c r="AC47" s="7"/>
      <c r="AD47" s="8"/>
    </row>
    <row r="48" spans="1:30" s="9" customFormat="1" ht="201.75" customHeight="1" x14ac:dyDescent="0.3">
      <c r="A48" s="1"/>
      <c r="B48" s="1"/>
      <c r="C48" s="186" t="s">
        <v>177</v>
      </c>
      <c r="D48" s="220" t="s">
        <v>544</v>
      </c>
      <c r="E48" s="204" t="s">
        <v>662</v>
      </c>
      <c r="F48" s="199" t="s">
        <v>178</v>
      </c>
      <c r="G48" s="200" t="s">
        <v>19</v>
      </c>
      <c r="H48" s="201" t="s">
        <v>20</v>
      </c>
      <c r="I48" s="205" t="s">
        <v>669</v>
      </c>
      <c r="J48" s="201" t="s">
        <v>21</v>
      </c>
      <c r="K48" s="205" t="s">
        <v>97</v>
      </c>
      <c r="L48" s="206" t="s">
        <v>663</v>
      </c>
      <c r="M48" s="194" t="s">
        <v>664</v>
      </c>
      <c r="N48" s="202" t="s">
        <v>179</v>
      </c>
      <c r="O48" s="203" t="s">
        <v>180</v>
      </c>
      <c r="P48" s="1"/>
      <c r="AA48" s="10"/>
      <c r="AB48" s="10"/>
      <c r="AC48" s="10"/>
      <c r="AD48" s="11"/>
    </row>
    <row r="49" spans="1:30" ht="201.75" customHeight="1" x14ac:dyDescent="0.3">
      <c r="C49" s="18" t="s">
        <v>31</v>
      </c>
      <c r="D49" s="126" t="s">
        <v>968</v>
      </c>
      <c r="E49" s="125" t="s">
        <v>665</v>
      </c>
      <c r="F49" s="13" t="s">
        <v>181</v>
      </c>
      <c r="G49" s="14" t="s">
        <v>19</v>
      </c>
      <c r="H49" s="5" t="s">
        <v>20</v>
      </c>
      <c r="I49" s="4" t="s">
        <v>666</v>
      </c>
      <c r="J49" s="5" t="s">
        <v>21</v>
      </c>
      <c r="K49" s="4" t="s">
        <v>127</v>
      </c>
      <c r="L49" s="19" t="s">
        <v>667</v>
      </c>
      <c r="M49" s="143" t="s">
        <v>668</v>
      </c>
      <c r="N49" s="137" t="s">
        <v>182</v>
      </c>
      <c r="O49" s="6" t="s">
        <v>437</v>
      </c>
      <c r="P49" s="1"/>
      <c r="Q49" s="1"/>
      <c r="R49" s="1"/>
      <c r="S49" s="1"/>
      <c r="T49" s="1"/>
      <c r="U49" s="1"/>
      <c r="V49" s="1"/>
      <c r="W49" s="1"/>
      <c r="X49" s="1"/>
      <c r="Y49" s="1"/>
      <c r="Z49" s="1"/>
      <c r="AA49" s="7"/>
      <c r="AB49" s="7"/>
      <c r="AC49" s="7"/>
      <c r="AD49" s="8"/>
    </row>
    <row r="50" spans="1:30" s="9" customFormat="1" ht="201.75" customHeight="1" x14ac:dyDescent="0.3">
      <c r="A50" s="1"/>
      <c r="B50" s="1"/>
      <c r="C50" s="186" t="s">
        <v>183</v>
      </c>
      <c r="D50" s="197" t="s">
        <v>546</v>
      </c>
      <c r="E50" s="198" t="s">
        <v>707</v>
      </c>
      <c r="F50" s="199" t="s">
        <v>536</v>
      </c>
      <c r="G50" s="200" t="s">
        <v>19</v>
      </c>
      <c r="H50" s="191" t="s">
        <v>20</v>
      </c>
      <c r="I50" s="192" t="s">
        <v>710</v>
      </c>
      <c r="J50" s="201" t="s">
        <v>21</v>
      </c>
      <c r="K50" s="192" t="s">
        <v>184</v>
      </c>
      <c r="L50" s="192" t="s">
        <v>708</v>
      </c>
      <c r="M50" s="223" t="s">
        <v>709</v>
      </c>
      <c r="N50" s="202" t="s">
        <v>186</v>
      </c>
      <c r="O50" s="203" t="s">
        <v>187</v>
      </c>
      <c r="P50" s="1"/>
      <c r="AA50" s="10"/>
      <c r="AB50" s="10"/>
      <c r="AC50" s="10"/>
      <c r="AD50" s="11"/>
    </row>
    <row r="51" spans="1:30" s="35" customFormat="1" ht="190.8" customHeight="1" x14ac:dyDescent="0.3">
      <c r="A51" s="1"/>
      <c r="B51" s="1"/>
      <c r="C51" s="18" t="s">
        <v>31</v>
      </c>
      <c r="D51" s="120" t="s">
        <v>618</v>
      </c>
      <c r="E51" s="117" t="s">
        <v>617</v>
      </c>
      <c r="F51" s="13" t="s">
        <v>616</v>
      </c>
      <c r="G51" s="14" t="s">
        <v>19</v>
      </c>
      <c r="H51" s="15" t="s">
        <v>20</v>
      </c>
      <c r="I51" s="16" t="s">
        <v>619</v>
      </c>
      <c r="J51" s="5" t="s">
        <v>21</v>
      </c>
      <c r="K51" s="16" t="s">
        <v>184</v>
      </c>
      <c r="L51" s="16" t="s">
        <v>620</v>
      </c>
      <c r="M51" s="141" t="s">
        <v>185</v>
      </c>
      <c r="N51" s="137" t="s">
        <v>186</v>
      </c>
      <c r="O51" s="6" t="s">
        <v>187</v>
      </c>
      <c r="P51" s="1"/>
      <c r="AA51" s="36"/>
      <c r="AB51" s="36"/>
      <c r="AC51" s="36"/>
      <c r="AD51" s="37"/>
    </row>
    <row r="52" spans="1:30" ht="201.75" customHeight="1" x14ac:dyDescent="0.3">
      <c r="C52" s="18" t="s">
        <v>31</v>
      </c>
      <c r="D52" s="128" t="s">
        <v>818</v>
      </c>
      <c r="E52" s="127" t="s">
        <v>819</v>
      </c>
      <c r="F52" s="46" t="s">
        <v>452</v>
      </c>
      <c r="G52" s="47" t="s">
        <v>19</v>
      </c>
      <c r="H52" s="48" t="s">
        <v>20</v>
      </c>
      <c r="I52" s="49" t="s">
        <v>829</v>
      </c>
      <c r="J52" s="48" t="s">
        <v>21</v>
      </c>
      <c r="K52" s="50" t="s">
        <v>621</v>
      </c>
      <c r="L52" s="32" t="s">
        <v>711</v>
      </c>
      <c r="M52" s="144" t="s">
        <v>712</v>
      </c>
      <c r="N52" s="145" t="s">
        <v>213</v>
      </c>
      <c r="O52" s="31" t="s">
        <v>455</v>
      </c>
      <c r="P52" s="1"/>
      <c r="Q52" s="1"/>
      <c r="R52" s="1"/>
      <c r="S52" s="1"/>
      <c r="T52" s="1"/>
      <c r="U52" s="1"/>
      <c r="V52" s="1"/>
      <c r="W52" s="1"/>
      <c r="X52" s="1"/>
      <c r="Y52" s="1"/>
      <c r="Z52" s="1"/>
      <c r="AA52" s="7"/>
      <c r="AB52" s="7"/>
      <c r="AC52" s="7"/>
      <c r="AD52" s="8"/>
    </row>
    <row r="53" spans="1:30" s="9" customFormat="1" ht="201.75" customHeight="1" x14ac:dyDescent="0.3">
      <c r="A53" s="1"/>
      <c r="B53" s="1"/>
      <c r="C53" s="224" t="s">
        <v>188</v>
      </c>
      <c r="D53" s="203" t="s">
        <v>549</v>
      </c>
      <c r="E53" s="225" t="s">
        <v>189</v>
      </c>
      <c r="F53" s="226" t="s">
        <v>190</v>
      </c>
      <c r="G53" s="227" t="s">
        <v>19</v>
      </c>
      <c r="H53" s="228" t="s">
        <v>20</v>
      </c>
      <c r="I53" s="229" t="s">
        <v>622</v>
      </c>
      <c r="J53" s="230" t="s">
        <v>21</v>
      </c>
      <c r="K53" s="229" t="s">
        <v>887</v>
      </c>
      <c r="L53" s="229" t="s">
        <v>888</v>
      </c>
      <c r="M53" s="231" t="s">
        <v>863</v>
      </c>
      <c r="N53" s="232" t="s">
        <v>191</v>
      </c>
      <c r="O53" s="233" t="s">
        <v>192</v>
      </c>
      <c r="P53" s="1"/>
      <c r="AA53" s="10"/>
      <c r="AB53" s="10"/>
      <c r="AC53" s="10"/>
      <c r="AD53" s="11"/>
    </row>
    <row r="54" spans="1:30" ht="201.75" customHeight="1" x14ac:dyDescent="0.3">
      <c r="C54" s="155" t="s">
        <v>31</v>
      </c>
      <c r="D54" s="157" t="s">
        <v>820</v>
      </c>
      <c r="E54" s="156" t="s">
        <v>830</v>
      </c>
      <c r="F54" s="148" t="s">
        <v>190</v>
      </c>
      <c r="G54" s="149" t="s">
        <v>19</v>
      </c>
      <c r="H54" s="150" t="s">
        <v>20</v>
      </c>
      <c r="I54" s="151" t="s">
        <v>755</v>
      </c>
      <c r="J54" s="152" t="s">
        <v>21</v>
      </c>
      <c r="K54" s="151" t="s">
        <v>194</v>
      </c>
      <c r="L54" s="153" t="s">
        <v>864</v>
      </c>
      <c r="M54" s="158" t="s">
        <v>862</v>
      </c>
      <c r="N54" s="159" t="s">
        <v>195</v>
      </c>
      <c r="O54" s="154" t="s">
        <v>192</v>
      </c>
      <c r="P54" s="1"/>
      <c r="Q54" s="1"/>
      <c r="R54" s="1"/>
      <c r="S54" s="1"/>
      <c r="T54" s="1"/>
      <c r="U54" s="1"/>
      <c r="V54" s="1"/>
      <c r="W54" s="1"/>
      <c r="X54" s="1"/>
      <c r="Y54" s="1"/>
      <c r="Z54" s="1"/>
      <c r="AA54" s="7"/>
      <c r="AB54" s="7"/>
      <c r="AC54" s="7"/>
      <c r="AD54" s="8"/>
    </row>
    <row r="55" spans="1:30" s="9" customFormat="1" ht="201.75" customHeight="1" x14ac:dyDescent="0.3">
      <c r="A55" s="1"/>
      <c r="B55" s="1"/>
      <c r="C55" s="234" t="s">
        <v>196</v>
      </c>
      <c r="D55" s="235" t="s">
        <v>550</v>
      </c>
      <c r="E55" s="236" t="s">
        <v>713</v>
      </c>
      <c r="F55" s="237" t="s">
        <v>197</v>
      </c>
      <c r="G55" s="238" t="s">
        <v>19</v>
      </c>
      <c r="H55" s="239" t="s">
        <v>20</v>
      </c>
      <c r="I55" s="240" t="s">
        <v>715</v>
      </c>
      <c r="J55" s="239" t="s">
        <v>21</v>
      </c>
      <c r="K55" s="240" t="s">
        <v>97</v>
      </c>
      <c r="L55" s="241" t="s">
        <v>931</v>
      </c>
      <c r="M55" s="242" t="s">
        <v>714</v>
      </c>
      <c r="N55" s="243" t="s">
        <v>198</v>
      </c>
      <c r="O55" s="244" t="s">
        <v>199</v>
      </c>
      <c r="P55" s="1"/>
      <c r="AA55" s="10"/>
      <c r="AB55" s="10"/>
      <c r="AC55" s="10"/>
      <c r="AD55" s="11"/>
    </row>
    <row r="56" spans="1:30" ht="201.75" customHeight="1" x14ac:dyDescent="0.3">
      <c r="C56" s="18" t="s">
        <v>31</v>
      </c>
      <c r="D56" s="129" t="s">
        <v>551</v>
      </c>
      <c r="E56" s="118" t="s">
        <v>523</v>
      </c>
      <c r="F56" s="13" t="s">
        <v>197</v>
      </c>
      <c r="G56" s="14" t="s">
        <v>19</v>
      </c>
      <c r="H56" s="5" t="s">
        <v>20</v>
      </c>
      <c r="I56" s="4" t="s">
        <v>831</v>
      </c>
      <c r="J56" s="5" t="s">
        <v>21</v>
      </c>
      <c r="K56" s="4" t="s">
        <v>127</v>
      </c>
      <c r="L56" s="19" t="s">
        <v>930</v>
      </c>
      <c r="M56" s="143" t="s">
        <v>200</v>
      </c>
      <c r="N56" s="137" t="s">
        <v>201</v>
      </c>
      <c r="O56" s="6" t="s">
        <v>199</v>
      </c>
      <c r="P56" s="1"/>
      <c r="Q56" s="1"/>
      <c r="R56" s="1"/>
      <c r="S56" s="1"/>
      <c r="T56" s="1"/>
      <c r="U56" s="1"/>
      <c r="V56" s="1"/>
      <c r="W56" s="1"/>
      <c r="X56" s="1"/>
      <c r="Y56" s="1"/>
      <c r="Z56" s="1"/>
      <c r="AA56" s="7"/>
      <c r="AB56" s="7"/>
      <c r="AC56" s="7"/>
      <c r="AD56" s="8"/>
    </row>
    <row r="57" spans="1:30" s="9" customFormat="1" ht="201.75" customHeight="1" x14ac:dyDescent="0.3">
      <c r="A57" s="1"/>
      <c r="B57" s="1"/>
      <c r="C57" s="186" t="s">
        <v>202</v>
      </c>
      <c r="D57" s="220" t="s">
        <v>552</v>
      </c>
      <c r="E57" s="204" t="s">
        <v>438</v>
      </c>
      <c r="F57" s="199" t="s">
        <v>203</v>
      </c>
      <c r="G57" s="200" t="s">
        <v>19</v>
      </c>
      <c r="H57" s="201" t="s">
        <v>20</v>
      </c>
      <c r="I57" s="205" t="s">
        <v>676</v>
      </c>
      <c r="J57" s="201" t="s">
        <v>21</v>
      </c>
      <c r="K57" s="205" t="s">
        <v>97</v>
      </c>
      <c r="L57" s="206" t="s">
        <v>439</v>
      </c>
      <c r="M57" s="194" t="s">
        <v>440</v>
      </c>
      <c r="N57" s="202" t="s">
        <v>205</v>
      </c>
      <c r="O57" s="203" t="s">
        <v>206</v>
      </c>
      <c r="P57" s="1"/>
      <c r="AA57" s="10"/>
      <c r="AB57" s="10"/>
      <c r="AC57" s="10"/>
      <c r="AD57" s="11"/>
    </row>
    <row r="58" spans="1:30" ht="201.75" customHeight="1" x14ac:dyDescent="0.3">
      <c r="C58" s="18" t="s">
        <v>31</v>
      </c>
      <c r="D58" s="124" t="s">
        <v>821</v>
      </c>
      <c r="E58" s="118" t="s">
        <v>207</v>
      </c>
      <c r="F58" s="13" t="s">
        <v>203</v>
      </c>
      <c r="G58" s="14" t="s">
        <v>19</v>
      </c>
      <c r="H58" s="5" t="s">
        <v>20</v>
      </c>
      <c r="I58" s="45" t="s">
        <v>677</v>
      </c>
      <c r="J58" s="5" t="s">
        <v>21</v>
      </c>
      <c r="K58" s="4" t="s">
        <v>889</v>
      </c>
      <c r="L58" s="19" t="s">
        <v>890</v>
      </c>
      <c r="M58" s="144" t="s">
        <v>204</v>
      </c>
      <c r="N58" s="137" t="s">
        <v>208</v>
      </c>
      <c r="O58" s="6" t="s">
        <v>206</v>
      </c>
      <c r="P58" s="1"/>
      <c r="Q58" s="1"/>
      <c r="R58" s="1"/>
      <c r="S58" s="1"/>
      <c r="T58" s="1"/>
      <c r="U58" s="1"/>
      <c r="V58" s="1"/>
      <c r="W58" s="1"/>
      <c r="X58" s="1"/>
      <c r="Y58" s="1"/>
      <c r="Z58" s="1"/>
      <c r="AA58" s="7"/>
      <c r="AB58" s="7"/>
      <c r="AC58" s="7"/>
      <c r="AD58" s="8"/>
    </row>
    <row r="59" spans="1:30" s="9" customFormat="1" ht="201.75" customHeight="1" x14ac:dyDescent="0.3">
      <c r="A59" s="1"/>
      <c r="B59" s="1"/>
      <c r="C59" s="186" t="s">
        <v>209</v>
      </c>
      <c r="D59" s="220" t="s">
        <v>813</v>
      </c>
      <c r="E59" s="204" t="s">
        <v>210</v>
      </c>
      <c r="F59" s="199" t="s">
        <v>906</v>
      </c>
      <c r="G59" s="200" t="s">
        <v>19</v>
      </c>
      <c r="H59" s="201" t="s">
        <v>20</v>
      </c>
      <c r="I59" s="205" t="s">
        <v>910</v>
      </c>
      <c r="J59" s="201" t="s">
        <v>21</v>
      </c>
      <c r="K59" s="205" t="s">
        <v>97</v>
      </c>
      <c r="L59" s="206" t="s">
        <v>933</v>
      </c>
      <c r="M59" s="194" t="s">
        <v>212</v>
      </c>
      <c r="N59" s="202" t="s">
        <v>213</v>
      </c>
      <c r="O59" s="203" t="s">
        <v>214</v>
      </c>
      <c r="P59" s="1"/>
      <c r="AA59" s="10"/>
      <c r="AB59" s="10"/>
      <c r="AC59" s="10"/>
      <c r="AD59" s="11"/>
    </row>
    <row r="60" spans="1:30" ht="201.75" customHeight="1" x14ac:dyDescent="0.3">
      <c r="C60" s="18" t="s">
        <v>31</v>
      </c>
      <c r="D60" s="128" t="s">
        <v>822</v>
      </c>
      <c r="E60" s="127" t="s">
        <v>441</v>
      </c>
      <c r="F60" s="164" t="s">
        <v>211</v>
      </c>
      <c r="G60" s="165" t="s">
        <v>19</v>
      </c>
      <c r="H60" s="166" t="s">
        <v>20</v>
      </c>
      <c r="I60" s="134" t="s">
        <v>907</v>
      </c>
      <c r="J60" s="166" t="s">
        <v>21</v>
      </c>
      <c r="K60" s="167" t="s">
        <v>410</v>
      </c>
      <c r="L60" s="163" t="s">
        <v>932</v>
      </c>
      <c r="M60" s="144" t="s">
        <v>442</v>
      </c>
      <c r="N60" s="145" t="s">
        <v>213</v>
      </c>
      <c r="O60" s="31" t="s">
        <v>443</v>
      </c>
      <c r="P60" s="1"/>
      <c r="Q60" s="1"/>
      <c r="R60" s="1"/>
      <c r="S60" s="1"/>
      <c r="T60" s="1"/>
      <c r="U60" s="1"/>
      <c r="V60" s="1"/>
      <c r="W60" s="1"/>
      <c r="X60" s="1"/>
      <c r="Y60" s="1"/>
      <c r="Z60" s="1"/>
      <c r="AA60" s="7"/>
      <c r="AB60" s="7"/>
      <c r="AC60" s="7"/>
      <c r="AD60" s="8"/>
    </row>
    <row r="61" spans="1:30" ht="201.75" customHeight="1" x14ac:dyDescent="0.3">
      <c r="C61" s="18" t="s">
        <v>31</v>
      </c>
      <c r="D61" s="128" t="s">
        <v>912</v>
      </c>
      <c r="E61" s="127" t="s">
        <v>904</v>
      </c>
      <c r="F61" s="164" t="s">
        <v>905</v>
      </c>
      <c r="G61" s="165" t="s">
        <v>19</v>
      </c>
      <c r="H61" s="166" t="s">
        <v>20</v>
      </c>
      <c r="I61" s="134" t="s">
        <v>908</v>
      </c>
      <c r="J61" s="166" t="s">
        <v>21</v>
      </c>
      <c r="K61" s="167" t="s">
        <v>914</v>
      </c>
      <c r="L61" s="163" t="s">
        <v>911</v>
      </c>
      <c r="M61" s="144" t="s">
        <v>909</v>
      </c>
      <c r="N61" s="145" t="s">
        <v>213</v>
      </c>
      <c r="O61" s="31" t="s">
        <v>913</v>
      </c>
      <c r="P61" s="1"/>
      <c r="Q61" s="1"/>
      <c r="R61" s="1"/>
      <c r="S61" s="1"/>
      <c r="T61" s="1"/>
      <c r="U61" s="1"/>
      <c r="V61" s="1"/>
      <c r="W61" s="1"/>
      <c r="X61" s="1"/>
      <c r="Y61" s="1"/>
      <c r="Z61" s="1"/>
      <c r="AA61" s="7"/>
      <c r="AB61" s="7"/>
      <c r="AC61" s="7"/>
      <c r="AD61" s="8"/>
    </row>
    <row r="62" spans="1:30" s="9" customFormat="1" ht="201.75" customHeight="1" x14ac:dyDescent="0.3">
      <c r="A62" s="1"/>
      <c r="B62" s="1"/>
      <c r="C62" s="186" t="s">
        <v>215</v>
      </c>
      <c r="D62" s="220" t="s">
        <v>554</v>
      </c>
      <c r="E62" s="245" t="s">
        <v>716</v>
      </c>
      <c r="F62" s="246" t="s">
        <v>219</v>
      </c>
      <c r="G62" s="247" t="s">
        <v>19</v>
      </c>
      <c r="H62" s="248" t="s">
        <v>20</v>
      </c>
      <c r="I62" s="249" t="s">
        <v>717</v>
      </c>
      <c r="J62" s="248" t="s">
        <v>21</v>
      </c>
      <c r="K62" s="250" t="s">
        <v>97</v>
      </c>
      <c r="L62" s="251" t="s">
        <v>718</v>
      </c>
      <c r="M62" s="252" t="s">
        <v>216</v>
      </c>
      <c r="N62" s="202" t="s">
        <v>217</v>
      </c>
      <c r="O62" s="203" t="s">
        <v>218</v>
      </c>
      <c r="P62" s="1"/>
      <c r="AA62" s="10"/>
      <c r="AB62" s="10"/>
      <c r="AC62" s="10"/>
      <c r="AD62" s="11"/>
    </row>
    <row r="63" spans="1:30" ht="201.75" customHeight="1" x14ac:dyDescent="0.3">
      <c r="C63" s="18" t="s">
        <v>31</v>
      </c>
      <c r="D63" s="124" t="s">
        <v>719</v>
      </c>
      <c r="E63" s="160" t="s">
        <v>720</v>
      </c>
      <c r="F63" s="162" t="s">
        <v>219</v>
      </c>
      <c r="G63" s="168" t="s">
        <v>19</v>
      </c>
      <c r="H63" s="169" t="s">
        <v>20</v>
      </c>
      <c r="I63" s="170" t="s">
        <v>721</v>
      </c>
      <c r="J63" s="169" t="s">
        <v>21</v>
      </c>
      <c r="K63" s="171" t="s">
        <v>893</v>
      </c>
      <c r="L63" s="174" t="s">
        <v>891</v>
      </c>
      <c r="M63" s="172" t="s">
        <v>892</v>
      </c>
      <c r="N63" s="137" t="s">
        <v>220</v>
      </c>
      <c r="O63" s="6" t="s">
        <v>218</v>
      </c>
      <c r="P63" s="1"/>
      <c r="Q63" s="1"/>
      <c r="R63" s="1"/>
      <c r="S63" s="1"/>
      <c r="T63" s="1"/>
      <c r="U63" s="1"/>
      <c r="V63" s="1"/>
      <c r="W63" s="1"/>
      <c r="X63" s="1"/>
      <c r="Y63" s="1"/>
      <c r="Z63" s="1"/>
      <c r="AA63" s="7"/>
      <c r="AB63" s="7"/>
      <c r="AC63" s="7"/>
      <c r="AD63" s="8"/>
    </row>
    <row r="64" spans="1:30" s="9" customFormat="1" ht="201.75" customHeight="1" x14ac:dyDescent="0.3">
      <c r="A64" s="1"/>
      <c r="B64" s="1"/>
      <c r="C64" s="186" t="s">
        <v>221</v>
      </c>
      <c r="D64" s="220" t="s">
        <v>814</v>
      </c>
      <c r="E64" s="253" t="s">
        <v>222</v>
      </c>
      <c r="F64" s="254" t="s">
        <v>223</v>
      </c>
      <c r="G64" s="255" t="s">
        <v>19</v>
      </c>
      <c r="H64" s="239" t="s">
        <v>20</v>
      </c>
      <c r="I64" s="240" t="s">
        <v>756</v>
      </c>
      <c r="J64" s="239" t="s">
        <v>21</v>
      </c>
      <c r="K64" s="256" t="s">
        <v>97</v>
      </c>
      <c r="L64" s="257" t="s">
        <v>935</v>
      </c>
      <c r="M64" s="258" t="s">
        <v>530</v>
      </c>
      <c r="N64" s="202" t="s">
        <v>224</v>
      </c>
      <c r="O64" s="203" t="s">
        <v>225</v>
      </c>
      <c r="P64" s="1"/>
      <c r="AA64" s="10"/>
      <c r="AB64" s="10"/>
      <c r="AC64" s="10"/>
      <c r="AD64" s="11"/>
    </row>
    <row r="65" spans="1:30" s="28" customFormat="1" ht="201.75" customHeight="1" x14ac:dyDescent="0.3">
      <c r="A65" s="1"/>
      <c r="B65" s="1"/>
      <c r="C65" s="20" t="s">
        <v>31</v>
      </c>
      <c r="D65" s="121" t="s">
        <v>557</v>
      </c>
      <c r="E65" s="125" t="s">
        <v>226</v>
      </c>
      <c r="F65" s="161" t="s">
        <v>227</v>
      </c>
      <c r="G65" s="22" t="s">
        <v>19</v>
      </c>
      <c r="H65" s="23" t="s">
        <v>20</v>
      </c>
      <c r="I65" s="24" t="s">
        <v>228</v>
      </c>
      <c r="J65" s="23" t="s">
        <v>21</v>
      </c>
      <c r="K65" s="51" t="s">
        <v>623</v>
      </c>
      <c r="L65" s="173" t="s">
        <v>934</v>
      </c>
      <c r="M65" s="144" t="s">
        <v>229</v>
      </c>
      <c r="N65" s="140" t="s">
        <v>230</v>
      </c>
      <c r="O65" s="27" t="s">
        <v>231</v>
      </c>
      <c r="P65" s="1"/>
      <c r="AA65" s="29"/>
      <c r="AB65" s="29"/>
      <c r="AC65" s="29"/>
      <c r="AD65" s="30"/>
    </row>
    <row r="66" spans="1:30" ht="201.75" customHeight="1" x14ac:dyDescent="0.3">
      <c r="C66" s="18" t="s">
        <v>31</v>
      </c>
      <c r="D66" s="124" t="s">
        <v>558</v>
      </c>
      <c r="E66" s="130" t="s">
        <v>722</v>
      </c>
      <c r="F66" s="13" t="s">
        <v>232</v>
      </c>
      <c r="G66" s="14" t="s">
        <v>19</v>
      </c>
      <c r="H66" s="15" t="s">
        <v>20</v>
      </c>
      <c r="I66" s="16" t="s">
        <v>723</v>
      </c>
      <c r="J66" s="5" t="s">
        <v>21</v>
      </c>
      <c r="K66" s="16" t="s">
        <v>233</v>
      </c>
      <c r="L66" s="16" t="s">
        <v>724</v>
      </c>
      <c r="M66" s="141" t="s">
        <v>725</v>
      </c>
      <c r="N66" s="137" t="s">
        <v>234</v>
      </c>
      <c r="O66" s="6" t="s">
        <v>235</v>
      </c>
      <c r="P66" s="1"/>
      <c r="Q66" s="1"/>
      <c r="R66" s="1"/>
      <c r="S66" s="1"/>
      <c r="T66" s="1"/>
      <c r="U66" s="1"/>
      <c r="V66" s="1"/>
      <c r="W66" s="1"/>
      <c r="X66" s="1"/>
      <c r="Y66" s="1"/>
      <c r="Z66" s="1"/>
      <c r="AA66" s="7"/>
      <c r="AB66" s="7"/>
      <c r="AC66" s="7"/>
      <c r="AD66" s="8"/>
    </row>
    <row r="67" spans="1:30" s="9" customFormat="1" ht="201.75" customHeight="1" x14ac:dyDescent="0.3">
      <c r="A67" s="1"/>
      <c r="B67" s="1"/>
      <c r="C67" s="186" t="s">
        <v>236</v>
      </c>
      <c r="D67" s="220" t="s">
        <v>559</v>
      </c>
      <c r="E67" s="204" t="s">
        <v>237</v>
      </c>
      <c r="F67" s="199" t="s">
        <v>238</v>
      </c>
      <c r="G67" s="200" t="s">
        <v>19</v>
      </c>
      <c r="H67" s="191" t="s">
        <v>20</v>
      </c>
      <c r="I67" s="205" t="s">
        <v>670</v>
      </c>
      <c r="J67" s="201" t="s">
        <v>21</v>
      </c>
      <c r="K67" s="205" t="s">
        <v>97</v>
      </c>
      <c r="L67" s="206" t="s">
        <v>937</v>
      </c>
      <c r="M67" s="194" t="s">
        <v>239</v>
      </c>
      <c r="N67" s="202" t="s">
        <v>240</v>
      </c>
      <c r="O67" s="203" t="s">
        <v>241</v>
      </c>
      <c r="P67" s="1"/>
      <c r="AA67" s="10"/>
      <c r="AB67" s="10"/>
      <c r="AC67" s="10"/>
      <c r="AD67" s="11"/>
    </row>
    <row r="68" spans="1:30" s="28" customFormat="1" ht="201.75" customHeight="1" x14ac:dyDescent="0.3">
      <c r="A68" s="1"/>
      <c r="B68" s="1"/>
      <c r="C68" s="20" t="s">
        <v>31</v>
      </c>
      <c r="D68" s="121" t="s">
        <v>560</v>
      </c>
      <c r="E68" s="131" t="s">
        <v>726</v>
      </c>
      <c r="F68" s="21" t="s">
        <v>242</v>
      </c>
      <c r="G68" s="22" t="s">
        <v>19</v>
      </c>
      <c r="H68" s="23" t="s">
        <v>20</v>
      </c>
      <c r="I68" s="24" t="s">
        <v>832</v>
      </c>
      <c r="J68" s="23" t="s">
        <v>21</v>
      </c>
      <c r="K68" s="51" t="s">
        <v>624</v>
      </c>
      <c r="L68" s="32" t="s">
        <v>936</v>
      </c>
      <c r="M68" s="144" t="s">
        <v>727</v>
      </c>
      <c r="N68" s="140" t="s">
        <v>243</v>
      </c>
      <c r="O68" s="27" t="s">
        <v>244</v>
      </c>
      <c r="P68" s="1"/>
      <c r="AA68" s="29"/>
      <c r="AB68" s="29"/>
      <c r="AC68" s="29"/>
      <c r="AD68" s="30"/>
    </row>
    <row r="69" spans="1:30" s="9" customFormat="1" ht="201.75" customHeight="1" x14ac:dyDescent="0.3">
      <c r="A69" s="1"/>
      <c r="B69" s="1"/>
      <c r="C69" s="186" t="s">
        <v>245</v>
      </c>
      <c r="D69" s="220" t="s">
        <v>561</v>
      </c>
      <c r="E69" s="204" t="s">
        <v>728</v>
      </c>
      <c r="F69" s="199" t="s">
        <v>246</v>
      </c>
      <c r="G69" s="200" t="s">
        <v>19</v>
      </c>
      <c r="H69" s="201" t="s">
        <v>20</v>
      </c>
      <c r="I69" s="205" t="s">
        <v>757</v>
      </c>
      <c r="J69" s="201" t="s">
        <v>21</v>
      </c>
      <c r="K69" s="205" t="s">
        <v>97</v>
      </c>
      <c r="L69" s="206" t="s">
        <v>939</v>
      </c>
      <c r="M69" s="259" t="s">
        <v>729</v>
      </c>
      <c r="N69" s="202" t="s">
        <v>247</v>
      </c>
      <c r="O69" s="203" t="s">
        <v>248</v>
      </c>
      <c r="P69" s="1"/>
      <c r="AA69" s="10"/>
      <c r="AB69" s="10"/>
      <c r="AC69" s="10"/>
      <c r="AD69" s="11"/>
    </row>
    <row r="70" spans="1:30" ht="201.75" customHeight="1" x14ac:dyDescent="0.3">
      <c r="C70" s="18" t="s">
        <v>31</v>
      </c>
      <c r="D70" s="124" t="s">
        <v>562</v>
      </c>
      <c r="E70" s="118" t="s">
        <v>730</v>
      </c>
      <c r="F70" s="40" t="s">
        <v>246</v>
      </c>
      <c r="G70" s="14" t="s">
        <v>19</v>
      </c>
      <c r="H70" s="5" t="s">
        <v>20</v>
      </c>
      <c r="I70" s="49" t="s">
        <v>894</v>
      </c>
      <c r="J70" s="5" t="s">
        <v>21</v>
      </c>
      <c r="K70" s="4" t="s">
        <v>625</v>
      </c>
      <c r="L70" s="19" t="s">
        <v>938</v>
      </c>
      <c r="M70" s="138" t="s">
        <v>731</v>
      </c>
      <c r="N70" s="137" t="s">
        <v>249</v>
      </c>
      <c r="O70" s="31" t="s">
        <v>248</v>
      </c>
      <c r="P70" s="1"/>
      <c r="Q70" s="1"/>
      <c r="R70" s="1"/>
      <c r="S70" s="1"/>
      <c r="T70" s="1"/>
      <c r="U70" s="1"/>
      <c r="V70" s="1"/>
      <c r="W70" s="1"/>
      <c r="X70" s="1"/>
      <c r="Y70" s="1"/>
      <c r="Z70" s="1"/>
      <c r="AA70" s="7"/>
      <c r="AB70" s="7"/>
      <c r="AC70" s="7"/>
      <c r="AD70" s="8"/>
    </row>
    <row r="71" spans="1:30" s="9" customFormat="1" ht="201.75" customHeight="1" x14ac:dyDescent="0.3">
      <c r="A71" s="1"/>
      <c r="B71" s="1"/>
      <c r="C71" s="186" t="s">
        <v>250</v>
      </c>
      <c r="D71" s="220" t="s">
        <v>563</v>
      </c>
      <c r="E71" s="204" t="s">
        <v>251</v>
      </c>
      <c r="F71" s="199" t="s">
        <v>252</v>
      </c>
      <c r="G71" s="200" t="s">
        <v>19</v>
      </c>
      <c r="H71" s="201" t="s">
        <v>20</v>
      </c>
      <c r="I71" s="205" t="s">
        <v>671</v>
      </c>
      <c r="J71" s="201" t="s">
        <v>21</v>
      </c>
      <c r="K71" s="205" t="s">
        <v>97</v>
      </c>
      <c r="L71" s="206" t="s">
        <v>942</v>
      </c>
      <c r="M71" s="194" t="s">
        <v>867</v>
      </c>
      <c r="N71" s="202" t="s">
        <v>253</v>
      </c>
      <c r="O71" s="203" t="s">
        <v>254</v>
      </c>
      <c r="P71" s="1"/>
      <c r="AA71" s="10"/>
      <c r="AB71" s="10"/>
      <c r="AC71" s="10"/>
      <c r="AD71" s="11"/>
    </row>
    <row r="72" spans="1:30" ht="201.75" customHeight="1" thickBot="1" x14ac:dyDescent="0.35">
      <c r="C72" s="18" t="s">
        <v>31</v>
      </c>
      <c r="D72" s="126" t="s">
        <v>564</v>
      </c>
      <c r="E72" s="125" t="s">
        <v>453</v>
      </c>
      <c r="F72" s="40" t="s">
        <v>454</v>
      </c>
      <c r="G72" s="14" t="s">
        <v>19</v>
      </c>
      <c r="H72" s="5" t="s">
        <v>20</v>
      </c>
      <c r="I72" s="4" t="s">
        <v>865</v>
      </c>
      <c r="J72" s="5" t="s">
        <v>21</v>
      </c>
      <c r="K72" s="4" t="s">
        <v>629</v>
      </c>
      <c r="L72" s="135" t="s">
        <v>940</v>
      </c>
      <c r="M72" s="139" t="s">
        <v>866</v>
      </c>
      <c r="N72" s="137" t="s">
        <v>255</v>
      </c>
      <c r="O72" s="31" t="s">
        <v>444</v>
      </c>
      <c r="P72" s="1"/>
      <c r="Q72" s="1"/>
      <c r="R72" s="1"/>
      <c r="S72" s="1"/>
      <c r="T72" s="1"/>
      <c r="U72" s="1"/>
      <c r="V72" s="1"/>
      <c r="W72" s="1"/>
      <c r="X72" s="1"/>
      <c r="Y72" s="1"/>
      <c r="Z72" s="1"/>
      <c r="AA72" s="7"/>
      <c r="AB72" s="7"/>
      <c r="AC72" s="7"/>
      <c r="AD72" s="8"/>
    </row>
    <row r="73" spans="1:30" ht="201.75" customHeight="1" x14ac:dyDescent="0.3">
      <c r="C73" s="18" t="s">
        <v>31</v>
      </c>
      <c r="D73" s="126" t="s">
        <v>601</v>
      </c>
      <c r="E73" s="125" t="s">
        <v>256</v>
      </c>
      <c r="F73" s="40" t="s">
        <v>257</v>
      </c>
      <c r="G73" s="14" t="s">
        <v>19</v>
      </c>
      <c r="H73" s="5" t="s">
        <v>20</v>
      </c>
      <c r="I73" s="4" t="s">
        <v>833</v>
      </c>
      <c r="J73" s="5" t="s">
        <v>21</v>
      </c>
      <c r="K73" s="4" t="s">
        <v>127</v>
      </c>
      <c r="L73" s="32" t="s">
        <v>531</v>
      </c>
      <c r="M73" s="144" t="s">
        <v>258</v>
      </c>
      <c r="N73" s="137" t="s">
        <v>255</v>
      </c>
      <c r="O73" s="31" t="s">
        <v>259</v>
      </c>
      <c r="P73" s="1"/>
      <c r="Q73" s="1"/>
      <c r="R73" s="1"/>
      <c r="S73" s="1"/>
      <c r="T73" s="1"/>
      <c r="U73" s="1"/>
      <c r="V73" s="1"/>
      <c r="W73" s="1"/>
      <c r="X73" s="1"/>
      <c r="Y73" s="1"/>
      <c r="Z73" s="1"/>
      <c r="AA73" s="7"/>
      <c r="AB73" s="7"/>
      <c r="AC73" s="7"/>
      <c r="AD73" s="8"/>
    </row>
    <row r="74" spans="1:30" s="9" customFormat="1" ht="201.75" customHeight="1" x14ac:dyDescent="0.3">
      <c r="A74" s="1"/>
      <c r="B74" s="1"/>
      <c r="C74" s="186" t="s">
        <v>260</v>
      </c>
      <c r="D74" s="197" t="s">
        <v>565</v>
      </c>
      <c r="E74" s="204" t="s">
        <v>261</v>
      </c>
      <c r="F74" s="199" t="s">
        <v>627</v>
      </c>
      <c r="G74" s="200" t="s">
        <v>19</v>
      </c>
      <c r="H74" s="201" t="s">
        <v>20</v>
      </c>
      <c r="I74" s="205" t="s">
        <v>630</v>
      </c>
      <c r="J74" s="201" t="s">
        <v>21</v>
      </c>
      <c r="K74" s="205" t="s">
        <v>75</v>
      </c>
      <c r="L74" s="206" t="s">
        <v>943</v>
      </c>
      <c r="M74" s="259" t="s">
        <v>262</v>
      </c>
      <c r="N74" s="202" t="s">
        <v>263</v>
      </c>
      <c r="O74" s="203" t="s">
        <v>264</v>
      </c>
      <c r="P74" s="1"/>
      <c r="AA74" s="10"/>
      <c r="AB74" s="10"/>
      <c r="AC74" s="10"/>
      <c r="AD74" s="11"/>
    </row>
    <row r="75" spans="1:30" s="28" customFormat="1" ht="201.75" customHeight="1" x14ac:dyDescent="0.3">
      <c r="A75" s="1"/>
      <c r="B75" s="1"/>
      <c r="C75" s="20" t="s">
        <v>31</v>
      </c>
      <c r="D75" s="133" t="s">
        <v>566</v>
      </c>
      <c r="E75" s="119" t="s">
        <v>732</v>
      </c>
      <c r="F75" s="21" t="s">
        <v>628</v>
      </c>
      <c r="G75" s="22" t="s">
        <v>19</v>
      </c>
      <c r="H75" s="23" t="s">
        <v>20</v>
      </c>
      <c r="I75" s="24" t="s">
        <v>733</v>
      </c>
      <c r="J75" s="23" t="s">
        <v>21</v>
      </c>
      <c r="K75" s="24" t="s">
        <v>267</v>
      </c>
      <c r="L75" s="94" t="s">
        <v>941</v>
      </c>
      <c r="M75" s="142" t="s">
        <v>895</v>
      </c>
      <c r="N75" s="140" t="s">
        <v>263</v>
      </c>
      <c r="O75" s="27" t="s">
        <v>269</v>
      </c>
      <c r="P75" s="1"/>
      <c r="AA75" s="29"/>
      <c r="AB75" s="29"/>
      <c r="AC75" s="29"/>
      <c r="AD75" s="30"/>
    </row>
    <row r="76" spans="1:30" ht="201.75" customHeight="1" x14ac:dyDescent="0.3">
      <c r="C76" s="18" t="s">
        <v>31</v>
      </c>
      <c r="D76" s="350" t="s">
        <v>961</v>
      </c>
      <c r="E76" s="118" t="s">
        <v>270</v>
      </c>
      <c r="F76" s="13" t="s">
        <v>535</v>
      </c>
      <c r="G76" s="14" t="s">
        <v>19</v>
      </c>
      <c r="H76" s="5" t="s">
        <v>20</v>
      </c>
      <c r="I76" s="24" t="s">
        <v>758</v>
      </c>
      <c r="J76" s="5" t="s">
        <v>21</v>
      </c>
      <c r="K76" s="4" t="s">
        <v>127</v>
      </c>
      <c r="L76" s="19" t="s">
        <v>446</v>
      </c>
      <c r="M76" s="138" t="s">
        <v>271</v>
      </c>
      <c r="N76" s="137" t="s">
        <v>272</v>
      </c>
      <c r="O76" s="6" t="s">
        <v>187</v>
      </c>
      <c r="P76" s="1"/>
      <c r="Q76" s="1"/>
      <c r="R76" s="1"/>
      <c r="S76" s="1"/>
      <c r="T76" s="1"/>
      <c r="U76" s="1"/>
      <c r="V76" s="1"/>
      <c r="W76" s="1"/>
      <c r="X76" s="1"/>
      <c r="Y76" s="1"/>
      <c r="Z76" s="1"/>
      <c r="AA76" s="7"/>
      <c r="AB76" s="7"/>
      <c r="AC76" s="7"/>
      <c r="AD76" s="8"/>
    </row>
    <row r="77" spans="1:30" s="9" customFormat="1" ht="201.75" customHeight="1" x14ac:dyDescent="0.3">
      <c r="A77" s="1"/>
      <c r="B77" s="1"/>
      <c r="C77" s="186" t="s">
        <v>273</v>
      </c>
      <c r="D77" s="220" t="s">
        <v>815</v>
      </c>
      <c r="E77" s="204" t="s">
        <v>834</v>
      </c>
      <c r="F77" s="199" t="s">
        <v>274</v>
      </c>
      <c r="G77" s="200" t="s">
        <v>19</v>
      </c>
      <c r="H77" s="201" t="s">
        <v>20</v>
      </c>
      <c r="I77" s="205" t="s">
        <v>835</v>
      </c>
      <c r="J77" s="201" t="s">
        <v>21</v>
      </c>
      <c r="K77" s="205" t="s">
        <v>97</v>
      </c>
      <c r="L77" s="260" t="s">
        <v>945</v>
      </c>
      <c r="M77" s="259" t="s">
        <v>836</v>
      </c>
      <c r="N77" s="202" t="s">
        <v>275</v>
      </c>
      <c r="O77" s="203" t="s">
        <v>187</v>
      </c>
      <c r="P77" s="1"/>
      <c r="AA77" s="10"/>
      <c r="AB77" s="10"/>
      <c r="AC77" s="10"/>
      <c r="AD77" s="11"/>
    </row>
    <row r="78" spans="1:30" ht="201.75" customHeight="1" x14ac:dyDescent="0.3">
      <c r="C78" s="18" t="s">
        <v>31</v>
      </c>
      <c r="D78" s="124" t="s">
        <v>823</v>
      </c>
      <c r="E78" s="132" t="s">
        <v>734</v>
      </c>
      <c r="F78" s="53" t="s">
        <v>276</v>
      </c>
      <c r="G78" s="14" t="s">
        <v>19</v>
      </c>
      <c r="H78" s="5" t="s">
        <v>20</v>
      </c>
      <c r="I78" s="54" t="s">
        <v>759</v>
      </c>
      <c r="J78" s="5" t="s">
        <v>21</v>
      </c>
      <c r="K78" s="4" t="s">
        <v>127</v>
      </c>
      <c r="L78" s="32" t="s">
        <v>944</v>
      </c>
      <c r="M78" s="138" t="s">
        <v>735</v>
      </c>
      <c r="N78" s="137" t="s">
        <v>277</v>
      </c>
      <c r="O78" s="55" t="s">
        <v>837</v>
      </c>
      <c r="P78" s="1"/>
      <c r="Q78" s="1"/>
      <c r="R78" s="1"/>
      <c r="S78" s="1"/>
      <c r="T78" s="1"/>
      <c r="U78" s="1"/>
      <c r="V78" s="1"/>
      <c r="W78" s="1"/>
      <c r="X78" s="1"/>
      <c r="Y78" s="1"/>
      <c r="Z78" s="1"/>
      <c r="AA78" s="7"/>
      <c r="AB78" s="7"/>
      <c r="AC78" s="7"/>
      <c r="AD78" s="8"/>
    </row>
    <row r="79" spans="1:30" ht="201.75" customHeight="1" x14ac:dyDescent="0.3">
      <c r="C79" s="18" t="s">
        <v>31</v>
      </c>
      <c r="D79" s="120" t="s">
        <v>568</v>
      </c>
      <c r="E79" s="118" t="s">
        <v>278</v>
      </c>
      <c r="F79" s="13" t="s">
        <v>532</v>
      </c>
      <c r="G79" s="14" t="s">
        <v>19</v>
      </c>
      <c r="H79" s="5" t="s">
        <v>20</v>
      </c>
      <c r="I79" s="38" t="s">
        <v>678</v>
      </c>
      <c r="J79" s="5" t="s">
        <v>21</v>
      </c>
      <c r="K79" s="4" t="s">
        <v>279</v>
      </c>
      <c r="L79" s="52" t="s">
        <v>280</v>
      </c>
      <c r="M79" s="142" t="s">
        <v>631</v>
      </c>
      <c r="N79" s="137" t="s">
        <v>281</v>
      </c>
      <c r="O79" s="6" t="s">
        <v>282</v>
      </c>
      <c r="P79" s="1"/>
      <c r="Q79" s="1"/>
      <c r="R79" s="1"/>
      <c r="S79" s="1"/>
      <c r="T79" s="1"/>
      <c r="U79" s="1"/>
      <c r="V79" s="1"/>
      <c r="W79" s="1"/>
      <c r="X79" s="1"/>
      <c r="Y79" s="1"/>
      <c r="Z79" s="1"/>
      <c r="AA79" s="7"/>
      <c r="AB79" s="7"/>
      <c r="AC79" s="7"/>
      <c r="AD79" s="8"/>
    </row>
    <row r="80" spans="1:30" s="9" customFormat="1" ht="201.75" customHeight="1" x14ac:dyDescent="0.3">
      <c r="A80" s="1"/>
      <c r="B80" s="1"/>
      <c r="C80" s="186" t="s">
        <v>283</v>
      </c>
      <c r="D80" s="197" t="s">
        <v>569</v>
      </c>
      <c r="E80" s="204" t="s">
        <v>284</v>
      </c>
      <c r="F80" s="199" t="s">
        <v>285</v>
      </c>
      <c r="G80" s="200" t="s">
        <v>19</v>
      </c>
      <c r="H80" s="201" t="s">
        <v>20</v>
      </c>
      <c r="I80" s="205" t="s">
        <v>760</v>
      </c>
      <c r="J80" s="201" t="s">
        <v>21</v>
      </c>
      <c r="K80" s="205" t="s">
        <v>279</v>
      </c>
      <c r="L80" s="205" t="s">
        <v>947</v>
      </c>
      <c r="M80" s="259" t="s">
        <v>632</v>
      </c>
      <c r="N80" s="202" t="s">
        <v>286</v>
      </c>
      <c r="O80" s="203" t="s">
        <v>287</v>
      </c>
      <c r="P80" s="1"/>
      <c r="AA80" s="10"/>
      <c r="AB80" s="10"/>
      <c r="AC80" s="10"/>
      <c r="AD80" s="11"/>
    </row>
    <row r="81" spans="1:30" ht="201.75" customHeight="1" x14ac:dyDescent="0.3">
      <c r="C81" s="18" t="s">
        <v>31</v>
      </c>
      <c r="D81" s="120" t="s">
        <v>602</v>
      </c>
      <c r="E81" s="118" t="s">
        <v>288</v>
      </c>
      <c r="F81" s="13" t="s">
        <v>534</v>
      </c>
      <c r="G81" s="14" t="s">
        <v>19</v>
      </c>
      <c r="H81" s="5" t="s">
        <v>20</v>
      </c>
      <c r="I81" s="4" t="s">
        <v>838</v>
      </c>
      <c r="J81" s="5" t="s">
        <v>21</v>
      </c>
      <c r="K81" s="4" t="s">
        <v>267</v>
      </c>
      <c r="L81" s="4" t="s">
        <v>946</v>
      </c>
      <c r="M81" s="142" t="s">
        <v>839</v>
      </c>
      <c r="N81" s="137" t="s">
        <v>286</v>
      </c>
      <c r="O81" s="6" t="s">
        <v>287</v>
      </c>
      <c r="P81" s="1"/>
      <c r="Q81" s="1"/>
      <c r="R81" s="1"/>
      <c r="S81" s="1"/>
      <c r="T81" s="1"/>
      <c r="U81" s="1"/>
      <c r="V81" s="1"/>
      <c r="W81" s="1"/>
      <c r="X81" s="1"/>
      <c r="Y81" s="1"/>
      <c r="Z81" s="1"/>
      <c r="AA81" s="7"/>
      <c r="AB81" s="7"/>
      <c r="AC81" s="7"/>
      <c r="AD81" s="8"/>
    </row>
    <row r="82" spans="1:30" s="9" customFormat="1" ht="201.75" customHeight="1" x14ac:dyDescent="0.3">
      <c r="A82" s="1"/>
      <c r="B82" s="1"/>
      <c r="C82" s="186" t="s">
        <v>289</v>
      </c>
      <c r="D82" s="220" t="s">
        <v>571</v>
      </c>
      <c r="E82" s="204" t="s">
        <v>290</v>
      </c>
      <c r="F82" s="199" t="s">
        <v>291</v>
      </c>
      <c r="G82" s="200" t="s">
        <v>19</v>
      </c>
      <c r="H82" s="201" t="s">
        <v>20</v>
      </c>
      <c r="I82" s="205" t="s">
        <v>292</v>
      </c>
      <c r="J82" s="201" t="s">
        <v>21</v>
      </c>
      <c r="K82" s="205" t="s">
        <v>45</v>
      </c>
      <c r="L82" s="205" t="s">
        <v>896</v>
      </c>
      <c r="M82" s="259" t="s">
        <v>293</v>
      </c>
      <c r="N82" s="202" t="s">
        <v>294</v>
      </c>
      <c r="O82" s="203" t="s">
        <v>295</v>
      </c>
      <c r="P82" s="1"/>
      <c r="AA82" s="10"/>
      <c r="AB82" s="10"/>
      <c r="AC82" s="10"/>
      <c r="AD82" s="11"/>
    </row>
    <row r="83" spans="1:30" ht="201.75" customHeight="1" x14ac:dyDescent="0.3">
      <c r="C83" s="18" t="s">
        <v>31</v>
      </c>
      <c r="D83" s="120" t="s">
        <v>572</v>
      </c>
      <c r="E83" s="125" t="s">
        <v>445</v>
      </c>
      <c r="F83" s="40" t="s">
        <v>291</v>
      </c>
      <c r="G83" s="14" t="s">
        <v>19</v>
      </c>
      <c r="H83" s="5" t="s">
        <v>20</v>
      </c>
      <c r="I83" s="49" t="s">
        <v>963</v>
      </c>
      <c r="J83" s="5" t="s">
        <v>21</v>
      </c>
      <c r="K83" s="4" t="s">
        <v>279</v>
      </c>
      <c r="L83" s="49" t="s">
        <v>897</v>
      </c>
      <c r="M83" s="142" t="s">
        <v>898</v>
      </c>
      <c r="N83" s="137" t="s">
        <v>296</v>
      </c>
      <c r="O83" s="31" t="s">
        <v>295</v>
      </c>
      <c r="P83" s="1"/>
      <c r="Q83" s="1"/>
      <c r="R83" s="1"/>
      <c r="S83" s="1"/>
      <c r="T83" s="1"/>
      <c r="U83" s="1"/>
      <c r="V83" s="1"/>
      <c r="W83" s="1"/>
      <c r="X83" s="1"/>
      <c r="Y83" s="1"/>
      <c r="Z83" s="1"/>
      <c r="AA83" s="7"/>
      <c r="AB83" s="7"/>
      <c r="AC83" s="7"/>
      <c r="AD83" s="8"/>
    </row>
    <row r="84" spans="1:30" s="9" customFormat="1" ht="201.75" customHeight="1" x14ac:dyDescent="0.3">
      <c r="A84" s="1"/>
      <c r="B84" s="1"/>
      <c r="C84" s="186" t="s">
        <v>297</v>
      </c>
      <c r="D84" s="220" t="s">
        <v>573</v>
      </c>
      <c r="E84" s="204" t="s">
        <v>298</v>
      </c>
      <c r="F84" s="199" t="s">
        <v>299</v>
      </c>
      <c r="G84" s="200" t="s">
        <v>19</v>
      </c>
      <c r="H84" s="201" t="s">
        <v>20</v>
      </c>
      <c r="I84" s="205" t="s">
        <v>300</v>
      </c>
      <c r="J84" s="201" t="s">
        <v>21</v>
      </c>
      <c r="K84" s="205" t="s">
        <v>97</v>
      </c>
      <c r="L84" s="206" t="s">
        <v>301</v>
      </c>
      <c r="M84" s="259" t="s">
        <v>302</v>
      </c>
      <c r="N84" s="202" t="s">
        <v>303</v>
      </c>
      <c r="O84" s="203" t="s">
        <v>304</v>
      </c>
      <c r="P84" s="1"/>
      <c r="AA84" s="10"/>
      <c r="AB84" s="10"/>
      <c r="AC84" s="10"/>
      <c r="AD84" s="11"/>
    </row>
    <row r="85" spans="1:30" ht="201.75" customHeight="1" x14ac:dyDescent="0.3">
      <c r="C85" s="18" t="s">
        <v>31</v>
      </c>
      <c r="D85" s="124" t="s">
        <v>842</v>
      </c>
      <c r="E85" s="118" t="s">
        <v>840</v>
      </c>
      <c r="F85" s="40" t="s">
        <v>306</v>
      </c>
      <c r="G85" s="14" t="s">
        <v>19</v>
      </c>
      <c r="H85" s="5" t="s">
        <v>20</v>
      </c>
      <c r="I85" s="4" t="s">
        <v>843</v>
      </c>
      <c r="J85" s="5" t="s">
        <v>21</v>
      </c>
      <c r="K85" s="4" t="s">
        <v>846</v>
      </c>
      <c r="L85" s="32" t="s">
        <v>844</v>
      </c>
      <c r="M85" s="138" t="s">
        <v>845</v>
      </c>
      <c r="N85" s="137" t="s">
        <v>307</v>
      </c>
      <c r="O85" s="6" t="s">
        <v>308</v>
      </c>
      <c r="P85" s="1"/>
      <c r="Q85" s="1"/>
      <c r="R85" s="1"/>
      <c r="S85" s="1"/>
      <c r="T85" s="1"/>
      <c r="U85" s="1"/>
      <c r="V85" s="1"/>
      <c r="W85" s="1"/>
      <c r="X85" s="1"/>
      <c r="Y85" s="1"/>
      <c r="Z85" s="1"/>
      <c r="AA85" s="7"/>
      <c r="AB85" s="7"/>
      <c r="AC85" s="7"/>
      <c r="AD85" s="8"/>
    </row>
    <row r="86" spans="1:30" s="9" customFormat="1" ht="201.75" customHeight="1" x14ac:dyDescent="0.3">
      <c r="A86" s="1"/>
      <c r="B86" s="1"/>
      <c r="C86" s="186" t="s">
        <v>309</v>
      </c>
      <c r="D86" s="197" t="s">
        <v>574</v>
      </c>
      <c r="E86" s="204" t="s">
        <v>847</v>
      </c>
      <c r="F86" s="199" t="s">
        <v>310</v>
      </c>
      <c r="G86" s="200" t="s">
        <v>19</v>
      </c>
      <c r="H86" s="201" t="s">
        <v>20</v>
      </c>
      <c r="I86" s="205" t="s">
        <v>848</v>
      </c>
      <c r="J86" s="201" t="s">
        <v>21</v>
      </c>
      <c r="K86" s="205" t="s">
        <v>311</v>
      </c>
      <c r="L86" s="260" t="s">
        <v>849</v>
      </c>
      <c r="M86" s="259" t="s">
        <v>899</v>
      </c>
      <c r="N86" s="202" t="s">
        <v>312</v>
      </c>
      <c r="O86" s="203" t="s">
        <v>313</v>
      </c>
      <c r="P86" s="1"/>
      <c r="AA86" s="10"/>
      <c r="AB86" s="10"/>
      <c r="AC86" s="10"/>
      <c r="AD86" s="11"/>
    </row>
    <row r="87" spans="1:30" ht="201.75" customHeight="1" x14ac:dyDescent="0.3">
      <c r="C87" s="18" t="s">
        <v>31</v>
      </c>
      <c r="D87" s="120" t="s">
        <v>575</v>
      </c>
      <c r="E87" s="118" t="s">
        <v>314</v>
      </c>
      <c r="F87" s="13" t="s">
        <v>315</v>
      </c>
      <c r="G87" s="14" t="s">
        <v>19</v>
      </c>
      <c r="H87" s="5" t="s">
        <v>20</v>
      </c>
      <c r="I87" s="4" t="s">
        <v>316</v>
      </c>
      <c r="J87" s="5" t="s">
        <v>21</v>
      </c>
      <c r="K87" s="4" t="s">
        <v>317</v>
      </c>
      <c r="L87" s="52" t="s">
        <v>505</v>
      </c>
      <c r="M87" s="142" t="s">
        <v>318</v>
      </c>
      <c r="N87" s="137" t="s">
        <v>312</v>
      </c>
      <c r="O87" s="6" t="s">
        <v>313</v>
      </c>
      <c r="P87" s="1"/>
      <c r="Q87" s="1"/>
      <c r="R87" s="1"/>
      <c r="S87" s="1"/>
      <c r="T87" s="1"/>
      <c r="U87" s="1"/>
      <c r="V87" s="1"/>
      <c r="W87" s="1"/>
      <c r="X87" s="1"/>
      <c r="Y87" s="1"/>
      <c r="Z87" s="1"/>
      <c r="AA87" s="7"/>
      <c r="AB87" s="7"/>
      <c r="AC87" s="7"/>
      <c r="AD87" s="8"/>
    </row>
    <row r="88" spans="1:30" ht="201.75" customHeight="1" x14ac:dyDescent="0.3">
      <c r="C88" s="18" t="s">
        <v>31</v>
      </c>
      <c r="D88" s="120" t="s">
        <v>576</v>
      </c>
      <c r="E88" s="118" t="s">
        <v>319</v>
      </c>
      <c r="F88" s="13" t="s">
        <v>320</v>
      </c>
      <c r="G88" s="14" t="s">
        <v>19</v>
      </c>
      <c r="H88" s="5" t="s">
        <v>20</v>
      </c>
      <c r="I88" s="4" t="s">
        <v>321</v>
      </c>
      <c r="J88" s="5" t="s">
        <v>21</v>
      </c>
      <c r="K88" s="4" t="s">
        <v>322</v>
      </c>
      <c r="L88" s="19" t="s">
        <v>868</v>
      </c>
      <c r="M88" s="142" t="s">
        <v>323</v>
      </c>
      <c r="N88" s="137" t="s">
        <v>312</v>
      </c>
      <c r="O88" s="6" t="s">
        <v>313</v>
      </c>
      <c r="P88" s="1"/>
      <c r="Q88" s="1"/>
      <c r="R88" s="1"/>
      <c r="S88" s="1"/>
      <c r="T88" s="1"/>
      <c r="U88" s="1"/>
      <c r="V88" s="1"/>
      <c r="W88" s="1"/>
      <c r="X88" s="1"/>
      <c r="Y88" s="1"/>
      <c r="Z88" s="1"/>
      <c r="AA88" s="7"/>
      <c r="AB88" s="7"/>
      <c r="AC88" s="7"/>
      <c r="AD88" s="8"/>
    </row>
    <row r="89" spans="1:30" s="9" customFormat="1" ht="201.75" customHeight="1" x14ac:dyDescent="0.3">
      <c r="A89" s="1"/>
      <c r="B89" s="1"/>
      <c r="C89" s="186" t="s">
        <v>324</v>
      </c>
      <c r="D89" s="220" t="s">
        <v>816</v>
      </c>
      <c r="E89" s="204" t="s">
        <v>450</v>
      </c>
      <c r="F89" s="199" t="s">
        <v>626</v>
      </c>
      <c r="G89" s="200" t="s">
        <v>19</v>
      </c>
      <c r="H89" s="201" t="s">
        <v>20</v>
      </c>
      <c r="I89" s="205" t="s">
        <v>850</v>
      </c>
      <c r="J89" s="201" t="s">
        <v>21</v>
      </c>
      <c r="K89" s="205" t="s">
        <v>851</v>
      </c>
      <c r="L89" s="206" t="s">
        <v>900</v>
      </c>
      <c r="M89" s="259" t="s">
        <v>451</v>
      </c>
      <c r="N89" s="202" t="s">
        <v>326</v>
      </c>
      <c r="O89" s="203" t="s">
        <v>327</v>
      </c>
      <c r="P89" s="1"/>
      <c r="AA89" s="10"/>
      <c r="AB89" s="10"/>
      <c r="AC89" s="10"/>
      <c r="AD89" s="11"/>
    </row>
    <row r="90" spans="1:30" ht="201.75" customHeight="1" x14ac:dyDescent="0.3">
      <c r="C90" s="18" t="s">
        <v>31</v>
      </c>
      <c r="D90" s="124" t="s">
        <v>578</v>
      </c>
      <c r="E90" s="118" t="s">
        <v>328</v>
      </c>
      <c r="F90" s="40" t="s">
        <v>325</v>
      </c>
      <c r="G90" s="14" t="s">
        <v>19</v>
      </c>
      <c r="H90" s="5" t="s">
        <v>20</v>
      </c>
      <c r="I90" s="4" t="s">
        <v>329</v>
      </c>
      <c r="J90" s="5" t="s">
        <v>21</v>
      </c>
      <c r="K90" s="4" t="s">
        <v>127</v>
      </c>
      <c r="L90" s="19" t="s">
        <v>538</v>
      </c>
      <c r="M90" s="138" t="s">
        <v>330</v>
      </c>
      <c r="N90" s="137" t="s">
        <v>331</v>
      </c>
      <c r="O90" s="31" t="s">
        <v>327</v>
      </c>
      <c r="P90" s="1"/>
      <c r="Q90" s="1"/>
      <c r="R90" s="1"/>
      <c r="S90" s="1"/>
      <c r="T90" s="1"/>
      <c r="U90" s="1"/>
      <c r="V90" s="1"/>
      <c r="W90" s="1"/>
      <c r="X90" s="1"/>
      <c r="Y90" s="1"/>
      <c r="Z90" s="1"/>
      <c r="AA90" s="7"/>
      <c r="AB90" s="7"/>
      <c r="AC90" s="7"/>
      <c r="AD90" s="8"/>
    </row>
    <row r="91" spans="1:30" ht="201.75" customHeight="1" x14ac:dyDescent="0.3">
      <c r="C91" s="18" t="s">
        <v>31</v>
      </c>
      <c r="D91" s="120" t="s">
        <v>579</v>
      </c>
      <c r="E91" s="118" t="s">
        <v>265</v>
      </c>
      <c r="F91" s="13" t="s">
        <v>266</v>
      </c>
      <c r="G91" s="14" t="s">
        <v>19</v>
      </c>
      <c r="H91" s="5" t="s">
        <v>20</v>
      </c>
      <c r="I91" s="4" t="s">
        <v>852</v>
      </c>
      <c r="J91" s="5" t="s">
        <v>21</v>
      </c>
      <c r="K91" s="4" t="s">
        <v>267</v>
      </c>
      <c r="L91" s="52" t="s">
        <v>870</v>
      </c>
      <c r="M91" s="142" t="s">
        <v>869</v>
      </c>
      <c r="N91" s="137" t="s">
        <v>263</v>
      </c>
      <c r="O91" s="6" t="s">
        <v>268</v>
      </c>
      <c r="P91" s="1"/>
      <c r="Q91" s="1"/>
      <c r="R91" s="1"/>
      <c r="S91" s="1"/>
      <c r="T91" s="1"/>
      <c r="U91" s="1"/>
      <c r="V91" s="1"/>
      <c r="W91" s="1"/>
      <c r="X91" s="1"/>
      <c r="Y91" s="1"/>
      <c r="Z91" s="1"/>
      <c r="AA91" s="7"/>
      <c r="AB91" s="7"/>
      <c r="AC91" s="7"/>
      <c r="AD91" s="8"/>
    </row>
    <row r="92" spans="1:30" s="9" customFormat="1" ht="201.75" customHeight="1" x14ac:dyDescent="0.3">
      <c r="A92" s="1"/>
      <c r="B92" s="1"/>
      <c r="C92" s="186" t="s">
        <v>332</v>
      </c>
      <c r="D92" s="197" t="s">
        <v>817</v>
      </c>
      <c r="E92" s="204" t="s">
        <v>736</v>
      </c>
      <c r="F92" s="199" t="s">
        <v>333</v>
      </c>
      <c r="G92" s="200" t="s">
        <v>19</v>
      </c>
      <c r="H92" s="201" t="s">
        <v>20</v>
      </c>
      <c r="I92" s="205" t="s">
        <v>737</v>
      </c>
      <c r="J92" s="201" t="s">
        <v>21</v>
      </c>
      <c r="K92" s="205" t="s">
        <v>45</v>
      </c>
      <c r="L92" s="205" t="s">
        <v>950</v>
      </c>
      <c r="M92" s="259" t="s">
        <v>873</v>
      </c>
      <c r="N92" s="202" t="s">
        <v>334</v>
      </c>
      <c r="O92" s="203" t="s">
        <v>335</v>
      </c>
      <c r="P92" s="1"/>
      <c r="AA92" s="10"/>
      <c r="AB92" s="10"/>
      <c r="AC92" s="10"/>
      <c r="AD92" s="11"/>
    </row>
    <row r="93" spans="1:30" ht="201.75" customHeight="1" x14ac:dyDescent="0.3">
      <c r="C93" s="18" t="s">
        <v>31</v>
      </c>
      <c r="D93" s="120" t="s">
        <v>581</v>
      </c>
      <c r="E93" s="118" t="s">
        <v>336</v>
      </c>
      <c r="F93" s="40" t="s">
        <v>337</v>
      </c>
      <c r="G93" s="14" t="s">
        <v>19</v>
      </c>
      <c r="H93" s="5" t="s">
        <v>20</v>
      </c>
      <c r="I93" s="4" t="s">
        <v>853</v>
      </c>
      <c r="J93" s="5" t="s">
        <v>21</v>
      </c>
      <c r="K93" s="4" t="s">
        <v>338</v>
      </c>
      <c r="L93" s="4" t="s">
        <v>949</v>
      </c>
      <c r="M93" s="142" t="s">
        <v>339</v>
      </c>
      <c r="N93" s="137" t="s">
        <v>334</v>
      </c>
      <c r="O93" s="6" t="s">
        <v>340</v>
      </c>
      <c r="P93" s="1"/>
      <c r="Q93" s="1"/>
      <c r="R93" s="1"/>
      <c r="S93" s="1"/>
      <c r="T93" s="1"/>
      <c r="U93" s="1"/>
      <c r="V93" s="1"/>
      <c r="W93" s="1"/>
      <c r="X93" s="1"/>
      <c r="Y93" s="1"/>
      <c r="Z93" s="1"/>
      <c r="AA93" s="7"/>
      <c r="AB93" s="7"/>
      <c r="AC93" s="7"/>
      <c r="AD93" s="8"/>
    </row>
    <row r="94" spans="1:30" ht="201.75" customHeight="1" x14ac:dyDescent="0.3">
      <c r="C94" s="18" t="s">
        <v>31</v>
      </c>
      <c r="D94" s="120" t="s">
        <v>582</v>
      </c>
      <c r="E94" s="118" t="s">
        <v>341</v>
      </c>
      <c r="F94" s="13" t="s">
        <v>342</v>
      </c>
      <c r="G94" s="14" t="s">
        <v>19</v>
      </c>
      <c r="H94" s="5" t="s">
        <v>20</v>
      </c>
      <c r="I94" s="4" t="s">
        <v>343</v>
      </c>
      <c r="J94" s="5" t="s">
        <v>21</v>
      </c>
      <c r="K94" s="4" t="s">
        <v>344</v>
      </c>
      <c r="L94" s="4" t="s">
        <v>872</v>
      </c>
      <c r="M94" s="142" t="s">
        <v>871</v>
      </c>
      <c r="N94" s="137" t="s">
        <v>334</v>
      </c>
      <c r="O94" s="6" t="s">
        <v>345</v>
      </c>
      <c r="P94" s="1"/>
      <c r="Q94" s="1"/>
      <c r="R94" s="1"/>
      <c r="S94" s="1"/>
      <c r="T94" s="1"/>
      <c r="U94" s="1"/>
      <c r="V94" s="1"/>
      <c r="W94" s="1"/>
      <c r="X94" s="1"/>
      <c r="Y94" s="1"/>
      <c r="Z94" s="1"/>
      <c r="AA94" s="7"/>
      <c r="AB94" s="7"/>
      <c r="AC94" s="7"/>
      <c r="AD94" s="8"/>
    </row>
    <row r="95" spans="1:30" s="9" customFormat="1" ht="201.75" customHeight="1" x14ac:dyDescent="0.3">
      <c r="A95" s="1"/>
      <c r="B95" s="1"/>
      <c r="C95" s="186" t="s">
        <v>346</v>
      </c>
      <c r="D95" s="197" t="s">
        <v>583</v>
      </c>
      <c r="E95" s="204" t="s">
        <v>738</v>
      </c>
      <c r="F95" s="199" t="s">
        <v>347</v>
      </c>
      <c r="G95" s="200" t="s">
        <v>19</v>
      </c>
      <c r="H95" s="201" t="s">
        <v>20</v>
      </c>
      <c r="I95" s="205" t="s">
        <v>854</v>
      </c>
      <c r="J95" s="201" t="s">
        <v>21</v>
      </c>
      <c r="K95" s="205" t="s">
        <v>348</v>
      </c>
      <c r="L95" s="205" t="s">
        <v>955</v>
      </c>
      <c r="M95" s="259" t="s">
        <v>739</v>
      </c>
      <c r="N95" s="202" t="s">
        <v>349</v>
      </c>
      <c r="O95" s="203" t="s">
        <v>350</v>
      </c>
      <c r="P95" s="1"/>
      <c r="AA95" s="10"/>
      <c r="AB95" s="10"/>
      <c r="AC95" s="10"/>
      <c r="AD95" s="11"/>
    </row>
    <row r="96" spans="1:30" ht="201.75" customHeight="1" x14ac:dyDescent="0.3">
      <c r="C96" s="18" t="s">
        <v>31</v>
      </c>
      <c r="D96" s="120" t="s">
        <v>584</v>
      </c>
      <c r="E96" s="118" t="s">
        <v>351</v>
      </c>
      <c r="F96" s="13" t="s">
        <v>352</v>
      </c>
      <c r="G96" s="14" t="s">
        <v>19</v>
      </c>
      <c r="H96" s="5" t="s">
        <v>20</v>
      </c>
      <c r="I96" s="4" t="s">
        <v>679</v>
      </c>
      <c r="J96" s="5" t="s">
        <v>21</v>
      </c>
      <c r="K96" s="4" t="s">
        <v>353</v>
      </c>
      <c r="L96" s="4" t="s">
        <v>524</v>
      </c>
      <c r="M96" s="142" t="s">
        <v>354</v>
      </c>
      <c r="N96" s="137" t="s">
        <v>349</v>
      </c>
      <c r="O96" s="6" t="s">
        <v>355</v>
      </c>
      <c r="P96" s="1"/>
      <c r="Q96" s="1"/>
      <c r="R96" s="1"/>
      <c r="S96" s="1"/>
      <c r="T96" s="1"/>
      <c r="U96" s="1"/>
      <c r="V96" s="1"/>
      <c r="W96" s="1"/>
      <c r="X96" s="1"/>
      <c r="Y96" s="1"/>
      <c r="Z96" s="1"/>
      <c r="AA96" s="7"/>
      <c r="AB96" s="7"/>
      <c r="AC96" s="7"/>
      <c r="AD96" s="8"/>
    </row>
    <row r="97" spans="1:30" ht="211.95" customHeight="1" x14ac:dyDescent="0.3">
      <c r="C97" s="18" t="s">
        <v>31</v>
      </c>
      <c r="D97" s="120" t="s">
        <v>585</v>
      </c>
      <c r="E97" s="118" t="s">
        <v>356</v>
      </c>
      <c r="F97" s="13" t="s">
        <v>525</v>
      </c>
      <c r="G97" s="14" t="s">
        <v>19</v>
      </c>
      <c r="H97" s="5" t="s">
        <v>20</v>
      </c>
      <c r="I97" s="4" t="s">
        <v>680</v>
      </c>
      <c r="J97" s="5" t="s">
        <v>21</v>
      </c>
      <c r="K97" s="4" t="s">
        <v>357</v>
      </c>
      <c r="L97" s="4" t="s">
        <v>761</v>
      </c>
      <c r="M97" s="142" t="s">
        <v>358</v>
      </c>
      <c r="N97" s="137" t="s">
        <v>349</v>
      </c>
      <c r="O97" s="6" t="s">
        <v>359</v>
      </c>
      <c r="P97" s="1"/>
      <c r="Q97" s="1"/>
      <c r="R97" s="1"/>
      <c r="S97" s="1"/>
      <c r="T97" s="1"/>
      <c r="U97" s="1"/>
      <c r="V97" s="1"/>
      <c r="W97" s="1"/>
      <c r="X97" s="1"/>
      <c r="Y97" s="1"/>
      <c r="Z97" s="1"/>
      <c r="AA97" s="7"/>
      <c r="AB97" s="7"/>
      <c r="AC97" s="7"/>
      <c r="AD97" s="8"/>
    </row>
    <row r="98" spans="1:30" s="28" customFormat="1" ht="223.05" customHeight="1" x14ac:dyDescent="0.3">
      <c r="A98" s="1"/>
      <c r="B98" s="1"/>
      <c r="C98" s="20" t="s">
        <v>31</v>
      </c>
      <c r="D98" s="133" t="s">
        <v>586</v>
      </c>
      <c r="E98" s="119" t="s">
        <v>360</v>
      </c>
      <c r="F98" s="21" t="s">
        <v>361</v>
      </c>
      <c r="G98" s="22" t="s">
        <v>19</v>
      </c>
      <c r="H98" s="23" t="s">
        <v>20</v>
      </c>
      <c r="I98" s="24" t="s">
        <v>855</v>
      </c>
      <c r="J98" s="23" t="s">
        <v>21</v>
      </c>
      <c r="K98" s="24" t="s">
        <v>362</v>
      </c>
      <c r="L98" s="24" t="s">
        <v>951</v>
      </c>
      <c r="M98" s="142" t="s">
        <v>363</v>
      </c>
      <c r="N98" s="140" t="s">
        <v>349</v>
      </c>
      <c r="O98" s="27" t="s">
        <v>364</v>
      </c>
      <c r="P98" s="1"/>
      <c r="AA98" s="29"/>
      <c r="AB98" s="29"/>
      <c r="AC98" s="29"/>
      <c r="AD98" s="30"/>
    </row>
    <row r="99" spans="1:30" s="28" customFormat="1" ht="208.05" customHeight="1" x14ac:dyDescent="0.3">
      <c r="A99" s="1"/>
      <c r="B99" s="1"/>
      <c r="C99" s="20" t="s">
        <v>31</v>
      </c>
      <c r="D99" s="133" t="s">
        <v>587</v>
      </c>
      <c r="E99" s="119" t="s">
        <v>365</v>
      </c>
      <c r="F99" s="21" t="s">
        <v>533</v>
      </c>
      <c r="G99" s="22" t="s">
        <v>19</v>
      </c>
      <c r="H99" s="23" t="s">
        <v>20</v>
      </c>
      <c r="I99" s="24" t="s">
        <v>366</v>
      </c>
      <c r="J99" s="23" t="s">
        <v>21</v>
      </c>
      <c r="K99" s="25" t="s">
        <v>367</v>
      </c>
      <c r="L99" s="24" t="s">
        <v>952</v>
      </c>
      <c r="M99" s="142" t="s">
        <v>368</v>
      </c>
      <c r="N99" s="140" t="s">
        <v>349</v>
      </c>
      <c r="O99" s="27" t="s">
        <v>369</v>
      </c>
      <c r="P99" s="1"/>
      <c r="AA99" s="29"/>
      <c r="AB99" s="29"/>
      <c r="AC99" s="29"/>
      <c r="AD99" s="30"/>
    </row>
    <row r="100" spans="1:30" s="28" customFormat="1" ht="211.95" customHeight="1" x14ac:dyDescent="0.3">
      <c r="A100" s="1"/>
      <c r="B100" s="1"/>
      <c r="C100" s="20" t="s">
        <v>31</v>
      </c>
      <c r="D100" s="133" t="s">
        <v>588</v>
      </c>
      <c r="E100" s="119" t="s">
        <v>740</v>
      </c>
      <c r="F100" s="21" t="s">
        <v>370</v>
      </c>
      <c r="G100" s="22" t="s">
        <v>19</v>
      </c>
      <c r="H100" s="23" t="s">
        <v>20</v>
      </c>
      <c r="I100" s="24" t="s">
        <v>743</v>
      </c>
      <c r="J100" s="23" t="s">
        <v>21</v>
      </c>
      <c r="K100" s="25" t="s">
        <v>371</v>
      </c>
      <c r="L100" s="24" t="s">
        <v>741</v>
      </c>
      <c r="M100" s="142" t="s">
        <v>742</v>
      </c>
      <c r="N100" s="140" t="s">
        <v>372</v>
      </c>
      <c r="O100" s="27" t="s">
        <v>373</v>
      </c>
      <c r="P100" s="1"/>
      <c r="AA100" s="29"/>
      <c r="AB100" s="29"/>
      <c r="AC100" s="29"/>
      <c r="AD100" s="30"/>
    </row>
    <row r="101" spans="1:30" ht="201.75" customHeight="1" x14ac:dyDescent="0.3">
      <c r="C101" s="18" t="s">
        <v>31</v>
      </c>
      <c r="D101" s="124" t="s">
        <v>589</v>
      </c>
      <c r="E101" s="118" t="s">
        <v>374</v>
      </c>
      <c r="F101" s="13" t="s">
        <v>375</v>
      </c>
      <c r="G101" s="14" t="s">
        <v>19</v>
      </c>
      <c r="H101" s="5" t="s">
        <v>20</v>
      </c>
      <c r="I101" s="4" t="s">
        <v>376</v>
      </c>
      <c r="J101" s="5" t="s">
        <v>21</v>
      </c>
      <c r="K101" s="4" t="s">
        <v>856</v>
      </c>
      <c r="L101" s="19" t="s">
        <v>953</v>
      </c>
      <c r="M101" s="142" t="s">
        <v>526</v>
      </c>
      <c r="N101" s="137" t="s">
        <v>377</v>
      </c>
      <c r="O101" s="6" t="s">
        <v>378</v>
      </c>
      <c r="P101" s="1"/>
      <c r="Q101" s="1"/>
      <c r="R101" s="1"/>
      <c r="S101" s="1"/>
      <c r="T101" s="1"/>
      <c r="U101" s="1"/>
      <c r="V101" s="1"/>
      <c r="W101" s="1"/>
      <c r="X101" s="1"/>
      <c r="Y101" s="1"/>
      <c r="Z101" s="1"/>
      <c r="AA101" s="7"/>
      <c r="AB101" s="7"/>
      <c r="AC101" s="7"/>
      <c r="AD101" s="8"/>
    </row>
    <row r="102" spans="1:30" ht="201.75" customHeight="1" x14ac:dyDescent="0.3">
      <c r="C102" s="18" t="s">
        <v>31</v>
      </c>
      <c r="D102" s="124" t="s">
        <v>590</v>
      </c>
      <c r="E102" s="118" t="s">
        <v>744</v>
      </c>
      <c r="F102" s="13" t="s">
        <v>379</v>
      </c>
      <c r="G102" s="14" t="s">
        <v>19</v>
      </c>
      <c r="H102" s="5" t="s">
        <v>20</v>
      </c>
      <c r="I102" s="4" t="s">
        <v>745</v>
      </c>
      <c r="J102" s="5" t="s">
        <v>21</v>
      </c>
      <c r="K102" s="4" t="s">
        <v>856</v>
      </c>
      <c r="L102" s="19" t="s">
        <v>954</v>
      </c>
      <c r="M102" s="143" t="s">
        <v>746</v>
      </c>
      <c r="N102" s="137" t="s">
        <v>377</v>
      </c>
      <c r="O102" s="6" t="s">
        <v>380</v>
      </c>
      <c r="P102" s="1"/>
      <c r="Q102" s="1"/>
      <c r="R102" s="1"/>
      <c r="S102" s="1"/>
      <c r="T102" s="1"/>
      <c r="U102" s="1"/>
      <c r="V102" s="1"/>
      <c r="W102" s="1"/>
      <c r="X102" s="1"/>
      <c r="Y102" s="1"/>
      <c r="Z102" s="1"/>
      <c r="AA102" s="7"/>
      <c r="AB102" s="7"/>
      <c r="AC102" s="7"/>
      <c r="AD102" s="8"/>
    </row>
    <row r="103" spans="1:30" s="9" customFormat="1" ht="217.95" customHeight="1" x14ac:dyDescent="0.3">
      <c r="A103" s="1"/>
      <c r="B103" s="1"/>
      <c r="C103" s="186" t="s">
        <v>381</v>
      </c>
      <c r="D103" s="197" t="s">
        <v>591</v>
      </c>
      <c r="E103" s="204" t="s">
        <v>747</v>
      </c>
      <c r="F103" s="199" t="s">
        <v>382</v>
      </c>
      <c r="G103" s="200" t="s">
        <v>19</v>
      </c>
      <c r="H103" s="201" t="s">
        <v>20</v>
      </c>
      <c r="I103" s="205" t="s">
        <v>748</v>
      </c>
      <c r="J103" s="201" t="s">
        <v>21</v>
      </c>
      <c r="K103" s="205" t="s">
        <v>45</v>
      </c>
      <c r="L103" s="205" t="s">
        <v>901</v>
      </c>
      <c r="M103" s="259" t="s">
        <v>749</v>
      </c>
      <c r="N103" s="202" t="s">
        <v>383</v>
      </c>
      <c r="O103" s="203" t="s">
        <v>384</v>
      </c>
      <c r="P103" s="1"/>
      <c r="AA103" s="10"/>
      <c r="AB103" s="10"/>
      <c r="AC103" s="10"/>
      <c r="AD103" s="11"/>
    </row>
    <row r="104" spans="1:30" ht="217.05" customHeight="1" x14ac:dyDescent="0.3">
      <c r="C104" s="18" t="s">
        <v>31</v>
      </c>
      <c r="D104" s="120" t="s">
        <v>592</v>
      </c>
      <c r="E104" s="118" t="s">
        <v>385</v>
      </c>
      <c r="F104" s="13" t="s">
        <v>386</v>
      </c>
      <c r="G104" s="14" t="s">
        <v>19</v>
      </c>
      <c r="H104" s="5" t="s">
        <v>20</v>
      </c>
      <c r="I104" s="4" t="s">
        <v>387</v>
      </c>
      <c r="J104" s="5" t="s">
        <v>21</v>
      </c>
      <c r="K104" s="4" t="s">
        <v>45</v>
      </c>
      <c r="L104" s="4" t="s">
        <v>539</v>
      </c>
      <c r="M104" s="142" t="s">
        <v>388</v>
      </c>
      <c r="N104" s="137" t="s">
        <v>383</v>
      </c>
      <c r="O104" s="6" t="s">
        <v>384</v>
      </c>
      <c r="P104" s="1"/>
      <c r="Q104" s="1"/>
      <c r="R104" s="1"/>
      <c r="S104" s="1"/>
      <c r="T104" s="1"/>
      <c r="U104" s="1"/>
      <c r="V104" s="1"/>
      <c r="W104" s="1"/>
      <c r="X104" s="1"/>
      <c r="Y104" s="1"/>
      <c r="Z104" s="1"/>
      <c r="AA104" s="7"/>
      <c r="AB104" s="7"/>
      <c r="AC104" s="7"/>
      <c r="AD104" s="8"/>
    </row>
    <row r="105" spans="1:30" ht="201.75" customHeight="1" x14ac:dyDescent="0.3">
      <c r="C105" s="18" t="s">
        <v>31</v>
      </c>
      <c r="D105" s="124" t="s">
        <v>764</v>
      </c>
      <c r="E105" s="118" t="s">
        <v>762</v>
      </c>
      <c r="F105" s="13" t="s">
        <v>763</v>
      </c>
      <c r="G105" s="14" t="s">
        <v>19</v>
      </c>
      <c r="H105" s="5" t="s">
        <v>20</v>
      </c>
      <c r="I105" s="4" t="s">
        <v>857</v>
      </c>
      <c r="J105" s="5" t="s">
        <v>21</v>
      </c>
      <c r="K105" s="4" t="s">
        <v>858</v>
      </c>
      <c r="L105" s="19" t="s">
        <v>957</v>
      </c>
      <c r="M105" s="143" t="s">
        <v>902</v>
      </c>
      <c r="N105" s="137" t="s">
        <v>389</v>
      </c>
      <c r="O105" s="6" t="s">
        <v>384</v>
      </c>
      <c r="P105" s="1"/>
      <c r="Q105" s="1"/>
      <c r="R105" s="1"/>
      <c r="S105" s="1"/>
      <c r="T105" s="1"/>
      <c r="U105" s="1"/>
      <c r="V105" s="1"/>
      <c r="W105" s="1"/>
      <c r="X105" s="1"/>
      <c r="Y105" s="1"/>
      <c r="Z105" s="1"/>
      <c r="AA105" s="7"/>
      <c r="AB105" s="7"/>
      <c r="AC105" s="7"/>
      <c r="AD105" s="8"/>
    </row>
    <row r="106" spans="1:30" s="28" customFormat="1" ht="201.75" customHeight="1" x14ac:dyDescent="0.3">
      <c r="A106" s="1"/>
      <c r="B106" s="1"/>
      <c r="C106" s="20" t="s">
        <v>31</v>
      </c>
      <c r="D106" s="133" t="s">
        <v>594</v>
      </c>
      <c r="E106" s="119" t="s">
        <v>390</v>
      </c>
      <c r="F106" s="21" t="s">
        <v>391</v>
      </c>
      <c r="G106" s="22" t="s">
        <v>19</v>
      </c>
      <c r="H106" s="23" t="s">
        <v>20</v>
      </c>
      <c r="I106" s="24" t="s">
        <v>392</v>
      </c>
      <c r="J106" s="23" t="s">
        <v>21</v>
      </c>
      <c r="K106" s="24" t="s">
        <v>393</v>
      </c>
      <c r="L106" s="24" t="s">
        <v>686</v>
      </c>
      <c r="M106" s="143" t="s">
        <v>394</v>
      </c>
      <c r="N106" s="140" t="s">
        <v>383</v>
      </c>
      <c r="O106" s="27" t="s">
        <v>395</v>
      </c>
      <c r="P106" s="1"/>
      <c r="AA106" s="29"/>
      <c r="AB106" s="29"/>
      <c r="AC106" s="29"/>
      <c r="AD106" s="30"/>
    </row>
    <row r="107" spans="1:30" s="9" customFormat="1" ht="201.75" customHeight="1" x14ac:dyDescent="0.3">
      <c r="A107" s="1"/>
      <c r="B107" s="1"/>
      <c r="C107" s="186" t="s">
        <v>396</v>
      </c>
      <c r="D107" s="197" t="s">
        <v>595</v>
      </c>
      <c r="E107" s="204" t="s">
        <v>397</v>
      </c>
      <c r="F107" s="199" t="s">
        <v>398</v>
      </c>
      <c r="G107" s="200" t="s">
        <v>19</v>
      </c>
      <c r="H107" s="201" t="s">
        <v>20</v>
      </c>
      <c r="I107" s="205" t="s">
        <v>399</v>
      </c>
      <c r="J107" s="201" t="s">
        <v>21</v>
      </c>
      <c r="K107" s="205" t="s">
        <v>400</v>
      </c>
      <c r="L107" s="205" t="s">
        <v>959</v>
      </c>
      <c r="M107" s="223" t="s">
        <v>401</v>
      </c>
      <c r="N107" s="202" t="s">
        <v>402</v>
      </c>
      <c r="O107" s="203" t="s">
        <v>403</v>
      </c>
      <c r="P107" s="1"/>
      <c r="AA107" s="10"/>
      <c r="AB107" s="10"/>
      <c r="AC107" s="10"/>
      <c r="AD107" s="11"/>
    </row>
    <row r="108" spans="1:30" ht="201.75" customHeight="1" x14ac:dyDescent="0.3">
      <c r="C108" s="18" t="s">
        <v>31</v>
      </c>
      <c r="D108" s="120" t="s">
        <v>596</v>
      </c>
      <c r="E108" s="118" t="s">
        <v>404</v>
      </c>
      <c r="F108" s="13" t="s">
        <v>405</v>
      </c>
      <c r="G108" s="14" t="s">
        <v>19</v>
      </c>
      <c r="H108" s="5" t="s">
        <v>20</v>
      </c>
      <c r="I108" s="4" t="s">
        <v>681</v>
      </c>
      <c r="J108" s="5" t="s">
        <v>21</v>
      </c>
      <c r="K108" s="4" t="s">
        <v>406</v>
      </c>
      <c r="L108" s="4" t="s">
        <v>958</v>
      </c>
      <c r="M108" s="141" t="s">
        <v>407</v>
      </c>
      <c r="N108" s="137" t="s">
        <v>402</v>
      </c>
      <c r="O108" s="6" t="s">
        <v>403</v>
      </c>
      <c r="P108" s="1"/>
      <c r="Q108" s="1"/>
      <c r="R108" s="1"/>
      <c r="S108" s="1"/>
      <c r="T108" s="1"/>
      <c r="U108" s="1"/>
      <c r="V108" s="1"/>
      <c r="W108" s="1"/>
      <c r="X108" s="1"/>
      <c r="Y108" s="1"/>
      <c r="Z108" s="1"/>
      <c r="AA108" s="7"/>
      <c r="AB108" s="7"/>
      <c r="AC108" s="7"/>
      <c r="AD108" s="8"/>
    </row>
    <row r="109" spans="1:30" s="28" customFormat="1" ht="190.05" customHeight="1" x14ac:dyDescent="0.3">
      <c r="A109" s="1"/>
      <c r="B109" s="1"/>
      <c r="C109" s="20" t="s">
        <v>31</v>
      </c>
      <c r="D109" s="133" t="s">
        <v>597</v>
      </c>
      <c r="E109" s="119" t="s">
        <v>408</v>
      </c>
      <c r="F109" s="21" t="s">
        <v>409</v>
      </c>
      <c r="G109" s="22" t="s">
        <v>19</v>
      </c>
      <c r="H109" s="23" t="s">
        <v>20</v>
      </c>
      <c r="I109" s="24" t="s">
        <v>682</v>
      </c>
      <c r="J109" s="23" t="s">
        <v>21</v>
      </c>
      <c r="K109" s="24" t="s">
        <v>410</v>
      </c>
      <c r="L109" s="4" t="s">
        <v>903</v>
      </c>
      <c r="M109" s="141" t="s">
        <v>411</v>
      </c>
      <c r="N109" s="140" t="s">
        <v>402</v>
      </c>
      <c r="O109" s="27" t="s">
        <v>403</v>
      </c>
      <c r="P109" s="1"/>
      <c r="AA109" s="29"/>
      <c r="AB109" s="29"/>
      <c r="AC109" s="29"/>
      <c r="AD109" s="30"/>
    </row>
    <row r="110" spans="1:30" s="58" customFormat="1" ht="201.75" customHeight="1" x14ac:dyDescent="0.3">
      <c r="A110" s="1"/>
      <c r="B110" s="1"/>
      <c r="C110" s="12" t="s">
        <v>31</v>
      </c>
      <c r="D110" s="126" t="s">
        <v>598</v>
      </c>
      <c r="E110" s="125" t="s">
        <v>412</v>
      </c>
      <c r="F110" s="40" t="s">
        <v>413</v>
      </c>
      <c r="G110" s="56" t="s">
        <v>19</v>
      </c>
      <c r="H110" s="57" t="s">
        <v>20</v>
      </c>
      <c r="I110" s="49" t="s">
        <v>414</v>
      </c>
      <c r="J110" s="57" t="s">
        <v>21</v>
      </c>
      <c r="K110" s="49" t="s">
        <v>859</v>
      </c>
      <c r="L110" s="32" t="s">
        <v>415</v>
      </c>
      <c r="M110" s="138" t="s">
        <v>416</v>
      </c>
      <c r="N110" s="136" t="s">
        <v>417</v>
      </c>
      <c r="O110" s="31" t="s">
        <v>418</v>
      </c>
      <c r="P110" s="1"/>
      <c r="AA110" s="59"/>
      <c r="AB110" s="59"/>
      <c r="AC110" s="59"/>
      <c r="AD110" s="60"/>
    </row>
    <row r="111" spans="1:30" ht="201.75" customHeight="1" thickBot="1" x14ac:dyDescent="0.35">
      <c r="C111" s="18" t="s">
        <v>31</v>
      </c>
      <c r="D111" s="124" t="s">
        <v>599</v>
      </c>
      <c r="E111" s="123" t="s">
        <v>750</v>
      </c>
      <c r="F111" s="41" t="s">
        <v>419</v>
      </c>
      <c r="G111" s="42" t="s">
        <v>19</v>
      </c>
      <c r="H111" s="43" t="s">
        <v>20</v>
      </c>
      <c r="I111" s="44" t="s">
        <v>751</v>
      </c>
      <c r="J111" s="43" t="s">
        <v>21</v>
      </c>
      <c r="K111" s="44" t="s">
        <v>856</v>
      </c>
      <c r="L111" s="135" t="s">
        <v>752</v>
      </c>
      <c r="M111" s="139" t="s">
        <v>753</v>
      </c>
      <c r="N111" s="137" t="s">
        <v>417</v>
      </c>
      <c r="O111" s="6" t="s">
        <v>420</v>
      </c>
      <c r="P111" s="1"/>
      <c r="Q111" s="1"/>
      <c r="R111" s="1"/>
      <c r="S111" s="1"/>
      <c r="T111" s="1"/>
      <c r="U111" s="1"/>
      <c r="V111" s="1"/>
      <c r="W111" s="1"/>
      <c r="X111" s="1"/>
      <c r="Y111" s="1"/>
      <c r="Z111" s="1"/>
      <c r="AA111" s="7"/>
      <c r="AB111" s="7"/>
      <c r="AC111" s="7"/>
      <c r="AD111" s="8"/>
    </row>
    <row r="112" spans="1:30" ht="14.4" x14ac:dyDescent="0.3">
      <c r="AA112" s="61"/>
      <c r="AB112" s="61"/>
      <c r="AC112" s="61"/>
      <c r="AD112" s="61"/>
    </row>
    <row r="113" spans="27:30" ht="14.4" x14ac:dyDescent="0.3">
      <c r="AA113" s="61"/>
      <c r="AB113" s="61"/>
      <c r="AC113" s="61"/>
      <c r="AD113" s="61"/>
    </row>
    <row r="114" spans="27:30" ht="14.4" x14ac:dyDescent="0.3">
      <c r="AA114" s="61"/>
      <c r="AB114" s="61"/>
      <c r="AC114" s="61"/>
      <c r="AD114" s="61"/>
    </row>
    <row r="115" spans="27:30" ht="14.4" x14ac:dyDescent="0.3">
      <c r="AA115" s="61"/>
      <c r="AB115" s="61"/>
      <c r="AC115" s="61"/>
      <c r="AD115" s="61"/>
    </row>
    <row r="116" spans="27:30" ht="14.4" x14ac:dyDescent="0.3">
      <c r="AA116" s="61"/>
      <c r="AB116" s="61"/>
      <c r="AC116" s="61"/>
      <c r="AD116" s="61"/>
    </row>
    <row r="117" spans="27:30" ht="14.4" x14ac:dyDescent="0.3">
      <c r="AA117" s="61"/>
      <c r="AB117" s="61"/>
      <c r="AC117" s="61"/>
      <c r="AD117" s="61"/>
    </row>
    <row r="118" spans="27:30" ht="14.4" x14ac:dyDescent="0.3">
      <c r="AA118" s="61"/>
      <c r="AB118" s="61"/>
      <c r="AC118" s="61"/>
      <c r="AD118" s="61"/>
    </row>
    <row r="119" spans="27:30" ht="14.4" x14ac:dyDescent="0.3">
      <c r="AA119" s="61"/>
      <c r="AB119" s="61"/>
      <c r="AC119" s="61"/>
      <c r="AD119" s="61"/>
    </row>
    <row r="120" spans="27:30" ht="14.4" x14ac:dyDescent="0.3"/>
    <row r="121" spans="27:30" ht="16.05" customHeight="1" x14ac:dyDescent="0.3"/>
    <row r="122" spans="27:30" ht="15" customHeight="1" x14ac:dyDescent="0.3"/>
    <row r="123" spans="27:30" ht="15" customHeight="1" x14ac:dyDescent="0.3"/>
    <row r="124" spans="27:30" ht="15" customHeight="1" x14ac:dyDescent="0.3"/>
    <row r="125" spans="27:30" ht="15" customHeight="1" x14ac:dyDescent="0.3"/>
    <row r="126" spans="27:30" ht="15" customHeight="1" x14ac:dyDescent="0.3"/>
    <row r="127" spans="27:30" ht="15" customHeight="1" x14ac:dyDescent="0.3"/>
    <row r="128" spans="27:30" ht="15" customHeight="1" x14ac:dyDescent="0.3"/>
    <row r="129" spans="10:10" ht="15" customHeight="1" x14ac:dyDescent="0.3"/>
    <row r="139" spans="10:10" ht="163.19999999999999" customHeight="1" x14ac:dyDescent="0.3">
      <c r="J139" s="1" t="s">
        <v>421</v>
      </c>
    </row>
  </sheetData>
  <mergeCells count="11">
    <mergeCell ref="C7:O8"/>
    <mergeCell ref="C9:C10"/>
    <mergeCell ref="D9:D10"/>
    <mergeCell ref="E9:M9"/>
    <mergeCell ref="N9:N10"/>
    <mergeCell ref="O9:O10"/>
    <mergeCell ref="N1:N2"/>
    <mergeCell ref="O1:O2"/>
    <mergeCell ref="C4:O4"/>
    <mergeCell ref="C5:O5"/>
    <mergeCell ref="C6:O6"/>
  </mergeCells>
  <printOptions horizontalCentered="1"/>
  <pageMargins left="0.19685" right="0.59055100000000005" top="0.19685" bottom="0.19685" header="0.19685" footer="0.1968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5507C-689D-1542-812A-772AAEA01937}">
  <dimension ref="A2:X119"/>
  <sheetViews>
    <sheetView view="pageBreakPreview" topLeftCell="F95" zoomScaleNormal="31" zoomScalePageLayoutView="50" workbookViewId="0">
      <selection activeCell="J98" sqref="J98"/>
    </sheetView>
  </sheetViews>
  <sheetFormatPr baseColWidth="10" defaultColWidth="11.5" defaultRowHeight="14.4" x14ac:dyDescent="0.3"/>
  <cols>
    <col min="1" max="2" width="8.69921875" style="62" customWidth="1"/>
    <col min="3" max="3" width="29" style="62" customWidth="1"/>
    <col min="4" max="4" width="44.796875" style="62" customWidth="1"/>
    <col min="5" max="5" width="29" style="62" customWidth="1"/>
    <col min="6" max="6" width="48.19921875" style="62" customWidth="1"/>
    <col min="7" max="7" width="47" style="62" customWidth="1"/>
    <col min="8" max="10" width="21.296875" style="62" customWidth="1"/>
    <col min="11" max="22" width="13.296875" style="62" customWidth="1"/>
    <col min="23" max="16384" width="11.5" style="62"/>
  </cols>
  <sheetData>
    <row r="2" spans="1:24" ht="15" thickBot="1" x14ac:dyDescent="0.35"/>
    <row r="3" spans="1:24" x14ac:dyDescent="0.3">
      <c r="C3" s="63"/>
      <c r="D3" s="64"/>
      <c r="E3" s="64"/>
      <c r="F3" s="64"/>
      <c r="G3" s="64"/>
      <c r="H3" s="64"/>
      <c r="I3" s="64"/>
      <c r="J3" s="64"/>
      <c r="K3" s="64"/>
      <c r="L3" s="64"/>
      <c r="M3" s="64"/>
      <c r="N3" s="64"/>
      <c r="O3" s="64"/>
      <c r="P3" s="64"/>
      <c r="Q3" s="64"/>
      <c r="R3" s="64"/>
      <c r="S3" s="64"/>
      <c r="T3" s="64"/>
      <c r="U3" s="64"/>
      <c r="V3" s="65"/>
    </row>
    <row r="4" spans="1:24" ht="23.25" customHeight="1" x14ac:dyDescent="0.3">
      <c r="C4" s="66"/>
      <c r="H4" s="375"/>
      <c r="I4" s="375"/>
      <c r="J4" s="375"/>
      <c r="K4" s="375"/>
      <c r="L4" s="375"/>
      <c r="M4" s="375"/>
      <c r="V4" s="67"/>
    </row>
    <row r="5" spans="1:24" ht="23.25" customHeight="1" x14ac:dyDescent="0.3">
      <c r="C5" s="66"/>
      <c r="H5" s="375"/>
      <c r="I5" s="375"/>
      <c r="J5" s="375"/>
      <c r="K5" s="375"/>
      <c r="L5" s="375"/>
      <c r="M5" s="375"/>
      <c r="N5" s="375"/>
      <c r="O5" s="375"/>
      <c r="P5" s="375"/>
      <c r="V5" s="67"/>
    </row>
    <row r="6" spans="1:24" ht="24" customHeight="1" x14ac:dyDescent="0.3">
      <c r="C6" s="66"/>
      <c r="H6" s="378"/>
      <c r="I6" s="378"/>
      <c r="J6" s="378"/>
      <c r="K6" s="378"/>
      <c r="L6" s="378"/>
      <c r="M6" s="378"/>
      <c r="N6" s="378"/>
      <c r="O6" s="378"/>
      <c r="P6" s="378"/>
      <c r="V6" s="67"/>
    </row>
    <row r="7" spans="1:24" ht="23.25" customHeight="1" x14ac:dyDescent="0.3">
      <c r="C7" s="66"/>
      <c r="H7" s="375"/>
      <c r="I7" s="375"/>
      <c r="J7" s="375"/>
      <c r="K7" s="375"/>
      <c r="L7" s="375"/>
      <c r="M7" s="375"/>
      <c r="N7" s="375"/>
      <c r="O7" s="308"/>
      <c r="P7" s="308"/>
      <c r="V7" s="67"/>
    </row>
    <row r="8" spans="1:24" ht="15" thickBot="1" x14ac:dyDescent="0.35">
      <c r="C8" s="68"/>
      <c r="D8" s="69"/>
      <c r="E8" s="69"/>
      <c r="F8" s="69"/>
      <c r="G8" s="69"/>
      <c r="H8" s="69"/>
      <c r="I8" s="69"/>
      <c r="J8" s="69"/>
      <c r="K8" s="69"/>
      <c r="L8" s="69"/>
      <c r="M8" s="69"/>
      <c r="N8" s="69"/>
      <c r="O8" s="69"/>
      <c r="P8" s="69"/>
      <c r="Q8" s="69"/>
      <c r="R8" s="69"/>
      <c r="S8" s="69"/>
      <c r="T8" s="69"/>
      <c r="U8" s="69"/>
      <c r="V8" s="70"/>
    </row>
    <row r="9" spans="1:24" s="93" customFormat="1" ht="15" customHeight="1" x14ac:dyDescent="0.3">
      <c r="A9" s="62"/>
      <c r="B9" s="62"/>
      <c r="C9" s="426" t="s">
        <v>641</v>
      </c>
      <c r="D9" s="427"/>
      <c r="E9" s="427"/>
      <c r="F9" s="427"/>
      <c r="G9" s="427"/>
      <c r="H9" s="427"/>
      <c r="I9" s="427"/>
      <c r="J9" s="427"/>
      <c r="K9" s="427"/>
      <c r="L9" s="427"/>
      <c r="M9" s="427"/>
      <c r="N9" s="427"/>
      <c r="O9" s="427"/>
      <c r="P9" s="427"/>
      <c r="Q9" s="427"/>
      <c r="R9" s="427"/>
      <c r="S9" s="427"/>
      <c r="T9" s="427"/>
      <c r="U9" s="427"/>
      <c r="V9" s="428"/>
      <c r="W9" s="62"/>
      <c r="X9" s="62"/>
    </row>
    <row r="10" spans="1:24" s="93" customFormat="1" ht="15" customHeight="1" x14ac:dyDescent="0.3">
      <c r="A10" s="62"/>
      <c r="B10" s="62"/>
      <c r="C10" s="429"/>
      <c r="D10" s="430"/>
      <c r="E10" s="430"/>
      <c r="F10" s="430"/>
      <c r="G10" s="430"/>
      <c r="H10" s="430"/>
      <c r="I10" s="430"/>
      <c r="J10" s="430"/>
      <c r="K10" s="430"/>
      <c r="L10" s="430"/>
      <c r="M10" s="430"/>
      <c r="N10" s="430"/>
      <c r="O10" s="430"/>
      <c r="P10" s="430"/>
      <c r="Q10" s="430"/>
      <c r="R10" s="430"/>
      <c r="S10" s="430"/>
      <c r="T10" s="430"/>
      <c r="U10" s="430"/>
      <c r="V10" s="431"/>
      <c r="W10" s="62"/>
      <c r="X10" s="62"/>
    </row>
    <row r="11" spans="1:24" s="93" customFormat="1" ht="15" customHeight="1" x14ac:dyDescent="0.3">
      <c r="A11" s="62"/>
      <c r="B11" s="62"/>
      <c r="C11" s="429"/>
      <c r="D11" s="430"/>
      <c r="E11" s="430"/>
      <c r="F11" s="430"/>
      <c r="G11" s="430"/>
      <c r="H11" s="430"/>
      <c r="I11" s="430"/>
      <c r="J11" s="430"/>
      <c r="K11" s="430"/>
      <c r="L11" s="430"/>
      <c r="M11" s="430"/>
      <c r="N11" s="430"/>
      <c r="O11" s="430"/>
      <c r="P11" s="430"/>
      <c r="Q11" s="430"/>
      <c r="R11" s="430"/>
      <c r="S11" s="430"/>
      <c r="T11" s="430"/>
      <c r="U11" s="430"/>
      <c r="V11" s="431"/>
      <c r="W11" s="62"/>
      <c r="X11" s="62"/>
    </row>
    <row r="12" spans="1:24" s="93" customFormat="1" ht="15" customHeight="1" x14ac:dyDescent="0.3">
      <c r="A12" s="62"/>
      <c r="B12" s="62"/>
      <c r="C12" s="429"/>
      <c r="D12" s="430"/>
      <c r="E12" s="430"/>
      <c r="F12" s="430"/>
      <c r="G12" s="430"/>
      <c r="H12" s="430"/>
      <c r="I12" s="430"/>
      <c r="J12" s="430"/>
      <c r="K12" s="430"/>
      <c r="L12" s="430"/>
      <c r="M12" s="430"/>
      <c r="N12" s="430"/>
      <c r="O12" s="430"/>
      <c r="P12" s="430"/>
      <c r="Q12" s="430"/>
      <c r="R12" s="430"/>
      <c r="S12" s="430"/>
      <c r="T12" s="430"/>
      <c r="U12" s="430"/>
      <c r="V12" s="431"/>
      <c r="W12" s="62"/>
      <c r="X12" s="62"/>
    </row>
    <row r="13" spans="1:24" s="93" customFormat="1" ht="15" thickBot="1" x14ac:dyDescent="0.35">
      <c r="A13" s="62"/>
      <c r="B13" s="62"/>
      <c r="C13" s="432"/>
      <c r="D13" s="433"/>
      <c r="E13" s="433"/>
      <c r="F13" s="433"/>
      <c r="G13" s="433"/>
      <c r="H13" s="433"/>
      <c r="I13" s="433"/>
      <c r="J13" s="433"/>
      <c r="K13" s="433"/>
      <c r="L13" s="433"/>
      <c r="M13" s="433"/>
      <c r="N13" s="433"/>
      <c r="O13" s="433"/>
      <c r="P13" s="433"/>
      <c r="Q13" s="433"/>
      <c r="R13" s="433"/>
      <c r="S13" s="433"/>
      <c r="T13" s="433"/>
      <c r="U13" s="433"/>
      <c r="V13" s="434"/>
      <c r="W13" s="62"/>
      <c r="X13" s="62"/>
    </row>
    <row r="14" spans="1:24" ht="30" customHeight="1" thickBot="1" x14ac:dyDescent="0.35">
      <c r="C14" s="390" t="s">
        <v>642</v>
      </c>
      <c r="D14" s="391"/>
      <c r="E14" s="391"/>
      <c r="F14" s="391"/>
      <c r="G14" s="391"/>
      <c r="H14" s="394" t="s">
        <v>422</v>
      </c>
      <c r="I14" s="395"/>
      <c r="J14" s="395"/>
      <c r="K14" s="395"/>
      <c r="L14" s="395"/>
      <c r="M14" s="395"/>
      <c r="N14" s="395"/>
      <c r="O14" s="395"/>
      <c r="P14" s="395"/>
      <c r="Q14" s="395"/>
      <c r="R14" s="395"/>
      <c r="S14" s="395"/>
      <c r="T14" s="395"/>
      <c r="U14" s="395"/>
      <c r="V14" s="396"/>
    </row>
    <row r="15" spans="1:24" ht="61.5" customHeight="1" thickBot="1" x14ac:dyDescent="0.35">
      <c r="C15" s="392"/>
      <c r="D15" s="393"/>
      <c r="E15" s="393"/>
      <c r="F15" s="393"/>
      <c r="G15" s="393"/>
      <c r="H15" s="397" t="s">
        <v>423</v>
      </c>
      <c r="I15" s="398"/>
      <c r="J15" s="399"/>
      <c r="K15" s="400" t="s">
        <v>424</v>
      </c>
      <c r="L15" s="401"/>
      <c r="M15" s="401"/>
      <c r="N15" s="401"/>
      <c r="O15" s="401"/>
      <c r="P15" s="401"/>
      <c r="Q15" s="401"/>
      <c r="R15" s="401"/>
      <c r="S15" s="401"/>
      <c r="T15" s="401"/>
      <c r="U15" s="401"/>
      <c r="V15" s="402"/>
    </row>
    <row r="16" spans="1:24" ht="40.5" customHeight="1" x14ac:dyDescent="0.3">
      <c r="C16" s="403" t="s">
        <v>425</v>
      </c>
      <c r="D16" s="420" t="s">
        <v>426</v>
      </c>
      <c r="E16" s="424" t="s">
        <v>456</v>
      </c>
      <c r="F16" s="422" t="s">
        <v>527</v>
      </c>
      <c r="G16" s="405" t="s">
        <v>964</v>
      </c>
      <c r="H16" s="410" t="s">
        <v>447</v>
      </c>
      <c r="I16" s="412" t="s">
        <v>448</v>
      </c>
      <c r="J16" s="414" t="s">
        <v>449</v>
      </c>
      <c r="K16" s="416">
        <v>2025</v>
      </c>
      <c r="L16" s="417"/>
      <c r="M16" s="418"/>
      <c r="N16" s="419"/>
      <c r="O16" s="408">
        <v>2026</v>
      </c>
      <c r="P16" s="409"/>
      <c r="Q16" s="409"/>
      <c r="R16" s="409"/>
      <c r="S16" s="406">
        <v>2027</v>
      </c>
      <c r="T16" s="406"/>
      <c r="U16" s="406"/>
      <c r="V16" s="407"/>
    </row>
    <row r="17" spans="3:22" x14ac:dyDescent="0.3">
      <c r="C17" s="404"/>
      <c r="D17" s="421"/>
      <c r="E17" s="425"/>
      <c r="F17" s="423"/>
      <c r="G17" s="405"/>
      <c r="H17" s="411"/>
      <c r="I17" s="413"/>
      <c r="J17" s="415"/>
      <c r="K17" s="307" t="s">
        <v>427</v>
      </c>
      <c r="L17" s="291" t="s">
        <v>428</v>
      </c>
      <c r="M17" s="71" t="s">
        <v>429</v>
      </c>
      <c r="N17" s="71" t="s">
        <v>430</v>
      </c>
      <c r="O17" s="72" t="s">
        <v>427</v>
      </c>
      <c r="P17" s="72" t="s">
        <v>428</v>
      </c>
      <c r="Q17" s="72" t="s">
        <v>429</v>
      </c>
      <c r="R17" s="73" t="s">
        <v>430</v>
      </c>
      <c r="S17" s="71" t="s">
        <v>427</v>
      </c>
      <c r="T17" s="71" t="s">
        <v>428</v>
      </c>
      <c r="U17" s="71" t="s">
        <v>429</v>
      </c>
      <c r="V17" s="74" t="s">
        <v>430</v>
      </c>
    </row>
    <row r="18" spans="3:22" ht="325.2" customHeight="1" x14ac:dyDescent="0.3">
      <c r="C18" s="261" t="s">
        <v>643</v>
      </c>
      <c r="D18" s="334" t="s">
        <v>633</v>
      </c>
      <c r="E18" s="333" t="s">
        <v>634</v>
      </c>
      <c r="F18" s="262" t="s">
        <v>644</v>
      </c>
      <c r="G18" s="263" t="s">
        <v>645</v>
      </c>
      <c r="H18" s="264" t="s">
        <v>646</v>
      </c>
      <c r="I18" s="265" t="s">
        <v>646</v>
      </c>
      <c r="J18" s="266">
        <v>0.85780000000000001</v>
      </c>
      <c r="K18" s="267" t="s">
        <v>646</v>
      </c>
      <c r="L18" s="268" t="s">
        <v>646</v>
      </c>
      <c r="M18" s="268" t="s">
        <v>646</v>
      </c>
      <c r="N18" s="268" t="s">
        <v>646</v>
      </c>
      <c r="O18" s="269" t="s">
        <v>646</v>
      </c>
      <c r="P18" s="269" t="s">
        <v>646</v>
      </c>
      <c r="Q18" s="269" t="s">
        <v>646</v>
      </c>
      <c r="R18" s="269" t="s">
        <v>646</v>
      </c>
      <c r="S18" s="268" t="s">
        <v>646</v>
      </c>
      <c r="T18" s="268" t="s">
        <v>646</v>
      </c>
      <c r="U18" s="268" t="s">
        <v>646</v>
      </c>
      <c r="V18" s="270">
        <v>0.85780000000000001</v>
      </c>
    </row>
    <row r="19" spans="3:22" ht="202.95" customHeight="1" x14ac:dyDescent="0.3">
      <c r="C19" s="271" t="s">
        <v>18</v>
      </c>
      <c r="D19" s="335" t="s">
        <v>647</v>
      </c>
      <c r="E19" s="312" t="s">
        <v>684</v>
      </c>
      <c r="F19" s="281" t="s">
        <v>457</v>
      </c>
      <c r="G19" s="282" t="s">
        <v>458</v>
      </c>
      <c r="H19" s="75">
        <f>SUM(K19:N19)</f>
        <v>39192</v>
      </c>
      <c r="I19" s="76">
        <f>SUM(O19:R19)</f>
        <v>37617</v>
      </c>
      <c r="J19" s="77">
        <f>SUM(S19:V19)</f>
        <v>37623</v>
      </c>
      <c r="K19" s="78">
        <v>9076</v>
      </c>
      <c r="L19" s="79">
        <v>7981</v>
      </c>
      <c r="M19" s="79">
        <v>11086</v>
      </c>
      <c r="N19" s="79">
        <v>11049</v>
      </c>
      <c r="O19" s="80">
        <v>7691</v>
      </c>
      <c r="P19" s="80">
        <v>7724</v>
      </c>
      <c r="Q19" s="80">
        <v>11102</v>
      </c>
      <c r="R19" s="80">
        <v>11100</v>
      </c>
      <c r="S19" s="79">
        <v>7724</v>
      </c>
      <c r="T19" s="79">
        <v>7681</v>
      </c>
      <c r="U19" s="79">
        <v>11119</v>
      </c>
      <c r="V19" s="81">
        <v>11099</v>
      </c>
    </row>
    <row r="20" spans="3:22" ht="85.05" customHeight="1" x14ac:dyDescent="0.3">
      <c r="C20" s="186" t="s">
        <v>24</v>
      </c>
      <c r="D20" s="336" t="s">
        <v>25</v>
      </c>
      <c r="E20" s="198" t="s">
        <v>26</v>
      </c>
      <c r="F20" s="275" t="s">
        <v>459</v>
      </c>
      <c r="G20" s="318" t="s">
        <v>458</v>
      </c>
      <c r="H20" s="320">
        <v>24</v>
      </c>
      <c r="I20" s="76">
        <v>24</v>
      </c>
      <c r="J20" s="83">
        <v>24</v>
      </c>
      <c r="K20" s="84">
        <v>6</v>
      </c>
      <c r="L20" s="79">
        <v>6</v>
      </c>
      <c r="M20" s="79">
        <v>6</v>
      </c>
      <c r="N20" s="79">
        <v>6</v>
      </c>
      <c r="O20" s="80">
        <v>6</v>
      </c>
      <c r="P20" s="80">
        <v>6</v>
      </c>
      <c r="Q20" s="80">
        <v>6</v>
      </c>
      <c r="R20" s="80">
        <v>6</v>
      </c>
      <c r="S20" s="79">
        <v>6</v>
      </c>
      <c r="T20" s="79">
        <v>6</v>
      </c>
      <c r="U20" s="79">
        <v>6</v>
      </c>
      <c r="V20" s="81">
        <v>6</v>
      </c>
    </row>
    <row r="21" spans="3:22" ht="85.05" customHeight="1" x14ac:dyDescent="0.3">
      <c r="C21" s="18" t="s">
        <v>31</v>
      </c>
      <c r="D21" s="327" t="s">
        <v>32</v>
      </c>
      <c r="E21" s="117" t="s">
        <v>33</v>
      </c>
      <c r="F21" s="96" t="s">
        <v>459</v>
      </c>
      <c r="G21" s="319" t="s">
        <v>458</v>
      </c>
      <c r="H21" s="320">
        <v>24</v>
      </c>
      <c r="I21" s="76">
        <v>24</v>
      </c>
      <c r="J21" s="83">
        <v>24</v>
      </c>
      <c r="K21" s="84">
        <v>6</v>
      </c>
      <c r="L21" s="79">
        <v>6</v>
      </c>
      <c r="M21" s="79">
        <v>6</v>
      </c>
      <c r="N21" s="79">
        <v>6</v>
      </c>
      <c r="O21" s="80">
        <v>6</v>
      </c>
      <c r="P21" s="80">
        <v>6</v>
      </c>
      <c r="Q21" s="80">
        <v>6</v>
      </c>
      <c r="R21" s="80">
        <v>6</v>
      </c>
      <c r="S21" s="79">
        <v>6</v>
      </c>
      <c r="T21" s="79">
        <v>6</v>
      </c>
      <c r="U21" s="79">
        <v>6</v>
      </c>
      <c r="V21" s="81">
        <v>6</v>
      </c>
    </row>
    <row r="22" spans="3:22" ht="85.05" customHeight="1" x14ac:dyDescent="0.3">
      <c r="C22" s="186" t="s">
        <v>36</v>
      </c>
      <c r="D22" s="326" t="s">
        <v>37</v>
      </c>
      <c r="E22" s="204" t="s">
        <v>683</v>
      </c>
      <c r="F22" s="275" t="s">
        <v>460</v>
      </c>
      <c r="G22" s="276" t="s">
        <v>461</v>
      </c>
      <c r="H22" s="82">
        <v>108</v>
      </c>
      <c r="I22" s="76">
        <v>108</v>
      </c>
      <c r="J22" s="83">
        <v>98</v>
      </c>
      <c r="K22" s="84">
        <v>19</v>
      </c>
      <c r="L22" s="79">
        <v>27</v>
      </c>
      <c r="M22" s="79">
        <v>33</v>
      </c>
      <c r="N22" s="79">
        <v>29</v>
      </c>
      <c r="O22" s="80">
        <v>24</v>
      </c>
      <c r="P22" s="80">
        <v>27</v>
      </c>
      <c r="Q22" s="80">
        <v>29</v>
      </c>
      <c r="R22" s="80">
        <v>28</v>
      </c>
      <c r="S22" s="79">
        <v>24</v>
      </c>
      <c r="T22" s="79">
        <v>17</v>
      </c>
      <c r="U22" s="79">
        <v>29</v>
      </c>
      <c r="V22" s="81">
        <v>28</v>
      </c>
    </row>
    <row r="23" spans="3:22" ht="85.05" customHeight="1" x14ac:dyDescent="0.3">
      <c r="C23" s="18" t="s">
        <v>31</v>
      </c>
      <c r="D23" s="327" t="s">
        <v>42</v>
      </c>
      <c r="E23" s="209" t="s">
        <v>43</v>
      </c>
      <c r="F23" s="96" t="s">
        <v>460</v>
      </c>
      <c r="G23" s="97" t="s">
        <v>462</v>
      </c>
      <c r="H23" s="82">
        <v>31</v>
      </c>
      <c r="I23" s="76">
        <v>36</v>
      </c>
      <c r="J23" s="83">
        <v>32</v>
      </c>
      <c r="K23" s="84">
        <v>3</v>
      </c>
      <c r="L23" s="79">
        <v>7</v>
      </c>
      <c r="M23" s="79">
        <v>7</v>
      </c>
      <c r="N23" s="79">
        <v>14</v>
      </c>
      <c r="O23" s="80">
        <v>9</v>
      </c>
      <c r="P23" s="80">
        <v>7</v>
      </c>
      <c r="Q23" s="80">
        <v>7</v>
      </c>
      <c r="R23" s="80">
        <v>13</v>
      </c>
      <c r="S23" s="79">
        <v>9</v>
      </c>
      <c r="T23" s="79">
        <v>3</v>
      </c>
      <c r="U23" s="79">
        <v>7</v>
      </c>
      <c r="V23" s="81">
        <v>13</v>
      </c>
    </row>
    <row r="24" spans="3:22" ht="85.05" customHeight="1" x14ac:dyDescent="0.3">
      <c r="C24" s="18" t="s">
        <v>31</v>
      </c>
      <c r="D24" s="327" t="s">
        <v>48</v>
      </c>
      <c r="E24" s="209" t="s">
        <v>49</v>
      </c>
      <c r="F24" s="96" t="s">
        <v>460</v>
      </c>
      <c r="G24" s="97" t="s">
        <v>463</v>
      </c>
      <c r="H24" s="82">
        <v>69</v>
      </c>
      <c r="I24" s="76">
        <v>64</v>
      </c>
      <c r="J24" s="83">
        <v>58</v>
      </c>
      <c r="K24" s="84">
        <v>16</v>
      </c>
      <c r="L24" s="79">
        <v>20</v>
      </c>
      <c r="M24" s="79">
        <v>19</v>
      </c>
      <c r="N24" s="79">
        <v>14</v>
      </c>
      <c r="O24" s="80">
        <v>15</v>
      </c>
      <c r="P24" s="80">
        <v>20</v>
      </c>
      <c r="Q24" s="80">
        <v>15</v>
      </c>
      <c r="R24" s="80">
        <v>14</v>
      </c>
      <c r="S24" s="79">
        <v>15</v>
      </c>
      <c r="T24" s="79">
        <v>14</v>
      </c>
      <c r="U24" s="79">
        <v>15</v>
      </c>
      <c r="V24" s="81">
        <v>14</v>
      </c>
    </row>
    <row r="25" spans="3:22" ht="85.05" customHeight="1" x14ac:dyDescent="0.3">
      <c r="C25" s="18" t="s">
        <v>31</v>
      </c>
      <c r="D25" s="337" t="s">
        <v>54</v>
      </c>
      <c r="E25" s="209" t="s">
        <v>55</v>
      </c>
      <c r="F25" s="96" t="s">
        <v>460</v>
      </c>
      <c r="G25" s="97" t="s">
        <v>461</v>
      </c>
      <c r="H25" s="82">
        <v>8</v>
      </c>
      <c r="I25" s="76">
        <v>8</v>
      </c>
      <c r="J25" s="83">
        <v>8</v>
      </c>
      <c r="K25" s="84">
        <v>0</v>
      </c>
      <c r="L25" s="79">
        <v>0</v>
      </c>
      <c r="M25" s="79">
        <v>7</v>
      </c>
      <c r="N25" s="79">
        <v>1</v>
      </c>
      <c r="O25" s="80">
        <v>0</v>
      </c>
      <c r="P25" s="80">
        <v>0</v>
      </c>
      <c r="Q25" s="80">
        <v>7</v>
      </c>
      <c r="R25" s="80">
        <v>1</v>
      </c>
      <c r="S25" s="79">
        <v>0</v>
      </c>
      <c r="T25" s="79">
        <v>0</v>
      </c>
      <c r="U25" s="79">
        <v>7</v>
      </c>
      <c r="V25" s="81">
        <v>1</v>
      </c>
    </row>
    <row r="26" spans="3:22" ht="85.05" customHeight="1" x14ac:dyDescent="0.3">
      <c r="C26" s="186" t="s">
        <v>60</v>
      </c>
      <c r="D26" s="328" t="s">
        <v>61</v>
      </c>
      <c r="E26" s="204" t="s">
        <v>62</v>
      </c>
      <c r="F26" s="277" t="s">
        <v>459</v>
      </c>
      <c r="G26" s="276" t="s">
        <v>464</v>
      </c>
      <c r="H26" s="317">
        <v>1</v>
      </c>
      <c r="I26" s="76">
        <v>0</v>
      </c>
      <c r="J26" s="83">
        <v>0</v>
      </c>
      <c r="K26" s="84">
        <v>0</v>
      </c>
      <c r="L26" s="79">
        <v>0</v>
      </c>
      <c r="M26" s="79">
        <v>1</v>
      </c>
      <c r="N26" s="79">
        <v>0</v>
      </c>
      <c r="O26" s="80">
        <v>0</v>
      </c>
      <c r="P26" s="80">
        <v>0</v>
      </c>
      <c r="Q26" s="80">
        <v>0</v>
      </c>
      <c r="R26" s="80">
        <v>0</v>
      </c>
      <c r="S26" s="79">
        <v>0</v>
      </c>
      <c r="T26" s="79">
        <v>0</v>
      </c>
      <c r="U26" s="79">
        <v>0</v>
      </c>
      <c r="V26" s="81">
        <v>0</v>
      </c>
    </row>
    <row r="27" spans="3:22" ht="85.05" customHeight="1" x14ac:dyDescent="0.3">
      <c r="C27" s="18" t="s">
        <v>31</v>
      </c>
      <c r="D27" s="327" t="s">
        <v>66</v>
      </c>
      <c r="E27" s="118" t="s">
        <v>67</v>
      </c>
      <c r="F27" s="98" t="s">
        <v>459</v>
      </c>
      <c r="G27" s="99" t="s">
        <v>465</v>
      </c>
      <c r="H27" s="317">
        <v>1</v>
      </c>
      <c r="I27" s="76">
        <v>0</v>
      </c>
      <c r="J27" s="83">
        <v>0</v>
      </c>
      <c r="K27" s="84">
        <v>0</v>
      </c>
      <c r="L27" s="79">
        <v>0</v>
      </c>
      <c r="M27" s="79">
        <v>1</v>
      </c>
      <c r="N27" s="79">
        <v>0</v>
      </c>
      <c r="O27" s="80">
        <v>0</v>
      </c>
      <c r="P27" s="80">
        <v>0</v>
      </c>
      <c r="Q27" s="80">
        <v>0</v>
      </c>
      <c r="R27" s="80">
        <v>0</v>
      </c>
      <c r="S27" s="79">
        <v>0</v>
      </c>
      <c r="T27" s="79">
        <v>0</v>
      </c>
      <c r="U27" s="79">
        <v>0</v>
      </c>
      <c r="V27" s="81">
        <v>0</v>
      </c>
    </row>
    <row r="28" spans="3:22" ht="85.05" customHeight="1" x14ac:dyDescent="0.3">
      <c r="C28" s="186" t="s">
        <v>70</v>
      </c>
      <c r="D28" s="338" t="s">
        <v>71</v>
      </c>
      <c r="E28" s="204" t="s">
        <v>434</v>
      </c>
      <c r="F28" s="277" t="s">
        <v>459</v>
      </c>
      <c r="G28" s="276" t="s">
        <v>466</v>
      </c>
      <c r="H28" s="317">
        <v>233</v>
      </c>
      <c r="I28" s="76">
        <v>232</v>
      </c>
      <c r="J28" s="83">
        <v>202</v>
      </c>
      <c r="K28" s="84">
        <v>42</v>
      </c>
      <c r="L28" s="79">
        <v>63</v>
      </c>
      <c r="M28" s="79">
        <v>72</v>
      </c>
      <c r="N28" s="79">
        <v>56</v>
      </c>
      <c r="O28" s="80">
        <v>44</v>
      </c>
      <c r="P28" s="80">
        <v>63</v>
      </c>
      <c r="Q28" s="80">
        <v>57</v>
      </c>
      <c r="R28" s="80">
        <v>68</v>
      </c>
      <c r="S28" s="79">
        <v>61</v>
      </c>
      <c r="T28" s="79">
        <v>35</v>
      </c>
      <c r="U28" s="79">
        <v>58</v>
      </c>
      <c r="V28" s="81">
        <v>48</v>
      </c>
    </row>
    <row r="29" spans="3:22" ht="85.05" customHeight="1" x14ac:dyDescent="0.3">
      <c r="C29" s="18" t="s">
        <v>31</v>
      </c>
      <c r="D29" s="339" t="s">
        <v>433</v>
      </c>
      <c r="E29" s="118" t="s">
        <v>685</v>
      </c>
      <c r="F29" s="98" t="s">
        <v>459</v>
      </c>
      <c r="G29" s="97" t="s">
        <v>467</v>
      </c>
      <c r="H29" s="317">
        <v>233</v>
      </c>
      <c r="I29" s="76">
        <v>232</v>
      </c>
      <c r="J29" s="83">
        <v>202</v>
      </c>
      <c r="K29" s="84">
        <v>42</v>
      </c>
      <c r="L29" s="79">
        <v>63</v>
      </c>
      <c r="M29" s="79">
        <v>72</v>
      </c>
      <c r="N29" s="79">
        <v>56</v>
      </c>
      <c r="O29" s="80">
        <v>44</v>
      </c>
      <c r="P29" s="80">
        <v>63</v>
      </c>
      <c r="Q29" s="80">
        <v>57</v>
      </c>
      <c r="R29" s="80">
        <v>68</v>
      </c>
      <c r="S29" s="79">
        <v>61</v>
      </c>
      <c r="T29" s="79">
        <v>35</v>
      </c>
      <c r="U29" s="79">
        <v>58</v>
      </c>
      <c r="V29" s="81">
        <v>48</v>
      </c>
    </row>
    <row r="30" spans="3:22" ht="85.05" customHeight="1" x14ac:dyDescent="0.3">
      <c r="C30" s="186" t="s">
        <v>77</v>
      </c>
      <c r="D30" s="328" t="s">
        <v>78</v>
      </c>
      <c r="E30" s="204" t="s">
        <v>687</v>
      </c>
      <c r="F30" s="277" t="s">
        <v>459</v>
      </c>
      <c r="G30" s="276" t="s">
        <v>468</v>
      </c>
      <c r="H30" s="82">
        <v>420</v>
      </c>
      <c r="I30" s="76">
        <v>104</v>
      </c>
      <c r="J30" s="83">
        <v>84</v>
      </c>
      <c r="K30" s="84">
        <v>51</v>
      </c>
      <c r="L30" s="79">
        <v>323</v>
      </c>
      <c r="M30" s="79">
        <v>23</v>
      </c>
      <c r="N30" s="79">
        <v>23</v>
      </c>
      <c r="O30" s="80">
        <v>30</v>
      </c>
      <c r="P30" s="80">
        <v>28</v>
      </c>
      <c r="Q30" s="80">
        <v>23</v>
      </c>
      <c r="R30" s="80">
        <v>23</v>
      </c>
      <c r="S30" s="79">
        <v>30</v>
      </c>
      <c r="T30" s="79">
        <v>8</v>
      </c>
      <c r="U30" s="79">
        <v>23</v>
      </c>
      <c r="V30" s="81">
        <v>23</v>
      </c>
    </row>
    <row r="31" spans="3:22" ht="85.05" customHeight="1" x14ac:dyDescent="0.3">
      <c r="C31" s="18" t="s">
        <v>31</v>
      </c>
      <c r="D31" s="327" t="s">
        <v>82</v>
      </c>
      <c r="E31" s="118" t="s">
        <v>83</v>
      </c>
      <c r="F31" s="98" t="s">
        <v>459</v>
      </c>
      <c r="G31" s="97" t="s">
        <v>468</v>
      </c>
      <c r="H31" s="82">
        <v>406</v>
      </c>
      <c r="I31" s="76">
        <v>80</v>
      </c>
      <c r="J31" s="83">
        <v>60</v>
      </c>
      <c r="K31" s="84">
        <v>51</v>
      </c>
      <c r="L31" s="79">
        <v>315</v>
      </c>
      <c r="M31" s="79">
        <v>20</v>
      </c>
      <c r="N31" s="79">
        <v>20</v>
      </c>
      <c r="O31" s="80">
        <v>20</v>
      </c>
      <c r="P31" s="80">
        <v>20</v>
      </c>
      <c r="Q31" s="80">
        <v>20</v>
      </c>
      <c r="R31" s="80">
        <v>20</v>
      </c>
      <c r="S31" s="79">
        <v>20</v>
      </c>
      <c r="T31" s="79">
        <v>0</v>
      </c>
      <c r="U31" s="79">
        <v>20</v>
      </c>
      <c r="V31" s="81">
        <v>20</v>
      </c>
    </row>
    <row r="32" spans="3:22" ht="85.05" customHeight="1" x14ac:dyDescent="0.3">
      <c r="C32" s="18" t="s">
        <v>31</v>
      </c>
      <c r="D32" s="327" t="s">
        <v>88</v>
      </c>
      <c r="E32" s="118" t="s">
        <v>89</v>
      </c>
      <c r="F32" s="98" t="s">
        <v>459</v>
      </c>
      <c r="G32" s="97" t="s">
        <v>468</v>
      </c>
      <c r="H32" s="82">
        <v>14</v>
      </c>
      <c r="I32" s="76">
        <v>24</v>
      </c>
      <c r="J32" s="83">
        <v>24</v>
      </c>
      <c r="K32" s="84">
        <v>0</v>
      </c>
      <c r="L32" s="79">
        <v>8</v>
      </c>
      <c r="M32" s="79">
        <v>3</v>
      </c>
      <c r="N32" s="79">
        <v>3</v>
      </c>
      <c r="O32" s="80">
        <v>10</v>
      </c>
      <c r="P32" s="80">
        <v>8</v>
      </c>
      <c r="Q32" s="80">
        <v>3</v>
      </c>
      <c r="R32" s="80">
        <v>3</v>
      </c>
      <c r="S32" s="79">
        <v>10</v>
      </c>
      <c r="T32" s="79">
        <v>8</v>
      </c>
      <c r="U32" s="79">
        <v>3</v>
      </c>
      <c r="V32" s="81">
        <v>3</v>
      </c>
    </row>
    <row r="33" spans="3:22" ht="85.05" customHeight="1" x14ac:dyDescent="0.3">
      <c r="C33" s="186" t="s">
        <v>506</v>
      </c>
      <c r="D33" s="326" t="s">
        <v>507</v>
      </c>
      <c r="E33" s="204" t="s">
        <v>661</v>
      </c>
      <c r="F33" s="277" t="s">
        <v>459</v>
      </c>
      <c r="G33" s="276" t="s">
        <v>469</v>
      </c>
      <c r="H33" s="82">
        <v>249</v>
      </c>
      <c r="I33" s="76">
        <v>251</v>
      </c>
      <c r="J33" s="83">
        <v>249</v>
      </c>
      <c r="K33" s="84">
        <v>61</v>
      </c>
      <c r="L33" s="79">
        <v>63</v>
      </c>
      <c r="M33" s="79">
        <v>62</v>
      </c>
      <c r="N33" s="79">
        <v>63</v>
      </c>
      <c r="O33" s="80">
        <v>63</v>
      </c>
      <c r="P33" s="80">
        <v>63</v>
      </c>
      <c r="Q33" s="80">
        <v>62</v>
      </c>
      <c r="R33" s="80">
        <v>63</v>
      </c>
      <c r="S33" s="79">
        <v>63</v>
      </c>
      <c r="T33" s="79">
        <v>61</v>
      </c>
      <c r="U33" s="79">
        <v>62</v>
      </c>
      <c r="V33" s="81">
        <v>63</v>
      </c>
    </row>
    <row r="34" spans="3:22" ht="85.05" customHeight="1" x14ac:dyDescent="0.3">
      <c r="C34" s="18" t="s">
        <v>31</v>
      </c>
      <c r="D34" s="327" t="s">
        <v>508</v>
      </c>
      <c r="E34" s="118" t="s">
        <v>99</v>
      </c>
      <c r="F34" s="98" t="s">
        <v>459</v>
      </c>
      <c r="G34" s="97" t="s">
        <v>469</v>
      </c>
      <c r="H34" s="82">
        <v>240</v>
      </c>
      <c r="I34" s="76">
        <v>240</v>
      </c>
      <c r="J34" s="83">
        <v>240</v>
      </c>
      <c r="K34" s="84">
        <v>60</v>
      </c>
      <c r="L34" s="79">
        <v>60</v>
      </c>
      <c r="M34" s="79">
        <v>60</v>
      </c>
      <c r="N34" s="79">
        <v>60</v>
      </c>
      <c r="O34" s="80">
        <v>60</v>
      </c>
      <c r="P34" s="80">
        <v>60</v>
      </c>
      <c r="Q34" s="80">
        <v>60</v>
      </c>
      <c r="R34" s="80">
        <v>60</v>
      </c>
      <c r="S34" s="84">
        <v>60</v>
      </c>
      <c r="T34" s="79">
        <v>60</v>
      </c>
      <c r="U34" s="79">
        <v>60</v>
      </c>
      <c r="V34" s="81">
        <v>60</v>
      </c>
    </row>
    <row r="35" spans="3:22" ht="85.05" customHeight="1" x14ac:dyDescent="0.3">
      <c r="C35" s="18" t="s">
        <v>31</v>
      </c>
      <c r="D35" s="327" t="s">
        <v>509</v>
      </c>
      <c r="E35" s="118" t="s">
        <v>104</v>
      </c>
      <c r="F35" s="98" t="s">
        <v>459</v>
      </c>
      <c r="G35" s="97" t="s">
        <v>469</v>
      </c>
      <c r="H35" s="82">
        <v>5</v>
      </c>
      <c r="I35" s="76">
        <v>7</v>
      </c>
      <c r="J35" s="83">
        <v>5</v>
      </c>
      <c r="K35" s="84">
        <v>0</v>
      </c>
      <c r="L35" s="79">
        <v>2</v>
      </c>
      <c r="M35" s="79">
        <v>1</v>
      </c>
      <c r="N35" s="79">
        <v>2</v>
      </c>
      <c r="O35" s="80">
        <v>2</v>
      </c>
      <c r="P35" s="80">
        <v>2</v>
      </c>
      <c r="Q35" s="80">
        <v>1</v>
      </c>
      <c r="R35" s="80">
        <v>2</v>
      </c>
      <c r="S35" s="79">
        <v>2</v>
      </c>
      <c r="T35" s="79">
        <v>0</v>
      </c>
      <c r="U35" s="79">
        <v>1</v>
      </c>
      <c r="V35" s="81">
        <v>2</v>
      </c>
    </row>
    <row r="36" spans="3:22" ht="85.05" customHeight="1" x14ac:dyDescent="0.3">
      <c r="C36" s="18" t="s">
        <v>31</v>
      </c>
      <c r="D36" s="337" t="s">
        <v>510</v>
      </c>
      <c r="E36" s="119" t="s">
        <v>106</v>
      </c>
      <c r="F36" s="98" t="s">
        <v>459</v>
      </c>
      <c r="G36" s="97" t="s">
        <v>469</v>
      </c>
      <c r="H36" s="82">
        <v>4</v>
      </c>
      <c r="I36" s="76">
        <v>4</v>
      </c>
      <c r="J36" s="83">
        <v>4</v>
      </c>
      <c r="K36" s="84">
        <v>1</v>
      </c>
      <c r="L36" s="79">
        <v>1</v>
      </c>
      <c r="M36" s="79">
        <v>1</v>
      </c>
      <c r="N36" s="79">
        <v>1</v>
      </c>
      <c r="O36" s="80">
        <v>1</v>
      </c>
      <c r="P36" s="80">
        <v>1</v>
      </c>
      <c r="Q36" s="80">
        <v>1</v>
      </c>
      <c r="R36" s="80">
        <v>1</v>
      </c>
      <c r="S36" s="79">
        <v>1</v>
      </c>
      <c r="T36" s="79">
        <v>1</v>
      </c>
      <c r="U36" s="79">
        <v>1</v>
      </c>
      <c r="V36" s="81">
        <v>1</v>
      </c>
    </row>
    <row r="37" spans="3:22" ht="85.05" customHeight="1" x14ac:dyDescent="0.3">
      <c r="C37" s="186" t="s">
        <v>110</v>
      </c>
      <c r="D37" s="326" t="s">
        <v>511</v>
      </c>
      <c r="E37" s="204" t="s">
        <v>111</v>
      </c>
      <c r="F37" s="277" t="s">
        <v>459</v>
      </c>
      <c r="G37" s="276" t="s">
        <v>470</v>
      </c>
      <c r="H37" s="82">
        <v>74</v>
      </c>
      <c r="I37" s="76">
        <v>68</v>
      </c>
      <c r="J37" s="83">
        <v>68</v>
      </c>
      <c r="K37" s="84">
        <v>23</v>
      </c>
      <c r="L37" s="79">
        <v>17</v>
      </c>
      <c r="M37" s="79">
        <v>17</v>
      </c>
      <c r="N37" s="79">
        <v>17</v>
      </c>
      <c r="O37" s="80">
        <v>17</v>
      </c>
      <c r="P37" s="80">
        <v>17</v>
      </c>
      <c r="Q37" s="80">
        <v>17</v>
      </c>
      <c r="R37" s="80">
        <v>17</v>
      </c>
      <c r="S37" s="79">
        <v>17</v>
      </c>
      <c r="T37" s="79">
        <v>17</v>
      </c>
      <c r="U37" s="79">
        <v>17</v>
      </c>
      <c r="V37" s="81">
        <v>17</v>
      </c>
    </row>
    <row r="38" spans="3:22" ht="85.05" customHeight="1" x14ac:dyDescent="0.3">
      <c r="C38" s="18" t="s">
        <v>31</v>
      </c>
      <c r="D38" s="337" t="s">
        <v>512</v>
      </c>
      <c r="E38" s="119" t="s">
        <v>114</v>
      </c>
      <c r="F38" s="98" t="s">
        <v>459</v>
      </c>
      <c r="G38" s="97" t="s">
        <v>470</v>
      </c>
      <c r="H38" s="82">
        <v>21</v>
      </c>
      <c r="I38" s="76">
        <v>24</v>
      </c>
      <c r="J38" s="83">
        <v>24</v>
      </c>
      <c r="K38" s="84">
        <v>3</v>
      </c>
      <c r="L38" s="79">
        <v>6</v>
      </c>
      <c r="M38" s="79">
        <v>6</v>
      </c>
      <c r="N38" s="79">
        <v>6</v>
      </c>
      <c r="O38" s="80">
        <v>6</v>
      </c>
      <c r="P38" s="80">
        <v>6</v>
      </c>
      <c r="Q38" s="80">
        <v>6</v>
      </c>
      <c r="R38" s="80">
        <v>6</v>
      </c>
      <c r="S38" s="79">
        <v>6</v>
      </c>
      <c r="T38" s="79">
        <v>6</v>
      </c>
      <c r="U38" s="79">
        <v>6</v>
      </c>
      <c r="V38" s="81">
        <v>6</v>
      </c>
    </row>
    <row r="39" spans="3:22" ht="85.05" customHeight="1" x14ac:dyDescent="0.3">
      <c r="C39" s="18" t="s">
        <v>31</v>
      </c>
      <c r="D39" s="337" t="s">
        <v>513</v>
      </c>
      <c r="E39" s="119" t="s">
        <v>688</v>
      </c>
      <c r="F39" s="98" t="s">
        <v>459</v>
      </c>
      <c r="G39" s="97" t="s">
        <v>470</v>
      </c>
      <c r="H39" s="82">
        <v>53</v>
      </c>
      <c r="I39" s="76">
        <v>44</v>
      </c>
      <c r="J39" s="83">
        <v>44</v>
      </c>
      <c r="K39" s="84">
        <v>20</v>
      </c>
      <c r="L39" s="79">
        <v>11</v>
      </c>
      <c r="M39" s="79">
        <v>11</v>
      </c>
      <c r="N39" s="79">
        <v>11</v>
      </c>
      <c r="O39" s="80">
        <v>11</v>
      </c>
      <c r="P39" s="80">
        <v>11</v>
      </c>
      <c r="Q39" s="80">
        <v>11</v>
      </c>
      <c r="R39" s="80">
        <v>11</v>
      </c>
      <c r="S39" s="79">
        <v>11</v>
      </c>
      <c r="T39" s="79">
        <v>11</v>
      </c>
      <c r="U39" s="79">
        <v>11</v>
      </c>
      <c r="V39" s="81">
        <v>11</v>
      </c>
    </row>
    <row r="40" spans="3:22" ht="85.05" customHeight="1" x14ac:dyDescent="0.3">
      <c r="C40" s="186" t="s">
        <v>122</v>
      </c>
      <c r="D40" s="328" t="s">
        <v>514</v>
      </c>
      <c r="E40" s="204" t="s">
        <v>123</v>
      </c>
      <c r="F40" s="277" t="s">
        <v>459</v>
      </c>
      <c r="G40" s="276" t="s">
        <v>471</v>
      </c>
      <c r="H40" s="317">
        <v>3</v>
      </c>
      <c r="I40" s="76">
        <v>4</v>
      </c>
      <c r="J40" s="83">
        <v>4</v>
      </c>
      <c r="K40" s="84">
        <v>0</v>
      </c>
      <c r="L40" s="79">
        <v>1</v>
      </c>
      <c r="M40" s="79">
        <v>1</v>
      </c>
      <c r="N40" s="79">
        <v>1</v>
      </c>
      <c r="O40" s="80">
        <v>1</v>
      </c>
      <c r="P40" s="80">
        <v>1</v>
      </c>
      <c r="Q40" s="80">
        <v>1</v>
      </c>
      <c r="R40" s="80">
        <v>1</v>
      </c>
      <c r="S40" s="79">
        <v>1</v>
      </c>
      <c r="T40" s="79">
        <v>1</v>
      </c>
      <c r="U40" s="79">
        <v>1</v>
      </c>
      <c r="V40" s="81">
        <v>1</v>
      </c>
    </row>
    <row r="41" spans="3:22" ht="85.05" customHeight="1" x14ac:dyDescent="0.3">
      <c r="C41" s="18" t="s">
        <v>31</v>
      </c>
      <c r="D41" s="327" t="s">
        <v>515</v>
      </c>
      <c r="E41" s="118" t="s">
        <v>435</v>
      </c>
      <c r="F41" s="98" t="s">
        <v>459</v>
      </c>
      <c r="G41" s="97" t="s">
        <v>472</v>
      </c>
      <c r="H41" s="317">
        <v>3</v>
      </c>
      <c r="I41" s="76">
        <v>4</v>
      </c>
      <c r="J41" s="83">
        <v>4</v>
      </c>
      <c r="K41" s="84">
        <v>0</v>
      </c>
      <c r="L41" s="79">
        <v>1</v>
      </c>
      <c r="M41" s="79">
        <v>1</v>
      </c>
      <c r="N41" s="79">
        <v>1</v>
      </c>
      <c r="O41" s="80">
        <v>1</v>
      </c>
      <c r="P41" s="80">
        <v>1</v>
      </c>
      <c r="Q41" s="80">
        <v>1</v>
      </c>
      <c r="R41" s="80">
        <v>1</v>
      </c>
      <c r="S41" s="79">
        <v>1</v>
      </c>
      <c r="T41" s="79">
        <v>1</v>
      </c>
      <c r="U41" s="79">
        <v>1</v>
      </c>
      <c r="V41" s="81">
        <v>1</v>
      </c>
    </row>
    <row r="42" spans="3:22" ht="85.05" customHeight="1" x14ac:dyDescent="0.3">
      <c r="C42" s="186" t="s">
        <v>130</v>
      </c>
      <c r="D42" s="328" t="s">
        <v>516</v>
      </c>
      <c r="E42" s="204" t="s">
        <v>131</v>
      </c>
      <c r="F42" s="277" t="s">
        <v>459</v>
      </c>
      <c r="G42" s="276" t="s">
        <v>473</v>
      </c>
      <c r="H42" s="317">
        <v>6</v>
      </c>
      <c r="I42" s="76">
        <v>6</v>
      </c>
      <c r="J42" s="83">
        <v>6</v>
      </c>
      <c r="K42" s="84">
        <v>2</v>
      </c>
      <c r="L42" s="79">
        <v>1</v>
      </c>
      <c r="M42" s="79">
        <v>2</v>
      </c>
      <c r="N42" s="79">
        <v>1</v>
      </c>
      <c r="O42" s="80">
        <v>2</v>
      </c>
      <c r="P42" s="80">
        <v>1</v>
      </c>
      <c r="Q42" s="80">
        <v>2</v>
      </c>
      <c r="R42" s="80">
        <v>1</v>
      </c>
      <c r="S42" s="79">
        <v>2</v>
      </c>
      <c r="T42" s="79">
        <v>1</v>
      </c>
      <c r="U42" s="79">
        <v>2</v>
      </c>
      <c r="V42" s="81">
        <v>1</v>
      </c>
    </row>
    <row r="43" spans="3:22" ht="85.05" customHeight="1" x14ac:dyDescent="0.3">
      <c r="C43" s="18" t="s">
        <v>31</v>
      </c>
      <c r="D43" s="327" t="s">
        <v>517</v>
      </c>
      <c r="E43" s="118" t="s">
        <v>135</v>
      </c>
      <c r="F43" s="98" t="s">
        <v>459</v>
      </c>
      <c r="G43" s="97" t="s">
        <v>474</v>
      </c>
      <c r="H43" s="317">
        <v>2</v>
      </c>
      <c r="I43" s="76">
        <v>2</v>
      </c>
      <c r="J43" s="83">
        <v>2</v>
      </c>
      <c r="K43" s="84">
        <v>1</v>
      </c>
      <c r="L43" s="79">
        <v>0</v>
      </c>
      <c r="M43" s="79">
        <v>1</v>
      </c>
      <c r="N43" s="79">
        <v>0</v>
      </c>
      <c r="O43" s="80">
        <v>1</v>
      </c>
      <c r="P43" s="80">
        <v>0</v>
      </c>
      <c r="Q43" s="80">
        <v>1</v>
      </c>
      <c r="R43" s="80">
        <v>0</v>
      </c>
      <c r="S43" s="79">
        <v>1</v>
      </c>
      <c r="T43" s="79">
        <v>0</v>
      </c>
      <c r="U43" s="79">
        <v>1</v>
      </c>
      <c r="V43" s="81">
        <v>0</v>
      </c>
    </row>
    <row r="44" spans="3:22" ht="85.05" customHeight="1" x14ac:dyDescent="0.3">
      <c r="C44" s="18" t="s">
        <v>31</v>
      </c>
      <c r="D44" s="327" t="s">
        <v>518</v>
      </c>
      <c r="E44" s="118" t="s">
        <v>139</v>
      </c>
      <c r="F44" s="98" t="s">
        <v>459</v>
      </c>
      <c r="G44" s="97" t="s">
        <v>474</v>
      </c>
      <c r="H44" s="317">
        <v>4</v>
      </c>
      <c r="I44" s="76">
        <v>4</v>
      </c>
      <c r="J44" s="83">
        <v>4</v>
      </c>
      <c r="K44" s="84">
        <v>1</v>
      </c>
      <c r="L44" s="79">
        <v>1</v>
      </c>
      <c r="M44" s="79">
        <v>1</v>
      </c>
      <c r="N44" s="79">
        <v>1</v>
      </c>
      <c r="O44" s="80">
        <v>1</v>
      </c>
      <c r="P44" s="80">
        <v>1</v>
      </c>
      <c r="Q44" s="80">
        <v>1</v>
      </c>
      <c r="R44" s="80">
        <v>1</v>
      </c>
      <c r="S44" s="79">
        <v>1</v>
      </c>
      <c r="T44" s="79">
        <v>1</v>
      </c>
      <c r="U44" s="79">
        <v>1</v>
      </c>
      <c r="V44" s="81">
        <v>1</v>
      </c>
    </row>
    <row r="45" spans="3:22" ht="85.05" customHeight="1" x14ac:dyDescent="0.3">
      <c r="C45" s="186" t="s">
        <v>146</v>
      </c>
      <c r="D45" s="328" t="s">
        <v>519</v>
      </c>
      <c r="E45" s="204" t="s">
        <v>689</v>
      </c>
      <c r="F45" s="277" t="s">
        <v>459</v>
      </c>
      <c r="G45" s="276" t="s">
        <v>475</v>
      </c>
      <c r="H45" s="82">
        <v>94</v>
      </c>
      <c r="I45" s="76">
        <v>78</v>
      </c>
      <c r="J45" s="83">
        <v>78</v>
      </c>
      <c r="K45" s="84">
        <v>31</v>
      </c>
      <c r="L45" s="79">
        <v>24</v>
      </c>
      <c r="M45" s="79">
        <v>23</v>
      </c>
      <c r="N45" s="79">
        <v>16</v>
      </c>
      <c r="O45" s="80">
        <v>15</v>
      </c>
      <c r="P45" s="80">
        <v>24</v>
      </c>
      <c r="Q45" s="80">
        <v>23</v>
      </c>
      <c r="R45" s="80">
        <v>16</v>
      </c>
      <c r="S45" s="84">
        <v>15</v>
      </c>
      <c r="T45" s="79">
        <v>24</v>
      </c>
      <c r="U45" s="79">
        <v>23</v>
      </c>
      <c r="V45" s="81">
        <v>16</v>
      </c>
    </row>
    <row r="46" spans="3:22" ht="85.05" customHeight="1" x14ac:dyDescent="0.3">
      <c r="C46" s="18" t="s">
        <v>31</v>
      </c>
      <c r="D46" s="327" t="s">
        <v>520</v>
      </c>
      <c r="E46" s="118" t="s">
        <v>149</v>
      </c>
      <c r="F46" s="98" t="s">
        <v>459</v>
      </c>
      <c r="G46" s="97" t="s">
        <v>475</v>
      </c>
      <c r="H46" s="82">
        <v>92</v>
      </c>
      <c r="I46" s="76">
        <v>76</v>
      </c>
      <c r="J46" s="83">
        <v>76</v>
      </c>
      <c r="K46" s="84">
        <v>31</v>
      </c>
      <c r="L46" s="79">
        <v>23</v>
      </c>
      <c r="M46" s="79">
        <v>23</v>
      </c>
      <c r="N46" s="79">
        <v>15</v>
      </c>
      <c r="O46" s="80">
        <v>15</v>
      </c>
      <c r="P46" s="80">
        <v>23</v>
      </c>
      <c r="Q46" s="80">
        <v>23</v>
      </c>
      <c r="R46" s="80">
        <v>15</v>
      </c>
      <c r="S46" s="79">
        <v>15</v>
      </c>
      <c r="T46" s="79">
        <v>23</v>
      </c>
      <c r="U46" s="79">
        <v>23</v>
      </c>
      <c r="V46" s="81">
        <v>15</v>
      </c>
    </row>
    <row r="47" spans="3:22" ht="85.05" customHeight="1" x14ac:dyDescent="0.3">
      <c r="C47" s="18" t="s">
        <v>31</v>
      </c>
      <c r="D47" s="327" t="s">
        <v>521</v>
      </c>
      <c r="E47" s="118" t="s">
        <v>152</v>
      </c>
      <c r="F47" s="98" t="s">
        <v>459</v>
      </c>
      <c r="G47" s="97" t="s">
        <v>475</v>
      </c>
      <c r="H47" s="82">
        <v>2</v>
      </c>
      <c r="I47" s="76">
        <v>2</v>
      </c>
      <c r="J47" s="83">
        <v>2</v>
      </c>
      <c r="K47" s="84">
        <v>0</v>
      </c>
      <c r="L47" s="79">
        <v>1</v>
      </c>
      <c r="M47" s="79">
        <v>0</v>
      </c>
      <c r="N47" s="79">
        <v>1</v>
      </c>
      <c r="O47" s="80">
        <v>0</v>
      </c>
      <c r="P47" s="80">
        <v>1</v>
      </c>
      <c r="Q47" s="80">
        <v>0</v>
      </c>
      <c r="R47" s="80">
        <v>1</v>
      </c>
      <c r="S47" s="79">
        <v>0</v>
      </c>
      <c r="T47" s="79">
        <v>1</v>
      </c>
      <c r="U47" s="79">
        <v>0</v>
      </c>
      <c r="V47" s="81">
        <v>1</v>
      </c>
    </row>
    <row r="48" spans="3:22" ht="85.05" customHeight="1" x14ac:dyDescent="0.3">
      <c r="C48" s="186" t="s">
        <v>158</v>
      </c>
      <c r="D48" s="328" t="s">
        <v>603</v>
      </c>
      <c r="E48" s="204" t="s">
        <v>159</v>
      </c>
      <c r="F48" s="277" t="s">
        <v>459</v>
      </c>
      <c r="G48" s="276" t="s">
        <v>476</v>
      </c>
      <c r="H48" s="82">
        <v>1</v>
      </c>
      <c r="I48" s="76">
        <v>1</v>
      </c>
      <c r="J48" s="83">
        <v>1</v>
      </c>
      <c r="K48" s="84">
        <v>0</v>
      </c>
      <c r="L48" s="79">
        <v>1</v>
      </c>
      <c r="M48" s="79">
        <v>0</v>
      </c>
      <c r="N48" s="79">
        <v>0</v>
      </c>
      <c r="O48" s="80">
        <v>0</v>
      </c>
      <c r="P48" s="80">
        <v>1</v>
      </c>
      <c r="Q48" s="80">
        <v>0</v>
      </c>
      <c r="R48" s="80">
        <v>0</v>
      </c>
      <c r="S48" s="84">
        <v>0</v>
      </c>
      <c r="T48" s="79">
        <v>1</v>
      </c>
      <c r="U48" s="79">
        <v>0</v>
      </c>
      <c r="V48" s="81">
        <v>0</v>
      </c>
    </row>
    <row r="49" spans="3:22" ht="85.05" customHeight="1" x14ac:dyDescent="0.3">
      <c r="C49" s="12" t="s">
        <v>31</v>
      </c>
      <c r="D49" s="327" t="s">
        <v>605</v>
      </c>
      <c r="E49" s="118" t="s">
        <v>691</v>
      </c>
      <c r="F49" s="98" t="s">
        <v>459</v>
      </c>
      <c r="G49" s="97" t="s">
        <v>651</v>
      </c>
      <c r="H49" s="82">
        <v>1</v>
      </c>
      <c r="I49" s="76">
        <v>1</v>
      </c>
      <c r="J49" s="83">
        <v>1</v>
      </c>
      <c r="K49" s="84">
        <v>0</v>
      </c>
      <c r="L49" s="79">
        <v>1</v>
      </c>
      <c r="M49" s="79">
        <v>0</v>
      </c>
      <c r="N49" s="79">
        <v>0</v>
      </c>
      <c r="O49" s="80">
        <v>0</v>
      </c>
      <c r="P49" s="80">
        <v>1</v>
      </c>
      <c r="Q49" s="80">
        <v>0</v>
      </c>
      <c r="R49" s="80">
        <v>0</v>
      </c>
      <c r="S49" s="84">
        <v>0</v>
      </c>
      <c r="T49" s="79">
        <v>1</v>
      </c>
      <c r="U49" s="79">
        <v>0</v>
      </c>
      <c r="V49" s="81">
        <v>0</v>
      </c>
    </row>
    <row r="50" spans="3:22" ht="85.05" customHeight="1" x14ac:dyDescent="0.3">
      <c r="C50" s="186" t="s">
        <v>600</v>
      </c>
      <c r="D50" s="328" t="s">
        <v>606</v>
      </c>
      <c r="E50" s="204" t="s">
        <v>696</v>
      </c>
      <c r="F50" s="277" t="s">
        <v>459</v>
      </c>
      <c r="G50" s="276" t="s">
        <v>476</v>
      </c>
      <c r="H50" s="82">
        <v>65</v>
      </c>
      <c r="I50" s="76">
        <v>60</v>
      </c>
      <c r="J50" s="83">
        <v>60</v>
      </c>
      <c r="K50" s="84">
        <v>20</v>
      </c>
      <c r="L50" s="79">
        <v>15</v>
      </c>
      <c r="M50" s="79">
        <v>15</v>
      </c>
      <c r="N50" s="79">
        <v>15</v>
      </c>
      <c r="O50" s="80">
        <v>15</v>
      </c>
      <c r="P50" s="80">
        <v>15</v>
      </c>
      <c r="Q50" s="80">
        <v>15</v>
      </c>
      <c r="R50" s="80">
        <v>15</v>
      </c>
      <c r="S50" s="84">
        <v>15</v>
      </c>
      <c r="T50" s="79">
        <v>15</v>
      </c>
      <c r="U50" s="79">
        <v>15</v>
      </c>
      <c r="V50" s="81">
        <v>15</v>
      </c>
    </row>
    <row r="51" spans="3:22" ht="85.05" customHeight="1" x14ac:dyDescent="0.3">
      <c r="C51" s="18" t="s">
        <v>31</v>
      </c>
      <c r="D51" s="327" t="s">
        <v>540</v>
      </c>
      <c r="E51" s="118" t="s">
        <v>700</v>
      </c>
      <c r="F51" s="98" t="s">
        <v>459</v>
      </c>
      <c r="G51" s="97" t="s">
        <v>477</v>
      </c>
      <c r="H51" s="82">
        <v>65</v>
      </c>
      <c r="I51" s="76">
        <v>60</v>
      </c>
      <c r="J51" s="83">
        <v>60</v>
      </c>
      <c r="K51" s="84">
        <v>20</v>
      </c>
      <c r="L51" s="79">
        <v>15</v>
      </c>
      <c r="M51" s="79">
        <v>15</v>
      </c>
      <c r="N51" s="79">
        <v>15</v>
      </c>
      <c r="O51" s="80">
        <v>15</v>
      </c>
      <c r="P51" s="80">
        <v>15</v>
      </c>
      <c r="Q51" s="80">
        <v>15</v>
      </c>
      <c r="R51" s="80">
        <v>15</v>
      </c>
      <c r="S51" s="84">
        <v>15</v>
      </c>
      <c r="T51" s="79">
        <v>15</v>
      </c>
      <c r="U51" s="79">
        <v>15</v>
      </c>
      <c r="V51" s="81">
        <v>15</v>
      </c>
    </row>
    <row r="52" spans="3:22" ht="85.05" customHeight="1" x14ac:dyDescent="0.3">
      <c r="C52" s="224" t="s">
        <v>165</v>
      </c>
      <c r="D52" s="340" t="s">
        <v>541</v>
      </c>
      <c r="E52" s="204" t="s">
        <v>166</v>
      </c>
      <c r="F52" s="277" t="s">
        <v>459</v>
      </c>
      <c r="G52" s="283" t="s">
        <v>478</v>
      </c>
      <c r="H52" s="82">
        <v>126</v>
      </c>
      <c r="I52" s="76">
        <v>95</v>
      </c>
      <c r="J52" s="83">
        <v>95</v>
      </c>
      <c r="K52" s="84">
        <v>54</v>
      </c>
      <c r="L52" s="79">
        <v>24</v>
      </c>
      <c r="M52" s="79">
        <v>24</v>
      </c>
      <c r="N52" s="79">
        <v>24</v>
      </c>
      <c r="O52" s="80">
        <v>23</v>
      </c>
      <c r="P52" s="80">
        <v>24</v>
      </c>
      <c r="Q52" s="80">
        <v>24</v>
      </c>
      <c r="R52" s="80">
        <v>24</v>
      </c>
      <c r="S52" s="79">
        <v>23</v>
      </c>
      <c r="T52" s="79">
        <v>24</v>
      </c>
      <c r="U52" s="79">
        <v>24</v>
      </c>
      <c r="V52" s="81">
        <v>24</v>
      </c>
    </row>
    <row r="53" spans="3:22" ht="85.05" customHeight="1" x14ac:dyDescent="0.3">
      <c r="C53" s="105" t="s">
        <v>31</v>
      </c>
      <c r="D53" s="341" t="s">
        <v>542</v>
      </c>
      <c r="E53" s="118" t="s">
        <v>171</v>
      </c>
      <c r="F53" s="106" t="s">
        <v>459</v>
      </c>
      <c r="G53" s="107" t="s">
        <v>478</v>
      </c>
      <c r="H53" s="108">
        <v>110</v>
      </c>
      <c r="I53" s="109">
        <v>80</v>
      </c>
      <c r="J53" s="110">
        <v>80</v>
      </c>
      <c r="K53" s="111">
        <v>50</v>
      </c>
      <c r="L53" s="112">
        <v>20</v>
      </c>
      <c r="M53" s="112">
        <v>20</v>
      </c>
      <c r="N53" s="112">
        <v>20</v>
      </c>
      <c r="O53" s="113">
        <v>20</v>
      </c>
      <c r="P53" s="113">
        <v>20</v>
      </c>
      <c r="Q53" s="113">
        <v>20</v>
      </c>
      <c r="R53" s="113">
        <v>20</v>
      </c>
      <c r="S53" s="112">
        <v>20</v>
      </c>
      <c r="T53" s="112">
        <v>20</v>
      </c>
      <c r="U53" s="112">
        <v>20</v>
      </c>
      <c r="V53" s="114">
        <v>20</v>
      </c>
    </row>
    <row r="54" spans="3:22" ht="85.05" customHeight="1" x14ac:dyDescent="0.3">
      <c r="C54" s="18" t="s">
        <v>31</v>
      </c>
      <c r="D54" s="331" t="s">
        <v>543</v>
      </c>
      <c r="E54" s="118" t="s">
        <v>704</v>
      </c>
      <c r="F54" s="98" t="s">
        <v>459</v>
      </c>
      <c r="G54" s="97" t="s">
        <v>478</v>
      </c>
      <c r="H54" s="82">
        <v>16</v>
      </c>
      <c r="I54" s="76">
        <v>15</v>
      </c>
      <c r="J54" s="83">
        <v>15</v>
      </c>
      <c r="K54" s="84">
        <v>4</v>
      </c>
      <c r="L54" s="79">
        <v>4</v>
      </c>
      <c r="M54" s="79">
        <v>4</v>
      </c>
      <c r="N54" s="79">
        <v>4</v>
      </c>
      <c r="O54" s="80">
        <v>3</v>
      </c>
      <c r="P54" s="80">
        <v>4</v>
      </c>
      <c r="Q54" s="80">
        <v>4</v>
      </c>
      <c r="R54" s="80">
        <v>4</v>
      </c>
      <c r="S54" s="84">
        <v>3</v>
      </c>
      <c r="T54" s="79">
        <v>4</v>
      </c>
      <c r="U54" s="79">
        <v>4</v>
      </c>
      <c r="V54" s="81">
        <v>4</v>
      </c>
    </row>
    <row r="55" spans="3:22" ht="85.05" customHeight="1" x14ac:dyDescent="0.3">
      <c r="C55" s="186" t="s">
        <v>177</v>
      </c>
      <c r="D55" s="328" t="s">
        <v>544</v>
      </c>
      <c r="E55" s="204" t="s">
        <v>662</v>
      </c>
      <c r="F55" s="277" t="s">
        <v>459</v>
      </c>
      <c r="G55" s="276" t="s">
        <v>479</v>
      </c>
      <c r="H55" s="82">
        <v>57</v>
      </c>
      <c r="I55" s="76">
        <v>45</v>
      </c>
      <c r="J55" s="83">
        <v>45</v>
      </c>
      <c r="K55" s="84">
        <v>22</v>
      </c>
      <c r="L55" s="79">
        <v>12</v>
      </c>
      <c r="M55" s="79">
        <v>13</v>
      </c>
      <c r="N55" s="79">
        <v>10</v>
      </c>
      <c r="O55" s="80">
        <v>6</v>
      </c>
      <c r="P55" s="80">
        <v>15</v>
      </c>
      <c r="Q55" s="80">
        <v>14</v>
      </c>
      <c r="R55" s="80">
        <v>10</v>
      </c>
      <c r="S55" s="84">
        <v>6</v>
      </c>
      <c r="T55" s="79">
        <v>15</v>
      </c>
      <c r="U55" s="79">
        <v>14</v>
      </c>
      <c r="V55" s="81">
        <v>10</v>
      </c>
    </row>
    <row r="56" spans="3:22" ht="85.05" customHeight="1" x14ac:dyDescent="0.3">
      <c r="C56" s="18" t="s">
        <v>31</v>
      </c>
      <c r="D56" s="332" t="s">
        <v>545</v>
      </c>
      <c r="E56" s="125" t="s">
        <v>665</v>
      </c>
      <c r="F56" s="98" t="s">
        <v>459</v>
      </c>
      <c r="G56" s="99" t="s">
        <v>479</v>
      </c>
      <c r="H56" s="82">
        <v>57</v>
      </c>
      <c r="I56" s="76">
        <v>45</v>
      </c>
      <c r="J56" s="83">
        <v>45</v>
      </c>
      <c r="K56" s="84">
        <v>22</v>
      </c>
      <c r="L56" s="79">
        <v>12</v>
      </c>
      <c r="M56" s="79">
        <v>13</v>
      </c>
      <c r="N56" s="79">
        <v>10</v>
      </c>
      <c r="O56" s="80">
        <v>6</v>
      </c>
      <c r="P56" s="80">
        <v>15</v>
      </c>
      <c r="Q56" s="80">
        <v>14</v>
      </c>
      <c r="R56" s="80">
        <v>10</v>
      </c>
      <c r="S56" s="84">
        <v>6</v>
      </c>
      <c r="T56" s="79">
        <v>15</v>
      </c>
      <c r="U56" s="79">
        <v>14</v>
      </c>
      <c r="V56" s="81">
        <v>10</v>
      </c>
    </row>
    <row r="57" spans="3:22" ht="85.05" customHeight="1" x14ac:dyDescent="0.3">
      <c r="C57" s="186" t="s">
        <v>183</v>
      </c>
      <c r="D57" s="326" t="s">
        <v>546</v>
      </c>
      <c r="E57" s="198" t="s">
        <v>707</v>
      </c>
      <c r="F57" s="278" t="s">
        <v>480</v>
      </c>
      <c r="G57" s="276" t="s">
        <v>528</v>
      </c>
      <c r="H57" s="82">
        <v>16</v>
      </c>
      <c r="I57" s="76">
        <v>16</v>
      </c>
      <c r="J57" s="83">
        <v>16</v>
      </c>
      <c r="K57" s="84">
        <v>6</v>
      </c>
      <c r="L57" s="79">
        <v>3</v>
      </c>
      <c r="M57" s="79">
        <v>7</v>
      </c>
      <c r="N57" s="79">
        <v>0</v>
      </c>
      <c r="O57" s="80">
        <v>4</v>
      </c>
      <c r="P57" s="80">
        <v>4</v>
      </c>
      <c r="Q57" s="80">
        <v>7</v>
      </c>
      <c r="R57" s="80">
        <v>1</v>
      </c>
      <c r="S57" s="79">
        <v>4</v>
      </c>
      <c r="T57" s="79">
        <v>4</v>
      </c>
      <c r="U57" s="79">
        <v>7</v>
      </c>
      <c r="V57" s="81">
        <v>1</v>
      </c>
    </row>
    <row r="58" spans="3:22" ht="85.05" customHeight="1" x14ac:dyDescent="0.3">
      <c r="C58" s="18" t="s">
        <v>31</v>
      </c>
      <c r="D58" s="327" t="s">
        <v>547</v>
      </c>
      <c r="E58" s="117" t="s">
        <v>617</v>
      </c>
      <c r="F58" s="98" t="s">
        <v>480</v>
      </c>
      <c r="G58" s="99" t="s">
        <v>528</v>
      </c>
      <c r="H58" s="285">
        <v>12</v>
      </c>
      <c r="I58" s="292">
        <v>12</v>
      </c>
      <c r="J58" s="293">
        <v>12</v>
      </c>
      <c r="K58" s="294">
        <v>6</v>
      </c>
      <c r="L58" s="295">
        <v>3</v>
      </c>
      <c r="M58" s="295">
        <v>3</v>
      </c>
      <c r="N58" s="295">
        <v>0</v>
      </c>
      <c r="O58" s="296">
        <v>4</v>
      </c>
      <c r="P58" s="296">
        <v>4</v>
      </c>
      <c r="Q58" s="296">
        <v>3</v>
      </c>
      <c r="R58" s="296">
        <v>1</v>
      </c>
      <c r="S58" s="295">
        <v>4</v>
      </c>
      <c r="T58" s="295">
        <v>4</v>
      </c>
      <c r="U58" s="295">
        <v>3</v>
      </c>
      <c r="V58" s="297">
        <v>1</v>
      </c>
    </row>
    <row r="59" spans="3:22" ht="85.05" customHeight="1" x14ac:dyDescent="0.3">
      <c r="C59" s="95" t="s">
        <v>31</v>
      </c>
      <c r="D59" s="342" t="s">
        <v>548</v>
      </c>
      <c r="E59" s="127" t="s">
        <v>819</v>
      </c>
      <c r="F59" s="98" t="s">
        <v>480</v>
      </c>
      <c r="G59" s="99" t="s">
        <v>528</v>
      </c>
      <c r="H59" s="317">
        <v>4</v>
      </c>
      <c r="I59" s="76">
        <v>4</v>
      </c>
      <c r="J59" s="83">
        <v>4</v>
      </c>
      <c r="K59" s="84">
        <v>0</v>
      </c>
      <c r="L59" s="79">
        <v>0</v>
      </c>
      <c r="M59" s="79">
        <v>4</v>
      </c>
      <c r="N59" s="79">
        <v>0</v>
      </c>
      <c r="O59" s="86">
        <v>0</v>
      </c>
      <c r="P59" s="90">
        <v>0</v>
      </c>
      <c r="Q59" s="90">
        <v>4</v>
      </c>
      <c r="R59" s="90">
        <v>0</v>
      </c>
      <c r="S59" s="84">
        <v>0</v>
      </c>
      <c r="T59" s="79">
        <v>0</v>
      </c>
      <c r="U59" s="79">
        <v>4</v>
      </c>
      <c r="V59" s="81">
        <v>0</v>
      </c>
    </row>
    <row r="60" spans="3:22" ht="85.05" customHeight="1" x14ac:dyDescent="0.3">
      <c r="C60" s="186" t="s">
        <v>188</v>
      </c>
      <c r="D60" s="343" t="s">
        <v>549</v>
      </c>
      <c r="E60" s="225" t="s">
        <v>189</v>
      </c>
      <c r="F60" s="278" t="s">
        <v>481</v>
      </c>
      <c r="G60" s="276" t="s">
        <v>482</v>
      </c>
      <c r="H60" s="317">
        <v>8328</v>
      </c>
      <c r="I60" s="76">
        <v>8328</v>
      </c>
      <c r="J60" s="83">
        <v>8328</v>
      </c>
      <c r="K60" s="111">
        <v>2082</v>
      </c>
      <c r="L60" s="112">
        <v>2082</v>
      </c>
      <c r="M60" s="112">
        <v>2082</v>
      </c>
      <c r="N60" s="112">
        <v>2082</v>
      </c>
      <c r="O60" s="113">
        <v>2082</v>
      </c>
      <c r="P60" s="113">
        <v>2082</v>
      </c>
      <c r="Q60" s="113">
        <v>2082</v>
      </c>
      <c r="R60" s="113">
        <v>2082</v>
      </c>
      <c r="S60" s="112">
        <v>2082</v>
      </c>
      <c r="T60" s="112">
        <v>2082</v>
      </c>
      <c r="U60" s="112">
        <v>2082</v>
      </c>
      <c r="V60" s="114">
        <v>2082</v>
      </c>
    </row>
    <row r="61" spans="3:22" ht="85.05" customHeight="1" x14ac:dyDescent="0.3">
      <c r="C61" s="300" t="s">
        <v>31</v>
      </c>
      <c r="D61" s="364" t="s">
        <v>820</v>
      </c>
      <c r="E61" s="156" t="s">
        <v>193</v>
      </c>
      <c r="F61" s="301" t="s">
        <v>481</v>
      </c>
      <c r="G61" s="302" t="s">
        <v>482</v>
      </c>
      <c r="H61" s="317">
        <v>8328</v>
      </c>
      <c r="I61" s="109">
        <v>8328</v>
      </c>
      <c r="J61" s="110">
        <v>8328</v>
      </c>
      <c r="K61" s="84">
        <v>2082</v>
      </c>
      <c r="L61" s="79">
        <v>2082</v>
      </c>
      <c r="M61" s="79">
        <v>2082</v>
      </c>
      <c r="N61" s="79">
        <v>2082</v>
      </c>
      <c r="O61" s="80">
        <v>2082</v>
      </c>
      <c r="P61" s="80">
        <v>2082</v>
      </c>
      <c r="Q61" s="80">
        <v>2082</v>
      </c>
      <c r="R61" s="80">
        <v>2082</v>
      </c>
      <c r="S61" s="79">
        <v>2082</v>
      </c>
      <c r="T61" s="79">
        <v>2082</v>
      </c>
      <c r="U61" s="79">
        <v>2082</v>
      </c>
      <c r="V61" s="81">
        <v>2082</v>
      </c>
    </row>
    <row r="62" spans="3:22" ht="85.05" customHeight="1" x14ac:dyDescent="0.3">
      <c r="C62" s="234" t="s">
        <v>196</v>
      </c>
      <c r="D62" s="344" t="s">
        <v>550</v>
      </c>
      <c r="E62" s="236" t="s">
        <v>713</v>
      </c>
      <c r="F62" s="298" t="s">
        <v>481</v>
      </c>
      <c r="G62" s="276" t="s">
        <v>483</v>
      </c>
      <c r="H62" s="317">
        <v>1375</v>
      </c>
      <c r="I62" s="85">
        <v>1472</v>
      </c>
      <c r="J62" s="83">
        <v>1380</v>
      </c>
      <c r="K62" s="84">
        <v>271</v>
      </c>
      <c r="L62" s="84">
        <v>368</v>
      </c>
      <c r="M62" s="84">
        <v>368</v>
      </c>
      <c r="N62" s="84">
        <v>368</v>
      </c>
      <c r="O62" s="86">
        <v>368</v>
      </c>
      <c r="P62" s="86">
        <v>368</v>
      </c>
      <c r="Q62" s="86">
        <v>368</v>
      </c>
      <c r="R62" s="86">
        <v>368</v>
      </c>
      <c r="S62" s="79">
        <v>345</v>
      </c>
      <c r="T62" s="79">
        <v>345</v>
      </c>
      <c r="U62" s="79">
        <v>345</v>
      </c>
      <c r="V62" s="81">
        <v>345</v>
      </c>
    </row>
    <row r="63" spans="3:22" ht="85.05" customHeight="1" x14ac:dyDescent="0.3">
      <c r="C63" s="122" t="s">
        <v>31</v>
      </c>
      <c r="D63" s="345" t="s">
        <v>551</v>
      </c>
      <c r="E63" s="118" t="s">
        <v>523</v>
      </c>
      <c r="F63" s="299" t="s">
        <v>481</v>
      </c>
      <c r="G63" s="97" t="s">
        <v>483</v>
      </c>
      <c r="H63" s="317">
        <v>1375</v>
      </c>
      <c r="I63" s="85">
        <v>1472</v>
      </c>
      <c r="J63" s="83">
        <v>1380</v>
      </c>
      <c r="K63" s="84">
        <v>271</v>
      </c>
      <c r="L63" s="84">
        <v>368</v>
      </c>
      <c r="M63" s="84">
        <v>368</v>
      </c>
      <c r="N63" s="84">
        <v>368</v>
      </c>
      <c r="O63" s="86">
        <v>368</v>
      </c>
      <c r="P63" s="86">
        <v>368</v>
      </c>
      <c r="Q63" s="86">
        <v>368</v>
      </c>
      <c r="R63" s="86">
        <v>368</v>
      </c>
      <c r="S63" s="79">
        <v>345</v>
      </c>
      <c r="T63" s="79">
        <v>345</v>
      </c>
      <c r="U63" s="79">
        <v>345</v>
      </c>
      <c r="V63" s="81">
        <v>345</v>
      </c>
    </row>
    <row r="64" spans="3:22" ht="85.05" customHeight="1" x14ac:dyDescent="0.3">
      <c r="C64" s="186" t="s">
        <v>202</v>
      </c>
      <c r="D64" s="346" t="s">
        <v>552</v>
      </c>
      <c r="E64" s="204" t="s">
        <v>438</v>
      </c>
      <c r="F64" s="298" t="s">
        <v>481</v>
      </c>
      <c r="G64" s="276" t="s">
        <v>484</v>
      </c>
      <c r="H64" s="317">
        <v>20</v>
      </c>
      <c r="I64" s="76">
        <v>20</v>
      </c>
      <c r="J64" s="83">
        <v>20</v>
      </c>
      <c r="K64" s="84">
        <v>6</v>
      </c>
      <c r="L64" s="79">
        <v>6</v>
      </c>
      <c r="M64" s="79">
        <v>4</v>
      </c>
      <c r="N64" s="79">
        <v>4</v>
      </c>
      <c r="O64" s="86">
        <v>6</v>
      </c>
      <c r="P64" s="90">
        <v>6</v>
      </c>
      <c r="Q64" s="90">
        <v>4</v>
      </c>
      <c r="R64" s="90">
        <v>4</v>
      </c>
      <c r="S64" s="79">
        <v>6</v>
      </c>
      <c r="T64" s="79">
        <v>6</v>
      </c>
      <c r="U64" s="79">
        <v>4</v>
      </c>
      <c r="V64" s="81">
        <v>4</v>
      </c>
    </row>
    <row r="65" spans="3:22" ht="85.05" customHeight="1" x14ac:dyDescent="0.3">
      <c r="C65" s="18" t="s">
        <v>31</v>
      </c>
      <c r="D65" s="331" t="s">
        <v>821</v>
      </c>
      <c r="E65" s="360" t="s">
        <v>207</v>
      </c>
      <c r="F65" s="303" t="s">
        <v>481</v>
      </c>
      <c r="G65" s="302" t="s">
        <v>484</v>
      </c>
      <c r="H65" s="317">
        <v>20</v>
      </c>
      <c r="I65" s="76">
        <v>20</v>
      </c>
      <c r="J65" s="83">
        <v>20</v>
      </c>
      <c r="K65" s="84">
        <v>6</v>
      </c>
      <c r="L65" s="79">
        <v>6</v>
      </c>
      <c r="M65" s="79">
        <v>4</v>
      </c>
      <c r="N65" s="79">
        <v>4</v>
      </c>
      <c r="O65" s="86">
        <v>6</v>
      </c>
      <c r="P65" s="90">
        <v>6</v>
      </c>
      <c r="Q65" s="90">
        <v>4</v>
      </c>
      <c r="R65" s="90">
        <v>4</v>
      </c>
      <c r="S65" s="84">
        <v>6</v>
      </c>
      <c r="T65" s="79">
        <v>6</v>
      </c>
      <c r="U65" s="79">
        <v>4</v>
      </c>
      <c r="V65" s="81">
        <v>4</v>
      </c>
    </row>
    <row r="66" spans="3:22" ht="85.05" customHeight="1" x14ac:dyDescent="0.3">
      <c r="C66" s="186" t="s">
        <v>209</v>
      </c>
      <c r="D66" s="356" t="s">
        <v>553</v>
      </c>
      <c r="E66" s="361" t="s">
        <v>210</v>
      </c>
      <c r="F66" s="359" t="s">
        <v>481</v>
      </c>
      <c r="G66" s="276" t="s">
        <v>485</v>
      </c>
      <c r="H66" s="317">
        <v>166</v>
      </c>
      <c r="I66" s="76">
        <v>194</v>
      </c>
      <c r="J66" s="83">
        <v>194</v>
      </c>
      <c r="K66" s="84">
        <v>19</v>
      </c>
      <c r="L66" s="79">
        <v>63</v>
      </c>
      <c r="M66" s="79">
        <v>28</v>
      </c>
      <c r="N66" s="79">
        <v>56</v>
      </c>
      <c r="O66" s="86">
        <v>51</v>
      </c>
      <c r="P66" s="90">
        <v>61</v>
      </c>
      <c r="Q66" s="90">
        <v>27</v>
      </c>
      <c r="R66" s="90">
        <v>55</v>
      </c>
      <c r="S66" s="84">
        <v>51</v>
      </c>
      <c r="T66" s="79">
        <v>61</v>
      </c>
      <c r="U66" s="79">
        <v>27</v>
      </c>
      <c r="V66" s="81">
        <v>55</v>
      </c>
    </row>
    <row r="67" spans="3:22" ht="85.05" customHeight="1" x14ac:dyDescent="0.3">
      <c r="C67" s="352" t="s">
        <v>31</v>
      </c>
      <c r="D67" s="357" t="s">
        <v>822</v>
      </c>
      <c r="E67" s="362" t="s">
        <v>441</v>
      </c>
      <c r="F67" s="353" t="s">
        <v>481</v>
      </c>
      <c r="G67" s="302" t="s">
        <v>486</v>
      </c>
      <c r="H67" s="82">
        <v>152</v>
      </c>
      <c r="I67" s="76">
        <v>190</v>
      </c>
      <c r="J67" s="83">
        <v>190</v>
      </c>
      <c r="K67" s="84">
        <v>12</v>
      </c>
      <c r="L67" s="79">
        <v>60</v>
      </c>
      <c r="M67" s="79">
        <v>26</v>
      </c>
      <c r="N67" s="79">
        <v>54</v>
      </c>
      <c r="O67" s="86">
        <v>50</v>
      </c>
      <c r="P67" s="90">
        <v>60</v>
      </c>
      <c r="Q67" s="90">
        <v>26</v>
      </c>
      <c r="R67" s="90">
        <v>54</v>
      </c>
      <c r="S67" s="84">
        <v>50</v>
      </c>
      <c r="T67" s="79">
        <v>60</v>
      </c>
      <c r="U67" s="79">
        <v>26</v>
      </c>
      <c r="V67" s="81">
        <v>54</v>
      </c>
    </row>
    <row r="68" spans="3:22" ht="85.05" customHeight="1" x14ac:dyDescent="0.3">
      <c r="C68" s="352" t="s">
        <v>31</v>
      </c>
      <c r="D68" s="358" t="s">
        <v>912</v>
      </c>
      <c r="E68" s="363" t="s">
        <v>904</v>
      </c>
      <c r="F68" s="353" t="s">
        <v>481</v>
      </c>
      <c r="G68" s="302" t="s">
        <v>486</v>
      </c>
      <c r="H68" s="82">
        <v>14</v>
      </c>
      <c r="I68" s="76">
        <v>4</v>
      </c>
      <c r="J68" s="83">
        <v>4</v>
      </c>
      <c r="K68" s="84">
        <v>7</v>
      </c>
      <c r="L68" s="79">
        <v>3</v>
      </c>
      <c r="M68" s="79">
        <v>2</v>
      </c>
      <c r="N68" s="79">
        <v>2</v>
      </c>
      <c r="O68" s="86">
        <v>1</v>
      </c>
      <c r="P68" s="90">
        <v>1</v>
      </c>
      <c r="Q68" s="90">
        <v>1</v>
      </c>
      <c r="R68" s="90">
        <v>1</v>
      </c>
      <c r="S68" s="84">
        <v>1</v>
      </c>
      <c r="T68" s="79">
        <v>1</v>
      </c>
      <c r="U68" s="79">
        <v>1</v>
      </c>
      <c r="V68" s="81">
        <v>1</v>
      </c>
    </row>
    <row r="69" spans="3:22" ht="85.05" customHeight="1" x14ac:dyDescent="0.3">
      <c r="C69" s="186" t="s">
        <v>215</v>
      </c>
      <c r="D69" s="354" t="s">
        <v>554</v>
      </c>
      <c r="E69" s="355" t="s">
        <v>716</v>
      </c>
      <c r="F69" s="306" t="s">
        <v>487</v>
      </c>
      <c r="G69" s="304" t="s">
        <v>488</v>
      </c>
      <c r="H69" s="108">
        <v>29</v>
      </c>
      <c r="I69" s="109">
        <v>31</v>
      </c>
      <c r="J69" s="110">
        <v>32</v>
      </c>
      <c r="K69" s="111">
        <v>7</v>
      </c>
      <c r="L69" s="112">
        <v>9</v>
      </c>
      <c r="M69" s="112">
        <v>7</v>
      </c>
      <c r="N69" s="112">
        <v>6</v>
      </c>
      <c r="O69" s="113">
        <v>6</v>
      </c>
      <c r="P69" s="113">
        <v>9</v>
      </c>
      <c r="Q69" s="113">
        <v>8</v>
      </c>
      <c r="R69" s="113">
        <v>8</v>
      </c>
      <c r="S69" s="112">
        <v>6</v>
      </c>
      <c r="T69" s="112">
        <v>9</v>
      </c>
      <c r="U69" s="112">
        <v>7</v>
      </c>
      <c r="V69" s="114">
        <v>10</v>
      </c>
    </row>
    <row r="70" spans="3:22" ht="85.05" customHeight="1" x14ac:dyDescent="0.3">
      <c r="C70" s="95" t="s">
        <v>31</v>
      </c>
      <c r="D70" s="329" t="s">
        <v>555</v>
      </c>
      <c r="E70" s="160" t="s">
        <v>720</v>
      </c>
      <c r="F70" s="305" t="s">
        <v>489</v>
      </c>
      <c r="G70" s="97" t="s">
        <v>488</v>
      </c>
      <c r="H70" s="82">
        <v>29</v>
      </c>
      <c r="I70" s="76">
        <v>31</v>
      </c>
      <c r="J70" s="83">
        <v>32</v>
      </c>
      <c r="K70" s="84">
        <v>7</v>
      </c>
      <c r="L70" s="79">
        <v>9</v>
      </c>
      <c r="M70" s="79">
        <v>7</v>
      </c>
      <c r="N70" s="79">
        <v>6</v>
      </c>
      <c r="O70" s="80">
        <v>6</v>
      </c>
      <c r="P70" s="80">
        <v>9</v>
      </c>
      <c r="Q70" s="80">
        <v>8</v>
      </c>
      <c r="R70" s="80">
        <v>8</v>
      </c>
      <c r="S70" s="79">
        <v>6</v>
      </c>
      <c r="T70" s="79">
        <v>9</v>
      </c>
      <c r="U70" s="79">
        <v>7</v>
      </c>
      <c r="V70" s="81">
        <v>10</v>
      </c>
    </row>
    <row r="71" spans="3:22" ht="85.05" customHeight="1" x14ac:dyDescent="0.3">
      <c r="C71" s="186" t="s">
        <v>221</v>
      </c>
      <c r="D71" s="328" t="s">
        <v>556</v>
      </c>
      <c r="E71" s="253" t="s">
        <v>222</v>
      </c>
      <c r="F71" s="279" t="s">
        <v>487</v>
      </c>
      <c r="G71" s="276" t="s">
        <v>490</v>
      </c>
      <c r="H71" s="104">
        <v>169</v>
      </c>
      <c r="I71" s="76">
        <v>192</v>
      </c>
      <c r="J71" s="83">
        <v>192</v>
      </c>
      <c r="K71" s="84">
        <v>33</v>
      </c>
      <c r="L71" s="79">
        <v>52</v>
      </c>
      <c r="M71" s="79">
        <v>45</v>
      </c>
      <c r="N71" s="79">
        <v>39</v>
      </c>
      <c r="O71" s="86">
        <v>53</v>
      </c>
      <c r="P71" s="90">
        <v>53</v>
      </c>
      <c r="Q71" s="90">
        <v>45</v>
      </c>
      <c r="R71" s="90">
        <v>41</v>
      </c>
      <c r="S71" s="84">
        <v>53</v>
      </c>
      <c r="T71" s="79">
        <v>53</v>
      </c>
      <c r="U71" s="79">
        <v>45</v>
      </c>
      <c r="V71" s="81">
        <v>41</v>
      </c>
    </row>
    <row r="72" spans="3:22" ht="85.05" customHeight="1" x14ac:dyDescent="0.3">
      <c r="C72" s="95" t="s">
        <v>31</v>
      </c>
      <c r="D72" s="337" t="s">
        <v>557</v>
      </c>
      <c r="E72" s="125" t="s">
        <v>226</v>
      </c>
      <c r="F72" s="100" t="s">
        <v>480</v>
      </c>
      <c r="G72" s="97" t="s">
        <v>491</v>
      </c>
      <c r="H72" s="82">
        <v>85</v>
      </c>
      <c r="I72" s="76">
        <v>108</v>
      </c>
      <c r="J72" s="83">
        <v>108</v>
      </c>
      <c r="K72" s="84">
        <v>9</v>
      </c>
      <c r="L72" s="79">
        <v>28</v>
      </c>
      <c r="M72" s="79">
        <v>29</v>
      </c>
      <c r="N72" s="79">
        <v>19</v>
      </c>
      <c r="O72" s="86">
        <v>29</v>
      </c>
      <c r="P72" s="90">
        <v>29</v>
      </c>
      <c r="Q72" s="90">
        <v>29</v>
      </c>
      <c r="R72" s="90">
        <v>21</v>
      </c>
      <c r="S72" s="84">
        <v>29</v>
      </c>
      <c r="T72" s="79">
        <v>29</v>
      </c>
      <c r="U72" s="79">
        <v>29</v>
      </c>
      <c r="V72" s="81">
        <v>21</v>
      </c>
    </row>
    <row r="73" spans="3:22" ht="85.05" customHeight="1" x14ac:dyDescent="0.3">
      <c r="C73" s="18" t="s">
        <v>31</v>
      </c>
      <c r="D73" s="331" t="s">
        <v>558</v>
      </c>
      <c r="E73" s="130" t="s">
        <v>722</v>
      </c>
      <c r="F73" s="100" t="s">
        <v>480</v>
      </c>
      <c r="G73" s="97" t="s">
        <v>492</v>
      </c>
      <c r="H73" s="82">
        <v>84</v>
      </c>
      <c r="I73" s="76">
        <v>84</v>
      </c>
      <c r="J73" s="83">
        <v>84</v>
      </c>
      <c r="K73" s="84">
        <v>24</v>
      </c>
      <c r="L73" s="79">
        <v>24</v>
      </c>
      <c r="M73" s="79">
        <v>16</v>
      </c>
      <c r="N73" s="79">
        <v>20</v>
      </c>
      <c r="O73" s="86">
        <v>24</v>
      </c>
      <c r="P73" s="90">
        <v>24</v>
      </c>
      <c r="Q73" s="90">
        <v>16</v>
      </c>
      <c r="R73" s="90">
        <v>20</v>
      </c>
      <c r="S73" s="84">
        <v>24</v>
      </c>
      <c r="T73" s="79">
        <v>24</v>
      </c>
      <c r="U73" s="79">
        <v>16</v>
      </c>
      <c r="V73" s="81">
        <v>20</v>
      </c>
    </row>
    <row r="74" spans="3:22" ht="85.05" customHeight="1" x14ac:dyDescent="0.3">
      <c r="C74" s="186" t="s">
        <v>236</v>
      </c>
      <c r="D74" s="328" t="s">
        <v>559</v>
      </c>
      <c r="E74" s="204" t="s">
        <v>237</v>
      </c>
      <c r="F74" s="278" t="s">
        <v>480</v>
      </c>
      <c r="G74" s="276" t="s">
        <v>652</v>
      </c>
      <c r="H74" s="82">
        <v>987</v>
      </c>
      <c r="I74" s="76">
        <v>848</v>
      </c>
      <c r="J74" s="83">
        <v>972</v>
      </c>
      <c r="K74" s="84">
        <v>444</v>
      </c>
      <c r="L74" s="79">
        <v>181</v>
      </c>
      <c r="M74" s="79">
        <v>181</v>
      </c>
      <c r="N74" s="79">
        <v>181</v>
      </c>
      <c r="O74" s="80">
        <v>212</v>
      </c>
      <c r="P74" s="80">
        <v>212</v>
      </c>
      <c r="Q74" s="80">
        <v>212</v>
      </c>
      <c r="R74" s="80">
        <v>212</v>
      </c>
      <c r="S74" s="79">
        <v>243</v>
      </c>
      <c r="T74" s="79">
        <v>243</v>
      </c>
      <c r="U74" s="79">
        <v>243</v>
      </c>
      <c r="V74" s="81">
        <v>243</v>
      </c>
    </row>
    <row r="75" spans="3:22" ht="85.05" customHeight="1" x14ac:dyDescent="0.3">
      <c r="C75" s="20" t="s">
        <v>31</v>
      </c>
      <c r="D75" s="337" t="s">
        <v>560</v>
      </c>
      <c r="E75" s="131" t="s">
        <v>726</v>
      </c>
      <c r="F75" s="100" t="s">
        <v>480</v>
      </c>
      <c r="G75" s="97" t="s">
        <v>652</v>
      </c>
      <c r="H75" s="82">
        <v>987</v>
      </c>
      <c r="I75" s="76">
        <v>848</v>
      </c>
      <c r="J75" s="83">
        <v>972</v>
      </c>
      <c r="K75" s="84">
        <v>444</v>
      </c>
      <c r="L75" s="79">
        <v>181</v>
      </c>
      <c r="M75" s="79">
        <v>181</v>
      </c>
      <c r="N75" s="79">
        <v>181</v>
      </c>
      <c r="O75" s="80">
        <v>212</v>
      </c>
      <c r="P75" s="80">
        <v>212</v>
      </c>
      <c r="Q75" s="80">
        <v>212</v>
      </c>
      <c r="R75" s="80">
        <v>212</v>
      </c>
      <c r="S75" s="79">
        <v>243</v>
      </c>
      <c r="T75" s="79">
        <v>243</v>
      </c>
      <c r="U75" s="79">
        <v>243</v>
      </c>
      <c r="V75" s="81">
        <v>243</v>
      </c>
    </row>
    <row r="76" spans="3:22" ht="85.05" customHeight="1" x14ac:dyDescent="0.3">
      <c r="C76" s="186" t="s">
        <v>245</v>
      </c>
      <c r="D76" s="328" t="s">
        <v>561</v>
      </c>
      <c r="E76" s="204" t="s">
        <v>728</v>
      </c>
      <c r="F76" s="278" t="s">
        <v>480</v>
      </c>
      <c r="G76" s="276" t="s">
        <v>493</v>
      </c>
      <c r="H76" s="82">
        <v>49</v>
      </c>
      <c r="I76" s="76">
        <v>40</v>
      </c>
      <c r="J76" s="83">
        <v>40</v>
      </c>
      <c r="K76" s="84">
        <v>19</v>
      </c>
      <c r="L76" s="79">
        <v>10</v>
      </c>
      <c r="M76" s="79">
        <v>10</v>
      </c>
      <c r="N76" s="79">
        <v>10</v>
      </c>
      <c r="O76" s="80">
        <v>10</v>
      </c>
      <c r="P76" s="80">
        <v>10</v>
      </c>
      <c r="Q76" s="80">
        <v>10</v>
      </c>
      <c r="R76" s="80">
        <v>10</v>
      </c>
      <c r="S76" s="79">
        <v>10</v>
      </c>
      <c r="T76" s="79">
        <v>10</v>
      </c>
      <c r="U76" s="79">
        <v>10</v>
      </c>
      <c r="V76" s="81">
        <v>10</v>
      </c>
    </row>
    <row r="77" spans="3:22" ht="85.05" customHeight="1" x14ac:dyDescent="0.3">
      <c r="C77" s="18" t="s">
        <v>31</v>
      </c>
      <c r="D77" s="331" t="s">
        <v>562</v>
      </c>
      <c r="E77" s="118" t="s">
        <v>730</v>
      </c>
      <c r="F77" s="100" t="s">
        <v>480</v>
      </c>
      <c r="G77" s="97" t="s">
        <v>493</v>
      </c>
      <c r="H77" s="82">
        <v>49</v>
      </c>
      <c r="I77" s="76">
        <v>40</v>
      </c>
      <c r="J77" s="83">
        <v>40</v>
      </c>
      <c r="K77" s="84">
        <v>19</v>
      </c>
      <c r="L77" s="79">
        <v>10</v>
      </c>
      <c r="M77" s="79">
        <v>10</v>
      </c>
      <c r="N77" s="79">
        <v>10</v>
      </c>
      <c r="O77" s="80">
        <v>10</v>
      </c>
      <c r="P77" s="80">
        <v>10</v>
      </c>
      <c r="Q77" s="80">
        <v>10</v>
      </c>
      <c r="R77" s="80">
        <v>10</v>
      </c>
      <c r="S77" s="79">
        <v>10</v>
      </c>
      <c r="T77" s="79">
        <v>10</v>
      </c>
      <c r="U77" s="79">
        <v>10</v>
      </c>
      <c r="V77" s="81">
        <v>10</v>
      </c>
    </row>
    <row r="78" spans="3:22" ht="85.05" customHeight="1" x14ac:dyDescent="0.3">
      <c r="C78" s="186" t="s">
        <v>250</v>
      </c>
      <c r="D78" s="328" t="s">
        <v>563</v>
      </c>
      <c r="E78" s="204" t="s">
        <v>251</v>
      </c>
      <c r="F78" s="279" t="s">
        <v>480</v>
      </c>
      <c r="G78" s="276" t="s">
        <v>494</v>
      </c>
      <c r="H78" s="82">
        <v>50</v>
      </c>
      <c r="I78" s="76">
        <v>43</v>
      </c>
      <c r="J78" s="83">
        <v>43</v>
      </c>
      <c r="K78" s="84">
        <v>19</v>
      </c>
      <c r="L78" s="79">
        <v>12</v>
      </c>
      <c r="M78" s="79">
        <v>12</v>
      </c>
      <c r="N78" s="79">
        <v>7</v>
      </c>
      <c r="O78" s="80">
        <v>12</v>
      </c>
      <c r="P78" s="80">
        <v>12</v>
      </c>
      <c r="Q78" s="80">
        <v>12</v>
      </c>
      <c r="R78" s="80">
        <v>7</v>
      </c>
      <c r="S78" s="79">
        <v>12</v>
      </c>
      <c r="T78" s="79">
        <v>12</v>
      </c>
      <c r="U78" s="79">
        <v>12</v>
      </c>
      <c r="V78" s="81">
        <v>7</v>
      </c>
    </row>
    <row r="79" spans="3:22" ht="85.05" customHeight="1" x14ac:dyDescent="0.3">
      <c r="C79" s="18" t="s">
        <v>31</v>
      </c>
      <c r="D79" s="332" t="s">
        <v>564</v>
      </c>
      <c r="E79" s="125" t="s">
        <v>453</v>
      </c>
      <c r="F79" s="100" t="s">
        <v>480</v>
      </c>
      <c r="G79" s="97" t="s">
        <v>495</v>
      </c>
      <c r="H79" s="82">
        <v>41</v>
      </c>
      <c r="I79" s="76">
        <v>35</v>
      </c>
      <c r="J79" s="83">
        <v>35</v>
      </c>
      <c r="K79" s="84">
        <v>16</v>
      </c>
      <c r="L79" s="79">
        <v>10</v>
      </c>
      <c r="M79" s="79">
        <v>10</v>
      </c>
      <c r="N79" s="79">
        <v>5</v>
      </c>
      <c r="O79" s="80">
        <v>10</v>
      </c>
      <c r="P79" s="80">
        <v>10</v>
      </c>
      <c r="Q79" s="80">
        <v>10</v>
      </c>
      <c r="R79" s="80">
        <v>5</v>
      </c>
      <c r="S79" s="79">
        <v>10</v>
      </c>
      <c r="T79" s="79">
        <v>10</v>
      </c>
      <c r="U79" s="79">
        <v>10</v>
      </c>
      <c r="V79" s="81">
        <v>5</v>
      </c>
    </row>
    <row r="80" spans="3:22" ht="85.05" customHeight="1" x14ac:dyDescent="0.3">
      <c r="C80" s="18" t="s">
        <v>31</v>
      </c>
      <c r="D80" s="332" t="s">
        <v>601</v>
      </c>
      <c r="E80" s="125" t="s">
        <v>256</v>
      </c>
      <c r="F80" s="100" t="s">
        <v>480</v>
      </c>
      <c r="G80" s="97" t="s">
        <v>495</v>
      </c>
      <c r="H80" s="82">
        <v>9</v>
      </c>
      <c r="I80" s="76">
        <v>8</v>
      </c>
      <c r="J80" s="83">
        <v>8</v>
      </c>
      <c r="K80" s="84">
        <v>3</v>
      </c>
      <c r="L80" s="79">
        <v>2</v>
      </c>
      <c r="M80" s="79">
        <v>2</v>
      </c>
      <c r="N80" s="79">
        <v>2</v>
      </c>
      <c r="O80" s="80">
        <v>2</v>
      </c>
      <c r="P80" s="80">
        <v>2</v>
      </c>
      <c r="Q80" s="80">
        <v>2</v>
      </c>
      <c r="R80" s="80">
        <v>2</v>
      </c>
      <c r="S80" s="79">
        <v>2</v>
      </c>
      <c r="T80" s="79">
        <v>2</v>
      </c>
      <c r="U80" s="79">
        <v>2</v>
      </c>
      <c r="V80" s="81">
        <v>2</v>
      </c>
    </row>
    <row r="81" spans="1:24" ht="85.05" customHeight="1" x14ac:dyDescent="0.3">
      <c r="C81" s="186" t="s">
        <v>260</v>
      </c>
      <c r="D81" s="326" t="s">
        <v>565</v>
      </c>
      <c r="E81" s="204" t="s">
        <v>261</v>
      </c>
      <c r="F81" s="277" t="s">
        <v>460</v>
      </c>
      <c r="G81" s="276" t="s">
        <v>496</v>
      </c>
      <c r="H81" s="82">
        <v>20</v>
      </c>
      <c r="I81" s="76">
        <v>26</v>
      </c>
      <c r="J81" s="83">
        <v>26</v>
      </c>
      <c r="K81" s="84">
        <v>2</v>
      </c>
      <c r="L81" s="79">
        <v>9</v>
      </c>
      <c r="M81" s="79">
        <v>2</v>
      </c>
      <c r="N81" s="79">
        <v>7</v>
      </c>
      <c r="O81" s="86">
        <v>8</v>
      </c>
      <c r="P81" s="90">
        <v>9</v>
      </c>
      <c r="Q81" s="90">
        <v>2</v>
      </c>
      <c r="R81" s="90">
        <v>7</v>
      </c>
      <c r="S81" s="84">
        <v>8</v>
      </c>
      <c r="T81" s="79">
        <v>9</v>
      </c>
      <c r="U81" s="79">
        <v>2</v>
      </c>
      <c r="V81" s="81">
        <v>7</v>
      </c>
    </row>
    <row r="82" spans="1:24" s="91" customFormat="1" ht="85.05" customHeight="1" x14ac:dyDescent="0.3">
      <c r="A82" s="62"/>
      <c r="B82" s="62"/>
      <c r="C82" s="20" t="s">
        <v>31</v>
      </c>
      <c r="D82" s="330" t="s">
        <v>566</v>
      </c>
      <c r="E82" s="119" t="s">
        <v>732</v>
      </c>
      <c r="F82" s="101" t="s">
        <v>460</v>
      </c>
      <c r="G82" s="97" t="s">
        <v>496</v>
      </c>
      <c r="H82" s="82">
        <v>16</v>
      </c>
      <c r="I82" s="76">
        <v>22</v>
      </c>
      <c r="J82" s="83">
        <v>22</v>
      </c>
      <c r="K82" s="84">
        <v>1</v>
      </c>
      <c r="L82" s="79">
        <v>8</v>
      </c>
      <c r="M82" s="79">
        <v>1</v>
      </c>
      <c r="N82" s="79">
        <v>6</v>
      </c>
      <c r="O82" s="86">
        <v>7</v>
      </c>
      <c r="P82" s="90">
        <v>8</v>
      </c>
      <c r="Q82" s="90">
        <v>1</v>
      </c>
      <c r="R82" s="90">
        <v>6</v>
      </c>
      <c r="S82" s="84">
        <v>7</v>
      </c>
      <c r="T82" s="79">
        <v>8</v>
      </c>
      <c r="U82" s="79">
        <v>1</v>
      </c>
      <c r="V82" s="81">
        <v>6</v>
      </c>
      <c r="W82" s="62"/>
      <c r="X82" s="62"/>
    </row>
    <row r="83" spans="1:24" s="91" customFormat="1" ht="85.05" customHeight="1" x14ac:dyDescent="0.3">
      <c r="A83" s="62"/>
      <c r="B83" s="62"/>
      <c r="C83" s="20" t="s">
        <v>31</v>
      </c>
      <c r="D83" s="350" t="s">
        <v>961</v>
      </c>
      <c r="E83" s="118" t="s">
        <v>270</v>
      </c>
      <c r="F83" s="101" t="s">
        <v>460</v>
      </c>
      <c r="G83" s="97" t="s">
        <v>496</v>
      </c>
      <c r="H83" s="82">
        <v>4</v>
      </c>
      <c r="I83" s="76">
        <v>4</v>
      </c>
      <c r="J83" s="83">
        <v>4</v>
      </c>
      <c r="K83" s="84">
        <v>1</v>
      </c>
      <c r="L83" s="79">
        <v>1</v>
      </c>
      <c r="M83" s="79">
        <v>1</v>
      </c>
      <c r="N83" s="79">
        <v>1</v>
      </c>
      <c r="O83" s="80">
        <v>1</v>
      </c>
      <c r="P83" s="80">
        <v>1</v>
      </c>
      <c r="Q83" s="80">
        <v>1</v>
      </c>
      <c r="R83" s="80">
        <v>1</v>
      </c>
      <c r="S83" s="79">
        <v>1</v>
      </c>
      <c r="T83" s="79">
        <v>1</v>
      </c>
      <c r="U83" s="79">
        <v>1</v>
      </c>
      <c r="V83" s="81">
        <v>1</v>
      </c>
      <c r="W83" s="62"/>
      <c r="X83" s="62"/>
    </row>
    <row r="84" spans="1:24" ht="85.05" customHeight="1" x14ac:dyDescent="0.3">
      <c r="C84" s="186" t="s">
        <v>273</v>
      </c>
      <c r="D84" s="328" t="s">
        <v>567</v>
      </c>
      <c r="E84" s="204" t="s">
        <v>834</v>
      </c>
      <c r="F84" s="279" t="s">
        <v>497</v>
      </c>
      <c r="G84" s="276" t="s">
        <v>653</v>
      </c>
      <c r="H84" s="82">
        <v>54</v>
      </c>
      <c r="I84" s="76">
        <v>72</v>
      </c>
      <c r="J84" s="83">
        <v>72</v>
      </c>
      <c r="K84" s="84">
        <v>5</v>
      </c>
      <c r="L84" s="79">
        <v>13</v>
      </c>
      <c r="M84" s="79">
        <v>23</v>
      </c>
      <c r="N84" s="79">
        <v>13</v>
      </c>
      <c r="O84" s="86">
        <v>23</v>
      </c>
      <c r="P84" s="90">
        <v>13</v>
      </c>
      <c r="Q84" s="90">
        <v>23</v>
      </c>
      <c r="R84" s="90">
        <v>13</v>
      </c>
      <c r="S84" s="84">
        <v>23</v>
      </c>
      <c r="T84" s="79">
        <v>13</v>
      </c>
      <c r="U84" s="79">
        <v>23</v>
      </c>
      <c r="V84" s="81">
        <v>13</v>
      </c>
    </row>
    <row r="85" spans="1:24" ht="85.05" customHeight="1" x14ac:dyDescent="0.3">
      <c r="C85" s="18" t="s">
        <v>31</v>
      </c>
      <c r="D85" s="331" t="s">
        <v>823</v>
      </c>
      <c r="E85" s="132" t="s">
        <v>734</v>
      </c>
      <c r="F85" s="100" t="s">
        <v>497</v>
      </c>
      <c r="G85" s="97" t="s">
        <v>653</v>
      </c>
      <c r="H85" s="317">
        <v>10</v>
      </c>
      <c r="I85" s="76">
        <v>12</v>
      </c>
      <c r="J85" s="83">
        <v>12</v>
      </c>
      <c r="K85" s="84">
        <v>1</v>
      </c>
      <c r="L85" s="79">
        <v>3</v>
      </c>
      <c r="M85" s="79">
        <v>3</v>
      </c>
      <c r="N85" s="79">
        <v>3</v>
      </c>
      <c r="O85" s="80">
        <v>3</v>
      </c>
      <c r="P85" s="80">
        <v>3</v>
      </c>
      <c r="Q85" s="80">
        <v>3</v>
      </c>
      <c r="R85" s="80">
        <v>3</v>
      </c>
      <c r="S85" s="79">
        <v>3</v>
      </c>
      <c r="T85" s="79">
        <v>3</v>
      </c>
      <c r="U85" s="79">
        <v>3</v>
      </c>
      <c r="V85" s="81">
        <v>3</v>
      </c>
    </row>
    <row r="86" spans="1:24" ht="85.05" customHeight="1" x14ac:dyDescent="0.3">
      <c r="C86" s="18" t="s">
        <v>31</v>
      </c>
      <c r="D86" s="327" t="s">
        <v>568</v>
      </c>
      <c r="E86" s="118" t="s">
        <v>278</v>
      </c>
      <c r="F86" s="100" t="s">
        <v>497</v>
      </c>
      <c r="G86" s="97" t="s">
        <v>653</v>
      </c>
      <c r="H86" s="317">
        <v>44</v>
      </c>
      <c r="I86" s="76">
        <v>60</v>
      </c>
      <c r="J86" s="83">
        <v>60</v>
      </c>
      <c r="K86" s="84">
        <v>4</v>
      </c>
      <c r="L86" s="79">
        <v>10</v>
      </c>
      <c r="M86" s="79">
        <v>20</v>
      </c>
      <c r="N86" s="79">
        <v>10</v>
      </c>
      <c r="O86" s="86">
        <v>20</v>
      </c>
      <c r="P86" s="90">
        <v>10</v>
      </c>
      <c r="Q86" s="90">
        <v>20</v>
      </c>
      <c r="R86" s="90">
        <v>10</v>
      </c>
      <c r="S86" s="84">
        <v>20</v>
      </c>
      <c r="T86" s="79">
        <v>10</v>
      </c>
      <c r="U86" s="79">
        <v>20</v>
      </c>
      <c r="V86" s="81">
        <v>10</v>
      </c>
    </row>
    <row r="87" spans="1:24" ht="85.05" customHeight="1" x14ac:dyDescent="0.3">
      <c r="C87" s="186" t="s">
        <v>283</v>
      </c>
      <c r="D87" s="326" t="s">
        <v>569</v>
      </c>
      <c r="E87" s="204" t="s">
        <v>284</v>
      </c>
      <c r="F87" s="277" t="s">
        <v>460</v>
      </c>
      <c r="G87" s="276" t="s">
        <v>654</v>
      </c>
      <c r="H87" s="317">
        <v>371</v>
      </c>
      <c r="I87" s="85">
        <v>393</v>
      </c>
      <c r="J87" s="83">
        <v>393</v>
      </c>
      <c r="K87" s="84">
        <v>83</v>
      </c>
      <c r="L87" s="79">
        <v>107</v>
      </c>
      <c r="M87" s="79">
        <v>93</v>
      </c>
      <c r="N87" s="79">
        <v>88</v>
      </c>
      <c r="O87" s="86">
        <v>106</v>
      </c>
      <c r="P87" s="90">
        <v>106</v>
      </c>
      <c r="Q87" s="90">
        <v>93</v>
      </c>
      <c r="R87" s="90">
        <v>88</v>
      </c>
      <c r="S87" s="84">
        <v>106</v>
      </c>
      <c r="T87" s="79">
        <v>106</v>
      </c>
      <c r="U87" s="79">
        <v>93</v>
      </c>
      <c r="V87" s="81">
        <v>88</v>
      </c>
    </row>
    <row r="88" spans="1:24" ht="85.05" customHeight="1" x14ac:dyDescent="0.3">
      <c r="C88" s="18" t="s">
        <v>31</v>
      </c>
      <c r="D88" s="331" t="s">
        <v>570</v>
      </c>
      <c r="E88" s="118" t="s">
        <v>288</v>
      </c>
      <c r="F88" s="98" t="s">
        <v>460</v>
      </c>
      <c r="G88" s="97" t="s">
        <v>655</v>
      </c>
      <c r="H88" s="82">
        <v>371</v>
      </c>
      <c r="I88" s="85">
        <v>393</v>
      </c>
      <c r="J88" s="83">
        <v>393</v>
      </c>
      <c r="K88" s="84">
        <v>83</v>
      </c>
      <c r="L88" s="79">
        <v>107</v>
      </c>
      <c r="M88" s="79">
        <v>93</v>
      </c>
      <c r="N88" s="79">
        <v>88</v>
      </c>
      <c r="O88" s="86">
        <v>106</v>
      </c>
      <c r="P88" s="90">
        <v>106</v>
      </c>
      <c r="Q88" s="90">
        <v>93</v>
      </c>
      <c r="R88" s="90">
        <v>88</v>
      </c>
      <c r="S88" s="84">
        <v>106</v>
      </c>
      <c r="T88" s="79">
        <v>106</v>
      </c>
      <c r="U88" s="79">
        <v>93</v>
      </c>
      <c r="V88" s="81">
        <v>88</v>
      </c>
    </row>
    <row r="89" spans="1:24" ht="85.05" customHeight="1" x14ac:dyDescent="0.3">
      <c r="C89" s="186" t="s">
        <v>289</v>
      </c>
      <c r="D89" s="328" t="s">
        <v>571</v>
      </c>
      <c r="E89" s="204" t="s">
        <v>290</v>
      </c>
      <c r="F89" s="279" t="s">
        <v>497</v>
      </c>
      <c r="G89" s="276" t="s">
        <v>498</v>
      </c>
      <c r="H89" s="82">
        <v>45</v>
      </c>
      <c r="I89" s="76">
        <v>45</v>
      </c>
      <c r="J89" s="83">
        <v>45</v>
      </c>
      <c r="K89" s="84">
        <v>15</v>
      </c>
      <c r="L89" s="79">
        <v>10</v>
      </c>
      <c r="M89" s="79">
        <v>10</v>
      </c>
      <c r="N89" s="79">
        <v>10</v>
      </c>
      <c r="O89" s="86">
        <v>15</v>
      </c>
      <c r="P89" s="90">
        <v>10</v>
      </c>
      <c r="Q89" s="90">
        <v>10</v>
      </c>
      <c r="R89" s="90">
        <v>10</v>
      </c>
      <c r="S89" s="84">
        <v>15</v>
      </c>
      <c r="T89" s="79">
        <v>10</v>
      </c>
      <c r="U89" s="79">
        <v>10</v>
      </c>
      <c r="V89" s="81">
        <v>10</v>
      </c>
    </row>
    <row r="90" spans="1:24" ht="85.05" customHeight="1" x14ac:dyDescent="0.3">
      <c r="C90" s="18" t="s">
        <v>31</v>
      </c>
      <c r="D90" s="327" t="s">
        <v>609</v>
      </c>
      <c r="E90" s="125" t="s">
        <v>445</v>
      </c>
      <c r="F90" s="100" t="s">
        <v>499</v>
      </c>
      <c r="G90" s="97" t="s">
        <v>498</v>
      </c>
      <c r="H90" s="82">
        <v>45</v>
      </c>
      <c r="I90" s="76">
        <v>45</v>
      </c>
      <c r="J90" s="83">
        <v>45</v>
      </c>
      <c r="K90" s="84">
        <v>15</v>
      </c>
      <c r="L90" s="79">
        <v>10</v>
      </c>
      <c r="M90" s="79">
        <v>10</v>
      </c>
      <c r="N90" s="79">
        <v>10</v>
      </c>
      <c r="O90" s="86">
        <v>15</v>
      </c>
      <c r="P90" s="90">
        <v>10</v>
      </c>
      <c r="Q90" s="90">
        <v>10</v>
      </c>
      <c r="R90" s="90">
        <v>10</v>
      </c>
      <c r="S90" s="84">
        <v>15</v>
      </c>
      <c r="T90" s="79">
        <v>10</v>
      </c>
      <c r="U90" s="79">
        <v>10</v>
      </c>
      <c r="V90" s="81">
        <v>10</v>
      </c>
    </row>
    <row r="91" spans="1:24" ht="85.05" customHeight="1" x14ac:dyDescent="0.3">
      <c r="C91" s="186" t="s">
        <v>297</v>
      </c>
      <c r="D91" s="328" t="s">
        <v>573</v>
      </c>
      <c r="E91" s="204" t="s">
        <v>298</v>
      </c>
      <c r="F91" s="279" t="s">
        <v>497</v>
      </c>
      <c r="G91" s="276" t="s">
        <v>656</v>
      </c>
      <c r="H91" s="82">
        <v>1</v>
      </c>
      <c r="I91" s="76">
        <v>1</v>
      </c>
      <c r="J91" s="83">
        <v>1</v>
      </c>
      <c r="K91" s="84">
        <v>0</v>
      </c>
      <c r="L91" s="79">
        <v>1</v>
      </c>
      <c r="M91" s="79">
        <v>0</v>
      </c>
      <c r="N91" s="79">
        <v>0</v>
      </c>
      <c r="O91" s="80">
        <v>0</v>
      </c>
      <c r="P91" s="80">
        <v>1</v>
      </c>
      <c r="Q91" s="80">
        <v>0</v>
      </c>
      <c r="R91" s="80">
        <v>0</v>
      </c>
      <c r="S91" s="79">
        <v>0</v>
      </c>
      <c r="T91" s="79">
        <v>1</v>
      </c>
      <c r="U91" s="79">
        <v>0</v>
      </c>
      <c r="V91" s="81">
        <v>0</v>
      </c>
    </row>
    <row r="92" spans="1:24" ht="85.05" customHeight="1" x14ac:dyDescent="0.3">
      <c r="C92" s="18" t="s">
        <v>31</v>
      </c>
      <c r="D92" s="331" t="s">
        <v>841</v>
      </c>
      <c r="E92" s="118" t="s">
        <v>305</v>
      </c>
      <c r="F92" s="100" t="s">
        <v>499</v>
      </c>
      <c r="G92" s="97" t="s">
        <v>657</v>
      </c>
      <c r="H92" s="82">
        <v>1</v>
      </c>
      <c r="I92" s="76">
        <v>1</v>
      </c>
      <c r="J92" s="83">
        <v>1</v>
      </c>
      <c r="K92" s="84">
        <v>0</v>
      </c>
      <c r="L92" s="79">
        <v>1</v>
      </c>
      <c r="M92" s="79">
        <v>0</v>
      </c>
      <c r="N92" s="79">
        <v>0</v>
      </c>
      <c r="O92" s="80">
        <v>0</v>
      </c>
      <c r="P92" s="80">
        <v>1</v>
      </c>
      <c r="Q92" s="80">
        <v>0</v>
      </c>
      <c r="R92" s="80">
        <v>0</v>
      </c>
      <c r="S92" s="79">
        <v>0</v>
      </c>
      <c r="T92" s="79">
        <v>1</v>
      </c>
      <c r="U92" s="79">
        <v>0</v>
      </c>
      <c r="V92" s="81">
        <v>0</v>
      </c>
    </row>
    <row r="93" spans="1:24" ht="85.05" customHeight="1" x14ac:dyDescent="0.3">
      <c r="C93" s="186" t="s">
        <v>309</v>
      </c>
      <c r="D93" s="326" t="s">
        <v>574</v>
      </c>
      <c r="E93" s="204" t="s">
        <v>847</v>
      </c>
      <c r="F93" s="277" t="s">
        <v>500</v>
      </c>
      <c r="G93" s="276" t="s">
        <v>501</v>
      </c>
      <c r="H93" s="82">
        <v>6906</v>
      </c>
      <c r="I93" s="85">
        <v>6906</v>
      </c>
      <c r="J93" s="83">
        <v>6906</v>
      </c>
      <c r="K93" s="84">
        <v>10</v>
      </c>
      <c r="L93" s="79">
        <v>5</v>
      </c>
      <c r="M93" s="79">
        <v>3448</v>
      </c>
      <c r="N93" s="79">
        <v>3443</v>
      </c>
      <c r="O93" s="86">
        <v>10</v>
      </c>
      <c r="P93" s="90">
        <v>5</v>
      </c>
      <c r="Q93" s="90">
        <v>3448</v>
      </c>
      <c r="R93" s="90">
        <v>3443</v>
      </c>
      <c r="S93" s="84">
        <v>10</v>
      </c>
      <c r="T93" s="79">
        <v>5</v>
      </c>
      <c r="U93" s="79">
        <v>3448</v>
      </c>
      <c r="V93" s="81">
        <v>3443</v>
      </c>
    </row>
    <row r="94" spans="1:24" ht="85.05" customHeight="1" x14ac:dyDescent="0.3">
      <c r="C94" s="18" t="s">
        <v>31</v>
      </c>
      <c r="D94" s="327" t="s">
        <v>575</v>
      </c>
      <c r="E94" s="118" t="s">
        <v>314</v>
      </c>
      <c r="F94" s="98" t="s">
        <v>500</v>
      </c>
      <c r="G94" s="99" t="s">
        <v>501</v>
      </c>
      <c r="H94" s="82">
        <v>6886</v>
      </c>
      <c r="I94" s="85">
        <v>6886</v>
      </c>
      <c r="J94" s="83">
        <v>6886</v>
      </c>
      <c r="K94" s="84">
        <v>0</v>
      </c>
      <c r="L94" s="79">
        <v>0</v>
      </c>
      <c r="M94" s="79">
        <v>3443</v>
      </c>
      <c r="N94" s="79">
        <v>3443</v>
      </c>
      <c r="O94" s="86">
        <v>0</v>
      </c>
      <c r="P94" s="90">
        <v>0</v>
      </c>
      <c r="Q94" s="90">
        <v>3443</v>
      </c>
      <c r="R94" s="90">
        <v>3443</v>
      </c>
      <c r="S94" s="84">
        <v>0</v>
      </c>
      <c r="T94" s="79">
        <v>0</v>
      </c>
      <c r="U94" s="79">
        <v>3443</v>
      </c>
      <c r="V94" s="81">
        <v>3443</v>
      </c>
    </row>
    <row r="95" spans="1:24" ht="85.05" customHeight="1" x14ac:dyDescent="0.3">
      <c r="C95" s="18" t="s">
        <v>31</v>
      </c>
      <c r="D95" s="327" t="s">
        <v>576</v>
      </c>
      <c r="E95" s="118" t="s">
        <v>319</v>
      </c>
      <c r="F95" s="98" t="s">
        <v>500</v>
      </c>
      <c r="G95" s="99" t="s">
        <v>501</v>
      </c>
      <c r="H95" s="82">
        <v>20</v>
      </c>
      <c r="I95" s="76">
        <v>20</v>
      </c>
      <c r="J95" s="83">
        <v>20</v>
      </c>
      <c r="K95" s="84">
        <v>10</v>
      </c>
      <c r="L95" s="79">
        <v>5</v>
      </c>
      <c r="M95" s="79">
        <v>5</v>
      </c>
      <c r="N95" s="79">
        <v>0</v>
      </c>
      <c r="O95" s="86">
        <v>10</v>
      </c>
      <c r="P95" s="90">
        <v>5</v>
      </c>
      <c r="Q95" s="90">
        <v>5</v>
      </c>
      <c r="R95" s="90">
        <v>0</v>
      </c>
      <c r="S95" s="84">
        <v>10</v>
      </c>
      <c r="T95" s="79">
        <v>5</v>
      </c>
      <c r="U95" s="79">
        <v>5</v>
      </c>
      <c r="V95" s="81">
        <v>0</v>
      </c>
    </row>
    <row r="96" spans="1:24" ht="85.05" customHeight="1" x14ac:dyDescent="0.3">
      <c r="C96" s="186" t="s">
        <v>324</v>
      </c>
      <c r="D96" s="328" t="s">
        <v>577</v>
      </c>
      <c r="E96" s="204" t="s">
        <v>450</v>
      </c>
      <c r="F96" s="277" t="s">
        <v>500</v>
      </c>
      <c r="G96" s="276" t="s">
        <v>658</v>
      </c>
      <c r="H96" s="82">
        <v>21</v>
      </c>
      <c r="I96" s="76">
        <v>26</v>
      </c>
      <c r="J96" s="83">
        <v>25</v>
      </c>
      <c r="K96" s="84">
        <v>1</v>
      </c>
      <c r="L96" s="79">
        <v>6</v>
      </c>
      <c r="M96" s="79">
        <v>7</v>
      </c>
      <c r="N96" s="79">
        <v>7</v>
      </c>
      <c r="O96" s="80">
        <v>7</v>
      </c>
      <c r="P96" s="80">
        <v>6</v>
      </c>
      <c r="Q96" s="80">
        <v>6</v>
      </c>
      <c r="R96" s="80">
        <v>7</v>
      </c>
      <c r="S96" s="79">
        <v>6</v>
      </c>
      <c r="T96" s="79">
        <v>6</v>
      </c>
      <c r="U96" s="79">
        <v>6</v>
      </c>
      <c r="V96" s="81">
        <v>7</v>
      </c>
    </row>
    <row r="97" spans="1:24" ht="85.05" customHeight="1" x14ac:dyDescent="0.3">
      <c r="C97" s="18" t="s">
        <v>31</v>
      </c>
      <c r="D97" s="331" t="s">
        <v>948</v>
      </c>
      <c r="E97" s="118" t="s">
        <v>328</v>
      </c>
      <c r="F97" s="98" t="s">
        <v>500</v>
      </c>
      <c r="G97" s="97" t="s">
        <v>658</v>
      </c>
      <c r="H97" s="82">
        <v>20</v>
      </c>
      <c r="I97" s="76">
        <v>25</v>
      </c>
      <c r="J97" s="83">
        <v>24</v>
      </c>
      <c r="K97" s="84">
        <v>1</v>
      </c>
      <c r="L97" s="79">
        <v>6</v>
      </c>
      <c r="M97" s="79">
        <v>7</v>
      </c>
      <c r="N97" s="79">
        <v>6</v>
      </c>
      <c r="O97" s="80">
        <v>7</v>
      </c>
      <c r="P97" s="80">
        <v>6</v>
      </c>
      <c r="Q97" s="80">
        <v>6</v>
      </c>
      <c r="R97" s="80">
        <v>6</v>
      </c>
      <c r="S97" s="79">
        <v>6</v>
      </c>
      <c r="T97" s="79">
        <v>6</v>
      </c>
      <c r="U97" s="79">
        <v>6</v>
      </c>
      <c r="V97" s="81">
        <v>6</v>
      </c>
    </row>
    <row r="98" spans="1:24" ht="85.05" customHeight="1" x14ac:dyDescent="0.3">
      <c r="C98" s="18" t="s">
        <v>31</v>
      </c>
      <c r="D98" s="327" t="s">
        <v>579</v>
      </c>
      <c r="E98" s="118" t="s">
        <v>265</v>
      </c>
      <c r="F98" s="96" t="s">
        <v>460</v>
      </c>
      <c r="G98" s="97" t="s">
        <v>659</v>
      </c>
      <c r="H98" s="82">
        <v>1</v>
      </c>
      <c r="I98" s="76">
        <v>1</v>
      </c>
      <c r="J98" s="83">
        <v>1</v>
      </c>
      <c r="K98" s="84">
        <v>0</v>
      </c>
      <c r="L98" s="79">
        <v>0</v>
      </c>
      <c r="M98" s="79">
        <v>0</v>
      </c>
      <c r="N98" s="79">
        <v>1</v>
      </c>
      <c r="O98" s="86">
        <v>0</v>
      </c>
      <c r="P98" s="90">
        <v>0</v>
      </c>
      <c r="Q98" s="90">
        <v>0</v>
      </c>
      <c r="R98" s="90">
        <v>1</v>
      </c>
      <c r="S98" s="84">
        <v>0</v>
      </c>
      <c r="T98" s="79">
        <v>0</v>
      </c>
      <c r="U98" s="79">
        <v>0</v>
      </c>
      <c r="V98" s="81">
        <v>1</v>
      </c>
    </row>
    <row r="99" spans="1:24" ht="85.05" customHeight="1" x14ac:dyDescent="0.3">
      <c r="C99" s="186" t="s">
        <v>332</v>
      </c>
      <c r="D99" s="326" t="s">
        <v>580</v>
      </c>
      <c r="E99" s="204" t="s">
        <v>736</v>
      </c>
      <c r="F99" s="277" t="s">
        <v>460</v>
      </c>
      <c r="G99" s="276" t="s">
        <v>529</v>
      </c>
      <c r="H99" s="82">
        <f>SUM(K99:N99)</f>
        <v>173</v>
      </c>
      <c r="I99" s="76">
        <f>SUM(O99:R99)</f>
        <v>168</v>
      </c>
      <c r="J99" s="83">
        <f>SUM(S99:V99)</f>
        <v>204</v>
      </c>
      <c r="K99" s="84">
        <f>SUM(K100:K101)</f>
        <v>62</v>
      </c>
      <c r="L99" s="79">
        <f>SUM(L100:L101)</f>
        <v>37</v>
      </c>
      <c r="M99" s="79">
        <f>SUM(M100:M101)</f>
        <v>37</v>
      </c>
      <c r="N99" s="79">
        <f>SUM(N100:N101)</f>
        <v>37</v>
      </c>
      <c r="O99" s="80">
        <v>42</v>
      </c>
      <c r="P99" s="80">
        <v>42</v>
      </c>
      <c r="Q99" s="80">
        <v>42</v>
      </c>
      <c r="R99" s="80">
        <v>42</v>
      </c>
      <c r="S99" s="79">
        <v>51</v>
      </c>
      <c r="T99" s="79">
        <v>51</v>
      </c>
      <c r="U99" s="79">
        <v>51</v>
      </c>
      <c r="V99" s="81">
        <v>51</v>
      </c>
    </row>
    <row r="100" spans="1:24" ht="85.05" customHeight="1" x14ac:dyDescent="0.3">
      <c r="C100" s="18" t="s">
        <v>31</v>
      </c>
      <c r="D100" s="327" t="s">
        <v>581</v>
      </c>
      <c r="E100" s="118" t="s">
        <v>336</v>
      </c>
      <c r="F100" s="96" t="s">
        <v>460</v>
      </c>
      <c r="G100" s="99" t="s">
        <v>529</v>
      </c>
      <c r="H100" s="82">
        <f>SUM(K100:N100)</f>
        <v>161</v>
      </c>
      <c r="I100" s="76">
        <v>152</v>
      </c>
      <c r="J100" s="83">
        <v>184</v>
      </c>
      <c r="K100" s="84">
        <v>59</v>
      </c>
      <c r="L100" s="79">
        <v>34</v>
      </c>
      <c r="M100" s="79">
        <v>34</v>
      </c>
      <c r="N100" s="79">
        <v>34</v>
      </c>
      <c r="O100" s="80">
        <v>38</v>
      </c>
      <c r="P100" s="80">
        <v>38</v>
      </c>
      <c r="Q100" s="80">
        <v>38</v>
      </c>
      <c r="R100" s="80">
        <v>38</v>
      </c>
      <c r="S100" s="79">
        <v>46</v>
      </c>
      <c r="T100" s="79">
        <v>46</v>
      </c>
      <c r="U100" s="79">
        <v>46</v>
      </c>
      <c r="V100" s="81">
        <v>46</v>
      </c>
    </row>
    <row r="101" spans="1:24" ht="85.05" customHeight="1" x14ac:dyDescent="0.3">
      <c r="C101" s="18" t="s">
        <v>31</v>
      </c>
      <c r="D101" s="327" t="s">
        <v>582</v>
      </c>
      <c r="E101" s="118" t="s">
        <v>341</v>
      </c>
      <c r="F101" s="98" t="s">
        <v>460</v>
      </c>
      <c r="G101" s="99" t="s">
        <v>529</v>
      </c>
      <c r="H101" s="82">
        <f>SUM(K101:N101)</f>
        <v>12</v>
      </c>
      <c r="I101" s="76">
        <v>16</v>
      </c>
      <c r="J101" s="83">
        <v>20</v>
      </c>
      <c r="K101" s="84">
        <v>3</v>
      </c>
      <c r="L101" s="79">
        <v>3</v>
      </c>
      <c r="M101" s="79">
        <v>3</v>
      </c>
      <c r="N101" s="79">
        <v>3</v>
      </c>
      <c r="O101" s="80">
        <v>4</v>
      </c>
      <c r="P101" s="80">
        <v>4</v>
      </c>
      <c r="Q101" s="80">
        <v>4</v>
      </c>
      <c r="R101" s="80">
        <v>4</v>
      </c>
      <c r="S101" s="79">
        <v>5</v>
      </c>
      <c r="T101" s="79">
        <v>5</v>
      </c>
      <c r="U101" s="79">
        <v>5</v>
      </c>
      <c r="V101" s="81">
        <v>5</v>
      </c>
    </row>
    <row r="102" spans="1:24" ht="85.05" customHeight="1" x14ac:dyDescent="0.3">
      <c r="C102" s="186" t="s">
        <v>346</v>
      </c>
      <c r="D102" s="326" t="s">
        <v>583</v>
      </c>
      <c r="E102" s="204" t="s">
        <v>738</v>
      </c>
      <c r="F102" s="277" t="s">
        <v>460</v>
      </c>
      <c r="G102" s="276" t="s">
        <v>502</v>
      </c>
      <c r="H102" s="82">
        <f t="shared" ref="H102:V102" si="0">SUM(H103:H109)</f>
        <v>16141</v>
      </c>
      <c r="I102" s="76">
        <f t="shared" si="0"/>
        <v>15212</v>
      </c>
      <c r="J102" s="83">
        <f t="shared" si="0"/>
        <v>15212</v>
      </c>
      <c r="K102" s="84">
        <f t="shared" si="0"/>
        <v>4732</v>
      </c>
      <c r="L102" s="79">
        <f t="shared" si="0"/>
        <v>3803</v>
      </c>
      <c r="M102" s="79">
        <f t="shared" si="0"/>
        <v>3803</v>
      </c>
      <c r="N102" s="79">
        <f t="shared" si="0"/>
        <v>3803</v>
      </c>
      <c r="O102" s="80">
        <f t="shared" si="0"/>
        <v>3803</v>
      </c>
      <c r="P102" s="80">
        <f t="shared" si="0"/>
        <v>3803</v>
      </c>
      <c r="Q102" s="80">
        <f t="shared" si="0"/>
        <v>3803</v>
      </c>
      <c r="R102" s="80">
        <f t="shared" si="0"/>
        <v>3803</v>
      </c>
      <c r="S102" s="79">
        <f t="shared" si="0"/>
        <v>3803</v>
      </c>
      <c r="T102" s="79">
        <f t="shared" si="0"/>
        <v>3803</v>
      </c>
      <c r="U102" s="79">
        <f t="shared" si="0"/>
        <v>3803</v>
      </c>
      <c r="V102" s="81">
        <f t="shared" si="0"/>
        <v>3803</v>
      </c>
    </row>
    <row r="103" spans="1:24" ht="85.05" customHeight="1" x14ac:dyDescent="0.3">
      <c r="C103" s="95" t="s">
        <v>31</v>
      </c>
      <c r="D103" s="327" t="s">
        <v>584</v>
      </c>
      <c r="E103" s="118" t="s">
        <v>351</v>
      </c>
      <c r="F103" s="96" t="s">
        <v>460</v>
      </c>
      <c r="G103" s="97" t="s">
        <v>502</v>
      </c>
      <c r="H103" s="82">
        <v>7800</v>
      </c>
      <c r="I103" s="76">
        <f>SUM(O103:R103)</f>
        <v>7800</v>
      </c>
      <c r="J103" s="83">
        <v>7800</v>
      </c>
      <c r="K103" s="84">
        <v>1950</v>
      </c>
      <c r="L103" s="84">
        <v>1950</v>
      </c>
      <c r="M103" s="84">
        <v>1950</v>
      </c>
      <c r="N103" s="84">
        <v>1950</v>
      </c>
      <c r="O103" s="80">
        <v>1950</v>
      </c>
      <c r="P103" s="80">
        <v>1950</v>
      </c>
      <c r="Q103" s="80">
        <v>1950</v>
      </c>
      <c r="R103" s="80">
        <v>1950</v>
      </c>
      <c r="S103" s="84">
        <v>1950</v>
      </c>
      <c r="T103" s="84">
        <v>1950</v>
      </c>
      <c r="U103" s="84">
        <v>1950</v>
      </c>
      <c r="V103" s="289">
        <v>1950</v>
      </c>
    </row>
    <row r="104" spans="1:24" ht="85.05" customHeight="1" x14ac:dyDescent="0.3">
      <c r="C104" s="95" t="s">
        <v>31</v>
      </c>
      <c r="D104" s="327" t="s">
        <v>585</v>
      </c>
      <c r="E104" s="118" t="s">
        <v>356</v>
      </c>
      <c r="F104" s="100" t="s">
        <v>460</v>
      </c>
      <c r="G104" s="97" t="s">
        <v>502</v>
      </c>
      <c r="H104" s="82">
        <v>269</v>
      </c>
      <c r="I104" s="76">
        <v>312</v>
      </c>
      <c r="J104" s="83">
        <v>312</v>
      </c>
      <c r="K104" s="84">
        <v>35</v>
      </c>
      <c r="L104" s="79">
        <v>78</v>
      </c>
      <c r="M104" s="79">
        <v>78</v>
      </c>
      <c r="N104" s="79">
        <v>78</v>
      </c>
      <c r="O104" s="86">
        <v>78</v>
      </c>
      <c r="P104" s="90">
        <v>78</v>
      </c>
      <c r="Q104" s="90">
        <v>78</v>
      </c>
      <c r="R104" s="90">
        <v>78</v>
      </c>
      <c r="S104" s="84">
        <v>78</v>
      </c>
      <c r="T104" s="79">
        <v>78</v>
      </c>
      <c r="U104" s="79">
        <v>78</v>
      </c>
      <c r="V104" s="81">
        <v>78</v>
      </c>
    </row>
    <row r="105" spans="1:24" s="91" customFormat="1" ht="85.05" customHeight="1" x14ac:dyDescent="0.3">
      <c r="A105" s="62"/>
      <c r="B105" s="62"/>
      <c r="C105" s="95" t="s">
        <v>31</v>
      </c>
      <c r="D105" s="330" t="s">
        <v>586</v>
      </c>
      <c r="E105" s="119" t="s">
        <v>360</v>
      </c>
      <c r="F105" s="102" t="s">
        <v>460</v>
      </c>
      <c r="G105" s="97" t="s">
        <v>502</v>
      </c>
      <c r="H105" s="82">
        <f>SUM(K105:N105)</f>
        <v>1686</v>
      </c>
      <c r="I105" s="76">
        <f>SUM(O105:R105)</f>
        <v>1400</v>
      </c>
      <c r="J105" s="83">
        <f>SUM(S105:V105)</f>
        <v>1400</v>
      </c>
      <c r="K105" s="84">
        <v>636</v>
      </c>
      <c r="L105" s="79">
        <v>350</v>
      </c>
      <c r="M105" s="79">
        <v>350</v>
      </c>
      <c r="N105" s="79">
        <v>350</v>
      </c>
      <c r="O105" s="80">
        <v>350</v>
      </c>
      <c r="P105" s="80">
        <v>350</v>
      </c>
      <c r="Q105" s="80">
        <v>350</v>
      </c>
      <c r="R105" s="80">
        <v>350</v>
      </c>
      <c r="S105" s="84">
        <v>350</v>
      </c>
      <c r="T105" s="79">
        <v>350</v>
      </c>
      <c r="U105" s="79">
        <v>350</v>
      </c>
      <c r="V105" s="81">
        <v>350</v>
      </c>
      <c r="W105" s="62"/>
      <c r="X105" s="62"/>
    </row>
    <row r="106" spans="1:24" s="91" customFormat="1" ht="85.05" customHeight="1" x14ac:dyDescent="0.3">
      <c r="A106" s="62"/>
      <c r="B106" s="62"/>
      <c r="C106" s="95" t="s">
        <v>31</v>
      </c>
      <c r="D106" s="330" t="s">
        <v>587</v>
      </c>
      <c r="E106" s="119" t="s">
        <v>365</v>
      </c>
      <c r="F106" s="102" t="s">
        <v>460</v>
      </c>
      <c r="G106" s="97" t="s">
        <v>502</v>
      </c>
      <c r="H106" s="82">
        <f>SUM(K106:N106)</f>
        <v>622</v>
      </c>
      <c r="I106" s="76">
        <f>SUM(O106:R106)</f>
        <v>480</v>
      </c>
      <c r="J106" s="83">
        <f>SUM(S106:V106)</f>
        <v>480</v>
      </c>
      <c r="K106" s="84">
        <v>262</v>
      </c>
      <c r="L106" s="84">
        <v>120</v>
      </c>
      <c r="M106" s="84">
        <v>120</v>
      </c>
      <c r="N106" s="84">
        <v>120</v>
      </c>
      <c r="O106" s="86">
        <v>120</v>
      </c>
      <c r="P106" s="86">
        <v>120</v>
      </c>
      <c r="Q106" s="86">
        <v>120</v>
      </c>
      <c r="R106" s="86">
        <v>120</v>
      </c>
      <c r="S106" s="84">
        <v>120</v>
      </c>
      <c r="T106" s="84">
        <v>120</v>
      </c>
      <c r="U106" s="84">
        <v>120</v>
      </c>
      <c r="V106" s="289">
        <v>120</v>
      </c>
      <c r="W106" s="62"/>
      <c r="X106" s="62"/>
    </row>
    <row r="107" spans="1:24" s="91" customFormat="1" ht="85.05" customHeight="1" x14ac:dyDescent="0.3">
      <c r="A107" s="62"/>
      <c r="B107" s="62"/>
      <c r="C107" s="95" t="s">
        <v>31</v>
      </c>
      <c r="D107" s="330" t="s">
        <v>588</v>
      </c>
      <c r="E107" s="119" t="s">
        <v>740</v>
      </c>
      <c r="F107" s="102" t="s">
        <v>460</v>
      </c>
      <c r="G107" s="97" t="s">
        <v>502</v>
      </c>
      <c r="H107" s="82">
        <v>60</v>
      </c>
      <c r="I107" s="76">
        <v>60</v>
      </c>
      <c r="J107" s="83">
        <v>60</v>
      </c>
      <c r="K107" s="84">
        <v>15</v>
      </c>
      <c r="L107" s="84">
        <v>15</v>
      </c>
      <c r="M107" s="84">
        <v>15</v>
      </c>
      <c r="N107" s="84">
        <v>15</v>
      </c>
      <c r="O107" s="86">
        <v>15</v>
      </c>
      <c r="P107" s="86">
        <v>15</v>
      </c>
      <c r="Q107" s="86">
        <v>15</v>
      </c>
      <c r="R107" s="86">
        <v>15</v>
      </c>
      <c r="S107" s="84">
        <v>15</v>
      </c>
      <c r="T107" s="84">
        <v>15</v>
      </c>
      <c r="U107" s="84">
        <v>15</v>
      </c>
      <c r="V107" s="289">
        <v>15</v>
      </c>
      <c r="W107" s="62"/>
      <c r="X107" s="62"/>
    </row>
    <row r="108" spans="1:24" s="91" customFormat="1" ht="85.05" customHeight="1" x14ac:dyDescent="0.3">
      <c r="A108" s="62"/>
      <c r="B108" s="62"/>
      <c r="C108" s="95" t="s">
        <v>31</v>
      </c>
      <c r="D108" s="331" t="s">
        <v>589</v>
      </c>
      <c r="E108" s="118" t="s">
        <v>374</v>
      </c>
      <c r="F108" s="102" t="s">
        <v>460</v>
      </c>
      <c r="G108" s="97" t="s">
        <v>502</v>
      </c>
      <c r="H108" s="82">
        <f>SUM(K108:N108)</f>
        <v>5101</v>
      </c>
      <c r="I108" s="76">
        <f>SUM(O108:R108)</f>
        <v>4560</v>
      </c>
      <c r="J108" s="83">
        <f>SUM(S108:V108)</f>
        <v>4560</v>
      </c>
      <c r="K108" s="84">
        <v>1681</v>
      </c>
      <c r="L108" s="79">
        <v>1140</v>
      </c>
      <c r="M108" s="84">
        <v>1140</v>
      </c>
      <c r="N108" s="84">
        <v>1140</v>
      </c>
      <c r="O108" s="86">
        <v>1140</v>
      </c>
      <c r="P108" s="86">
        <v>1140</v>
      </c>
      <c r="Q108" s="86">
        <v>1140</v>
      </c>
      <c r="R108" s="86">
        <v>1140</v>
      </c>
      <c r="S108" s="84">
        <v>1140</v>
      </c>
      <c r="T108" s="79">
        <v>1140</v>
      </c>
      <c r="U108" s="84">
        <v>1140</v>
      </c>
      <c r="V108" s="289">
        <v>1140</v>
      </c>
      <c r="W108" s="62"/>
      <c r="X108" s="62"/>
    </row>
    <row r="109" spans="1:24" s="91" customFormat="1" ht="85.05" customHeight="1" x14ac:dyDescent="0.3">
      <c r="A109" s="62"/>
      <c r="B109" s="62"/>
      <c r="C109" s="95" t="s">
        <v>31</v>
      </c>
      <c r="D109" s="331" t="s">
        <v>590</v>
      </c>
      <c r="E109" s="118" t="s">
        <v>744</v>
      </c>
      <c r="F109" s="102" t="s">
        <v>460</v>
      </c>
      <c r="G109" s="97" t="s">
        <v>502</v>
      </c>
      <c r="H109" s="82">
        <f>SUM(K109:N109)</f>
        <v>603</v>
      </c>
      <c r="I109" s="76">
        <f>SUM(O109:R109)</f>
        <v>600</v>
      </c>
      <c r="J109" s="83">
        <f>SUM(S109:V109)</f>
        <v>600</v>
      </c>
      <c r="K109" s="84">
        <v>153</v>
      </c>
      <c r="L109" s="84">
        <v>150</v>
      </c>
      <c r="M109" s="84">
        <v>150</v>
      </c>
      <c r="N109" s="84">
        <v>150</v>
      </c>
      <c r="O109" s="80">
        <v>150</v>
      </c>
      <c r="P109" s="80">
        <v>150</v>
      </c>
      <c r="Q109" s="80">
        <v>150</v>
      </c>
      <c r="R109" s="80">
        <v>150</v>
      </c>
      <c r="S109" s="84">
        <v>150</v>
      </c>
      <c r="T109" s="84">
        <v>150</v>
      </c>
      <c r="U109" s="84">
        <v>150</v>
      </c>
      <c r="V109" s="289">
        <v>150</v>
      </c>
      <c r="W109" s="62"/>
      <c r="X109" s="62"/>
    </row>
    <row r="110" spans="1:24" ht="85.05" customHeight="1" x14ac:dyDescent="0.3">
      <c r="C110" s="186" t="s">
        <v>381</v>
      </c>
      <c r="D110" s="326" t="s">
        <v>591</v>
      </c>
      <c r="E110" s="204" t="s">
        <v>747</v>
      </c>
      <c r="F110" s="278" t="s">
        <v>460</v>
      </c>
      <c r="G110" s="318" t="s">
        <v>503</v>
      </c>
      <c r="H110" s="317">
        <v>36</v>
      </c>
      <c r="I110" s="76">
        <v>36</v>
      </c>
      <c r="J110" s="83">
        <v>36</v>
      </c>
      <c r="K110" s="84">
        <v>9</v>
      </c>
      <c r="L110" s="79">
        <v>9</v>
      </c>
      <c r="M110" s="79">
        <v>9</v>
      </c>
      <c r="N110" s="79">
        <v>9</v>
      </c>
      <c r="O110" s="80">
        <v>9</v>
      </c>
      <c r="P110" s="80">
        <v>9</v>
      </c>
      <c r="Q110" s="80">
        <v>9</v>
      </c>
      <c r="R110" s="80">
        <v>9</v>
      </c>
      <c r="S110" s="79">
        <v>9</v>
      </c>
      <c r="T110" s="79">
        <v>9</v>
      </c>
      <c r="U110" s="79">
        <v>9</v>
      </c>
      <c r="V110" s="81">
        <v>9</v>
      </c>
    </row>
    <row r="111" spans="1:24" ht="85.05" customHeight="1" x14ac:dyDescent="0.3">
      <c r="C111" s="18" t="s">
        <v>31</v>
      </c>
      <c r="D111" s="327" t="s">
        <v>592</v>
      </c>
      <c r="E111" s="118" t="s">
        <v>385</v>
      </c>
      <c r="F111" s="98" t="s">
        <v>460</v>
      </c>
      <c r="G111" s="319" t="s">
        <v>503</v>
      </c>
      <c r="H111" s="317">
        <v>36</v>
      </c>
      <c r="I111" s="76">
        <v>36</v>
      </c>
      <c r="J111" s="83">
        <v>36</v>
      </c>
      <c r="K111" s="84">
        <v>9</v>
      </c>
      <c r="L111" s="79">
        <v>9</v>
      </c>
      <c r="M111" s="79">
        <v>9</v>
      </c>
      <c r="N111" s="79">
        <v>9</v>
      </c>
      <c r="O111" s="80">
        <v>9</v>
      </c>
      <c r="P111" s="80">
        <v>9</v>
      </c>
      <c r="Q111" s="80">
        <v>9</v>
      </c>
      <c r="R111" s="80">
        <v>9</v>
      </c>
      <c r="S111" s="79">
        <v>9</v>
      </c>
      <c r="T111" s="79">
        <v>9</v>
      </c>
      <c r="U111" s="79">
        <v>9</v>
      </c>
      <c r="V111" s="81">
        <v>9</v>
      </c>
    </row>
    <row r="112" spans="1:24" s="91" customFormat="1" ht="85.05" customHeight="1" x14ac:dyDescent="0.3">
      <c r="A112" s="62"/>
      <c r="B112" s="62"/>
      <c r="C112" s="18" t="s">
        <v>31</v>
      </c>
      <c r="D112" s="331" t="s">
        <v>593</v>
      </c>
      <c r="E112" s="118" t="s">
        <v>762</v>
      </c>
      <c r="F112" s="103" t="s">
        <v>460</v>
      </c>
      <c r="G112" s="319" t="s">
        <v>503</v>
      </c>
      <c r="H112" s="317">
        <v>42700</v>
      </c>
      <c r="I112" s="85" t="s">
        <v>956</v>
      </c>
      <c r="J112" s="284" t="s">
        <v>956</v>
      </c>
      <c r="K112" s="78">
        <v>17500</v>
      </c>
      <c r="L112" s="84">
        <v>8400</v>
      </c>
      <c r="M112" s="84">
        <v>8400</v>
      </c>
      <c r="N112" s="84">
        <v>8400</v>
      </c>
      <c r="O112" s="86">
        <v>8400</v>
      </c>
      <c r="P112" s="86">
        <v>8400</v>
      </c>
      <c r="Q112" s="86">
        <v>8400</v>
      </c>
      <c r="R112" s="86">
        <v>8400</v>
      </c>
      <c r="S112" s="84">
        <v>8400</v>
      </c>
      <c r="T112" s="84">
        <v>8400</v>
      </c>
      <c r="U112" s="84">
        <v>8400</v>
      </c>
      <c r="V112" s="84">
        <v>8400</v>
      </c>
      <c r="W112" s="62"/>
      <c r="X112" s="62"/>
    </row>
    <row r="113" spans="1:24" s="91" customFormat="1" ht="85.05" customHeight="1" x14ac:dyDescent="0.3">
      <c r="A113" s="62"/>
      <c r="B113" s="62"/>
      <c r="C113" s="20" t="s">
        <v>31</v>
      </c>
      <c r="D113" s="330" t="s">
        <v>594</v>
      </c>
      <c r="E113" s="119" t="s">
        <v>390</v>
      </c>
      <c r="F113" s="103" t="s">
        <v>460</v>
      </c>
      <c r="G113" s="319" t="s">
        <v>503</v>
      </c>
      <c r="H113" s="317" t="s">
        <v>431</v>
      </c>
      <c r="I113" s="85" t="s">
        <v>431</v>
      </c>
      <c r="J113" s="284" t="s">
        <v>432</v>
      </c>
      <c r="K113" s="78">
        <v>35</v>
      </c>
      <c r="L113" s="84">
        <v>35</v>
      </c>
      <c r="M113" s="84">
        <v>35</v>
      </c>
      <c r="N113" s="79">
        <v>35</v>
      </c>
      <c r="O113" s="349">
        <v>35</v>
      </c>
      <c r="P113" s="349">
        <v>35</v>
      </c>
      <c r="Q113" s="349">
        <v>35</v>
      </c>
      <c r="R113" s="349">
        <v>35</v>
      </c>
      <c r="S113" s="79">
        <v>40</v>
      </c>
      <c r="T113" s="79">
        <v>40</v>
      </c>
      <c r="U113" s="79">
        <v>40</v>
      </c>
      <c r="V113" s="81">
        <v>40</v>
      </c>
      <c r="W113" s="62"/>
      <c r="X113" s="62"/>
    </row>
    <row r="114" spans="1:24" ht="85.05" customHeight="1" x14ac:dyDescent="0.3">
      <c r="C114" s="186" t="s">
        <v>396</v>
      </c>
      <c r="D114" s="326" t="s">
        <v>595</v>
      </c>
      <c r="E114" s="204" t="s">
        <v>397</v>
      </c>
      <c r="F114" s="277" t="s">
        <v>460</v>
      </c>
      <c r="G114" s="280" t="s">
        <v>504</v>
      </c>
      <c r="H114" s="82">
        <f t="shared" ref="H114:V114" si="1">SUM(H115:H118)</f>
        <v>2774</v>
      </c>
      <c r="I114" s="76">
        <f t="shared" si="1"/>
        <v>2472</v>
      </c>
      <c r="J114" s="83">
        <f t="shared" si="1"/>
        <v>2472</v>
      </c>
      <c r="K114" s="84">
        <f t="shared" si="1"/>
        <v>920</v>
      </c>
      <c r="L114" s="79">
        <f t="shared" si="1"/>
        <v>618</v>
      </c>
      <c r="M114" s="79">
        <f t="shared" si="1"/>
        <v>618</v>
      </c>
      <c r="N114" s="79">
        <f t="shared" si="1"/>
        <v>618</v>
      </c>
      <c r="O114" s="80">
        <f t="shared" si="1"/>
        <v>618</v>
      </c>
      <c r="P114" s="80">
        <f t="shared" si="1"/>
        <v>618</v>
      </c>
      <c r="Q114" s="80">
        <f t="shared" si="1"/>
        <v>618</v>
      </c>
      <c r="R114" s="80">
        <f t="shared" si="1"/>
        <v>618</v>
      </c>
      <c r="S114" s="79">
        <f t="shared" si="1"/>
        <v>618</v>
      </c>
      <c r="T114" s="79">
        <f t="shared" si="1"/>
        <v>618</v>
      </c>
      <c r="U114" s="79">
        <f t="shared" si="1"/>
        <v>618</v>
      </c>
      <c r="V114" s="81">
        <f t="shared" si="1"/>
        <v>618</v>
      </c>
    </row>
    <row r="115" spans="1:24" ht="85.05" customHeight="1" x14ac:dyDescent="0.3">
      <c r="C115" s="18" t="s">
        <v>31</v>
      </c>
      <c r="D115" s="327" t="s">
        <v>596</v>
      </c>
      <c r="E115" s="118" t="s">
        <v>404</v>
      </c>
      <c r="F115" s="96" t="s">
        <v>460</v>
      </c>
      <c r="G115" s="97" t="s">
        <v>504</v>
      </c>
      <c r="H115" s="82">
        <f>SUM(K115:N115)</f>
        <v>1830</v>
      </c>
      <c r="I115" s="76">
        <f>SUM(O115:R115)</f>
        <v>1600</v>
      </c>
      <c r="J115" s="83">
        <f>SUM(S115:V115)</f>
        <v>1600</v>
      </c>
      <c r="K115" s="84">
        <v>630</v>
      </c>
      <c r="L115" s="84">
        <v>400</v>
      </c>
      <c r="M115" s="84">
        <v>400</v>
      </c>
      <c r="N115" s="84">
        <v>400</v>
      </c>
      <c r="O115" s="86">
        <v>400</v>
      </c>
      <c r="P115" s="86">
        <v>400</v>
      </c>
      <c r="Q115" s="86">
        <v>400</v>
      </c>
      <c r="R115" s="86">
        <v>400</v>
      </c>
      <c r="S115" s="84">
        <v>400</v>
      </c>
      <c r="T115" s="84">
        <v>400</v>
      </c>
      <c r="U115" s="84">
        <v>400</v>
      </c>
      <c r="V115" s="289">
        <v>400</v>
      </c>
    </row>
    <row r="116" spans="1:24" s="91" customFormat="1" ht="85.05" customHeight="1" x14ac:dyDescent="0.3">
      <c r="A116" s="62"/>
      <c r="B116" s="62"/>
      <c r="C116" s="20" t="s">
        <v>31</v>
      </c>
      <c r="D116" s="331" t="s">
        <v>597</v>
      </c>
      <c r="E116" s="118" t="s">
        <v>408</v>
      </c>
      <c r="F116" s="96" t="s">
        <v>460</v>
      </c>
      <c r="G116" s="99" t="s">
        <v>504</v>
      </c>
      <c r="H116" s="82">
        <f>SUM(K116:N116)</f>
        <v>853</v>
      </c>
      <c r="I116" s="76">
        <f>SUM(O116:R116)</f>
        <v>800</v>
      </c>
      <c r="J116" s="83">
        <f>SUM(S116:V116)</f>
        <v>800</v>
      </c>
      <c r="K116" s="79">
        <v>253</v>
      </c>
      <c r="L116" s="79">
        <v>200</v>
      </c>
      <c r="M116" s="79">
        <v>200</v>
      </c>
      <c r="N116" s="79">
        <v>200</v>
      </c>
      <c r="O116" s="90">
        <v>200</v>
      </c>
      <c r="P116" s="90">
        <v>200</v>
      </c>
      <c r="Q116" s="90">
        <v>200</v>
      </c>
      <c r="R116" s="90">
        <v>200</v>
      </c>
      <c r="S116" s="92">
        <v>200</v>
      </c>
      <c r="T116" s="79">
        <v>200</v>
      </c>
      <c r="U116" s="79">
        <v>200</v>
      </c>
      <c r="V116" s="79">
        <v>200</v>
      </c>
      <c r="W116" s="62"/>
      <c r="X116" s="62"/>
    </row>
    <row r="117" spans="1:24" ht="85.05" customHeight="1" x14ac:dyDescent="0.3">
      <c r="C117" s="12" t="s">
        <v>31</v>
      </c>
      <c r="D117" s="332" t="s">
        <v>598</v>
      </c>
      <c r="E117" s="125" t="s">
        <v>412</v>
      </c>
      <c r="F117" s="96" t="s">
        <v>460</v>
      </c>
      <c r="G117" s="97" t="s">
        <v>504</v>
      </c>
      <c r="H117" s="82">
        <f>SUM(K117:N117)</f>
        <v>85</v>
      </c>
      <c r="I117" s="76">
        <f>SUM(O117:R117)</f>
        <v>64</v>
      </c>
      <c r="J117" s="83">
        <f>SUM(S117:V117)</f>
        <v>64</v>
      </c>
      <c r="K117" s="84">
        <v>37</v>
      </c>
      <c r="L117" s="79">
        <v>16</v>
      </c>
      <c r="M117" s="79">
        <v>16</v>
      </c>
      <c r="N117" s="79">
        <v>16</v>
      </c>
      <c r="O117" s="86">
        <v>16</v>
      </c>
      <c r="P117" s="90">
        <v>16</v>
      </c>
      <c r="Q117" s="90">
        <v>16</v>
      </c>
      <c r="R117" s="90">
        <v>16</v>
      </c>
      <c r="S117" s="84">
        <v>16</v>
      </c>
      <c r="T117" s="79">
        <v>16</v>
      </c>
      <c r="U117" s="79">
        <v>16</v>
      </c>
      <c r="V117" s="81">
        <v>16</v>
      </c>
    </row>
    <row r="118" spans="1:24" s="91" customFormat="1" ht="85.05" customHeight="1" thickBot="1" x14ac:dyDescent="0.35">
      <c r="A118" s="62"/>
      <c r="B118" s="62"/>
      <c r="C118" s="18" t="s">
        <v>31</v>
      </c>
      <c r="D118" s="325" t="s">
        <v>599</v>
      </c>
      <c r="E118" s="348" t="s">
        <v>750</v>
      </c>
      <c r="F118" s="101" t="s">
        <v>460</v>
      </c>
      <c r="G118" s="97" t="s">
        <v>504</v>
      </c>
      <c r="H118" s="285">
        <f>SUM(K118:N118)</f>
        <v>6</v>
      </c>
      <c r="I118" s="87">
        <f>SUM(O118:R118)</f>
        <v>8</v>
      </c>
      <c r="J118" s="88">
        <f>SUM(S118:V118)</f>
        <v>8</v>
      </c>
      <c r="K118" s="286">
        <v>0</v>
      </c>
      <c r="L118" s="89">
        <v>2</v>
      </c>
      <c r="M118" s="89">
        <v>2</v>
      </c>
      <c r="N118" s="89">
        <v>2</v>
      </c>
      <c r="O118" s="287">
        <v>2</v>
      </c>
      <c r="P118" s="287">
        <v>2</v>
      </c>
      <c r="Q118" s="287">
        <v>2</v>
      </c>
      <c r="R118" s="287">
        <v>2</v>
      </c>
      <c r="S118" s="288">
        <v>2</v>
      </c>
      <c r="T118" s="288">
        <v>2</v>
      </c>
      <c r="U118" s="288">
        <v>2</v>
      </c>
      <c r="V118" s="290">
        <v>2</v>
      </c>
      <c r="W118" s="62"/>
      <c r="X118" s="62"/>
    </row>
    <row r="119" spans="1:24" ht="28.5" customHeight="1" x14ac:dyDescent="0.3">
      <c r="E119" s="347"/>
      <c r="H119" s="64"/>
    </row>
  </sheetData>
  <mergeCells count="20">
    <mergeCell ref="H4:M4"/>
    <mergeCell ref="H5:P5"/>
    <mergeCell ref="H6:P6"/>
    <mergeCell ref="H7:N7"/>
    <mergeCell ref="C9:V13"/>
    <mergeCell ref="C14:G15"/>
    <mergeCell ref="H14:V14"/>
    <mergeCell ref="H15:J15"/>
    <mergeCell ref="K15:V15"/>
    <mergeCell ref="C16:C17"/>
    <mergeCell ref="G16:G17"/>
    <mergeCell ref="S16:V16"/>
    <mergeCell ref="O16:R16"/>
    <mergeCell ref="H16:H17"/>
    <mergeCell ref="I16:I17"/>
    <mergeCell ref="J16:J17"/>
    <mergeCell ref="K16:N16"/>
    <mergeCell ref="D16:D17"/>
    <mergeCell ref="F16:F17"/>
    <mergeCell ref="E16:E17"/>
  </mergeCells>
  <pageMargins left="0.19685" right="0.19685" top="0.19685" bottom="0.19685" header="0.19685" footer="0.19685"/>
  <pageSetup paperSize="5" scale="35" orientation="landscape" r:id="rId1"/>
  <colBreaks count="1" manualBreakCount="1">
    <brk id="22" max="1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BIENESTAR MIR 2025</vt:lpstr>
      <vt:lpstr>BIENESTAR METAS-ALINEACIÓN MIR</vt:lpstr>
      <vt:lpstr>' BIENESTAR MIR 2025'!Área_de_impresión</vt:lpstr>
      <vt:lpstr>'BIENESTAR METAS-ALINEACIÓN MIR'!Área_de_impresión</vt:lpstr>
      <vt:lpstr>' BIENESTAR MIR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ADOLFO ROMO</cp:lastModifiedBy>
  <dcterms:created xsi:type="dcterms:W3CDTF">2024-11-19T16:48:19Z</dcterms:created>
  <dcterms:modified xsi:type="dcterms:W3CDTF">2025-04-28T20:00:38Z</dcterms:modified>
</cp:coreProperties>
</file>