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ma_\Desktop\PUB-MBJ\PADRONES\IMJUVE\"/>
    </mc:Choice>
  </mc:AlternateContent>
  <bookViews>
    <workbookView xWindow="0" yWindow="0" windowWidth="14175" windowHeight="11370"/>
  </bookViews>
  <sheets>
    <sheet name="PLATICAS PREVENCION" sheetId="2" r:id="rId1"/>
    <sheet name="Hoja1" sheetId="1" r:id="rId2"/>
  </sheets>
  <externalReferences>
    <externalReference r:id="rId3"/>
  </externalReferences>
  <definedNames>
    <definedName name="_xlnm._FilterDatabase" localSheetId="0" hidden="1">'PLATICAS PREVENCION'!$B$9:$N$16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8" i="2" l="1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</calcChain>
</file>

<file path=xl/sharedStrings.xml><?xml version="1.0" encoding="utf-8"?>
<sst xmlns="http://schemas.openxmlformats.org/spreadsheetml/2006/main" count="688" uniqueCount="345">
  <si>
    <t>PADRÓN DE BENEFICIARIOS</t>
  </si>
  <si>
    <t>INSTITUTO MUNICIPAL DE LA JUVENTUD</t>
  </si>
  <si>
    <t>NOMBRE DEL PROGRAMA: PLATICAS PREVENTIVAS</t>
  </si>
  <si>
    <t>PRIMER TRIMESTRE 2019</t>
  </si>
  <si>
    <t>102 REGIDORES</t>
  </si>
  <si>
    <t>Secretaría Municipal de Seguridad Pública y Tránsito.</t>
  </si>
  <si>
    <t>PROGRAMA PRESUPUESTARIO</t>
  </si>
  <si>
    <t>PP 2.14 PROGRAMA INSTITUCIONAL DEL INSTITUTO MUNICIPAL DE LA JUVENTUD</t>
  </si>
  <si>
    <t>PP 1.01 PROGRAMA SECTORIAL DE LA SECRETARÍA MUNICIPAL DE SEGURIDAD PÚBLICA Y TRÁNSITO</t>
  </si>
  <si>
    <t>SEGUNDO TRIMESTRE 2019</t>
  </si>
  <si>
    <t>201 PRESIDENCIA MUNICIPAL</t>
  </si>
  <si>
    <t>Secretaría Municipal de Desarrollo Social y Económico.</t>
  </si>
  <si>
    <t>TRIMESTRE REPORTADO</t>
  </si>
  <si>
    <t>PP 1.12 PROGRAMA INSTITUCIONAL DEL INSTITUTO DEL DEPORTE DEL MUNICIPIO DE BENITO JUÁREZ</t>
  </si>
  <si>
    <t>TERCER TRIMESTRE 2019</t>
  </si>
  <si>
    <t>202 SECRETARÍA PARTICULAR</t>
  </si>
  <si>
    <t>Secretaría Municipal de Obras Públicas y Servicios.</t>
  </si>
  <si>
    <t>UNIDAD ADMINISTRATIVA RESPONSABLE DEL PROGRAMA</t>
  </si>
  <si>
    <t>Instituto Municipal de la Juventud</t>
  </si>
  <si>
    <t>PP 1.13 PROGRAMA INSTITUCIONAL DEL INSTITUTO DE LA CULTURA Y LAS ARTES DEL MUNICIPIO DE BENITO JUÁREZ</t>
  </si>
  <si>
    <t>CUARTO TRIMESTRE 2019</t>
  </si>
  <si>
    <t>203 SECRETARÍA TECNICA</t>
  </si>
  <si>
    <t xml:space="preserve">Secretaría Municipal de Ecología y Desarrollo Urbano </t>
  </si>
  <si>
    <t>EJERCICIO FISCAL:</t>
  </si>
  <si>
    <t>PP 1.22 PROGRAMA INSTITUCIONAL DE LA ASOCIACIÓN DE FUTBOL PIONEROS A.C.</t>
  </si>
  <si>
    <t xml:space="preserve">PRIMER TRIMESTRE 2020 </t>
  </si>
  <si>
    <t>204 SECRETARÍA PRIVADA</t>
  </si>
  <si>
    <t>Dirección General de Turismo Municipal</t>
  </si>
  <si>
    <t>FECHA DE INICIO DEL TRIMESTRE REPORTADO:</t>
  </si>
  <si>
    <t>PP 1.23 PROGRAMA INSTITUCIONAL DEL INSTITUTO MUNICIPAL CONTRA LAS ADICCIONES</t>
  </si>
  <si>
    <t>SEGUNDO TRIMESTRE 2020</t>
  </si>
  <si>
    <t>205 DIRECCIÓN GENERAL DE COMUNICACIÓN SOCIAL</t>
  </si>
  <si>
    <t>Secretaría General del Ayuntamiento</t>
  </si>
  <si>
    <t>FECHA DE TÉRMINO DEL TRIMESTRE REPORTADO:</t>
  </si>
  <si>
    <t>PP 2.02 PROGRAMA SECTORIAL DE LA SECRETARÍA MUNICIPAL DE DESARROLLO SOCIAL Y ECONÓMICO</t>
  </si>
  <si>
    <t>TERCER TRIMESTRE 2020</t>
  </si>
  <si>
    <t>206 DIRECCION GENERAL DE TURISMO MUNICIPAL</t>
  </si>
  <si>
    <t>Tesorería Municipal</t>
  </si>
  <si>
    <t>DOMICILIO GEOGRÁFICO</t>
  </si>
  <si>
    <t>MONTO EN EFECTIVO</t>
  </si>
  <si>
    <t>SERVICIO RECIBIDO</t>
  </si>
  <si>
    <t>BIEN MATERIAL RECIBIDO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</si>
  <si>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</si>
  <si>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</si>
  <si>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</si>
  <si>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</si>
  <si>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</si>
  <si>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</si>
  <si>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</si>
  <si>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</si>
  <si>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</si>
  <si>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</si>
  <si>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</si>
  <si>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</si>
  <si>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</si>
  <si>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Adriel Antonio</t>
  </si>
  <si>
    <t>Mex</t>
  </si>
  <si>
    <t>-</t>
  </si>
  <si>
    <t>Hombre</t>
  </si>
  <si>
    <t>Platicas</t>
  </si>
  <si>
    <t xml:space="preserve">Presente para la clausura del programa </t>
  </si>
  <si>
    <t xml:space="preserve">Alaisha </t>
  </si>
  <si>
    <t>Niruana</t>
  </si>
  <si>
    <t>Hernandez</t>
  </si>
  <si>
    <t>Mujer</t>
  </si>
  <si>
    <t>PP 3.03 PROGRAMA SECTORIAL DE LA SECRETARÍA MUNICIPAL DE OBRAS PÚBLICAS Y SERVICIOS</t>
  </si>
  <si>
    <t>210 DIRECCION DE GESTION SOCIAL</t>
  </si>
  <si>
    <t>Secretaría Particular</t>
  </si>
  <si>
    <t xml:space="preserve">Alan </t>
  </si>
  <si>
    <t>Sandoval</t>
  </si>
  <si>
    <t>PP 3.04 PROGRAMA SECTORIAL DE LA SECRETARÍA MUNICIPAL DE ECOLOGÍA Y DESARROLLO URBANO</t>
  </si>
  <si>
    <t>211 UNIDAD DE VINCULACIÓN, TRANSPARENCIA Y ACCESO A LA INFORMACIÓN PÚBLICA - UVTAIP</t>
  </si>
  <si>
    <t>Dirección General de Comunicación Social</t>
  </si>
  <si>
    <t>Alan Francisco</t>
  </si>
  <si>
    <t>Canul</t>
  </si>
  <si>
    <t>G.</t>
  </si>
  <si>
    <t>PP 3.18 PROGRAMA INSTITUCIONAL DEL INSTITUTO DE PLANEACIÓN DE DESARROLLO URBANO DEL MUNICIPIO DE BENITO JUÁREZ</t>
  </si>
  <si>
    <t>212 UNIDAD DE VINCULACIÓN CON ORGANISMOS DESCENTRALIZADOS</t>
  </si>
  <si>
    <t>Coordinación General de Asesores</t>
  </si>
  <si>
    <t xml:space="preserve">Alejandro </t>
  </si>
  <si>
    <t>Escobedo</t>
  </si>
  <si>
    <t>Galicia</t>
  </si>
  <si>
    <t>PP 3.19 PROGRAMA INSTITUCIONAL SOLUCIÓN INTEGRAL DE RESIDUOS SÓLIDOS</t>
  </si>
  <si>
    <t>301 SECRETARIA GENERAL DEL AYUNTAMIENTO</t>
  </si>
  <si>
    <t>Unidad de Vinculación con Organismos Descentralizados</t>
  </si>
  <si>
    <t xml:space="preserve">Alexander </t>
  </si>
  <si>
    <t>Canto</t>
  </si>
  <si>
    <t>PP 4.05 PROGRAMA SECTORIAL DE LA PRESIDENCIA MUNICIPAL</t>
  </si>
  <si>
    <t>302 SUBSECRETARIA GENERAL DEL AYUNTAMIENTO</t>
  </si>
  <si>
    <t>Secretaría Privada</t>
  </si>
  <si>
    <t>Alondra Jocelyn</t>
  </si>
  <si>
    <t>Uc</t>
  </si>
  <si>
    <t>Rodriguez</t>
  </si>
  <si>
    <t>PP 4.06 PROGRAMA SECTORIAL DE LA SECRETARÍA GENERAL DEL H. AYUNTAMIENTO</t>
  </si>
  <si>
    <t>303 HERÓICO CUERPO DE BOMBEROS</t>
  </si>
  <si>
    <t>Dirección General de Planeación Municipal</t>
  </si>
  <si>
    <t>Alondra L.G</t>
  </si>
  <si>
    <t>Garcia</t>
  </si>
  <si>
    <t>PP 4.07 PROGRAMA SECTORIAL DE LA TESORERÍA MUNICIPAL</t>
  </si>
  <si>
    <t>304 DIRECCIÓN GENERAL DE TRANSPORTE Y VIALIDAD</t>
  </si>
  <si>
    <t>Delegación Alfredo V. Bonfil</t>
  </si>
  <si>
    <t>Angel</t>
  </si>
  <si>
    <t>Otapa</t>
  </si>
  <si>
    <t>Carrion</t>
  </si>
  <si>
    <t>PP 4.08 PROGRAMA SECTORIAL DE LA OFICIALÍA MAYOR</t>
  </si>
  <si>
    <t>305 DIRECCIÓN GENERAL DE PROTECCIÓN CIVIL</t>
  </si>
  <si>
    <t>Subdelegación de Puerto Juárez</t>
  </si>
  <si>
    <t xml:space="preserve">Angel Enrique </t>
  </si>
  <si>
    <t>Espinoza</t>
  </si>
  <si>
    <t>Chan</t>
  </si>
  <si>
    <t>PP 4.09 PROGRAMA SECTORIAL DE LA CONTRALORÍA MUNICIPAL</t>
  </si>
  <si>
    <t>306 DIRECCIÓN GENERAL DE ASUNTOS JURÍDICOS</t>
  </si>
  <si>
    <t>Instituto Municipal del Deporte</t>
  </si>
  <si>
    <t xml:space="preserve">Brian </t>
  </si>
  <si>
    <t>Marque</t>
  </si>
  <si>
    <t>Gomez</t>
  </si>
  <si>
    <t>PP 4.10 PROGRAMA INSTITUCIONAL DE LA DELEGACIÓN ALFREDO V. BONFIL</t>
  </si>
  <si>
    <t>307 DIRECCIÓN GENERAL DE LA UNIDAD TÉCNICA JURÍDICA DOCUMENTAL</t>
  </si>
  <si>
    <t>Instituto Municipal de la Cultura y las Artes</t>
  </si>
  <si>
    <t>Brian Darin</t>
  </si>
  <si>
    <t>Rojas</t>
  </si>
  <si>
    <t>PP 4.11 PROGRAMA INSTITUCIONAL DE LA SUBDELEGACIÓN DE PUERTO JUÁREZ</t>
  </si>
  <si>
    <t>308 DIRECCIÓN GENERAL DE LA COORDINACIÓN GENERAL ADMINISTRATIVA</t>
  </si>
  <si>
    <t>Briseida Daniela</t>
  </si>
  <si>
    <t>Mendez</t>
  </si>
  <si>
    <t>Tun</t>
  </si>
  <si>
    <t>PP 4.17 PROGRAMA INSTITUCIONAL DE LA OPERADORA Y ADMINISTRADORA DE BIENES MUNICIPALES S.A. DE C.V.</t>
  </si>
  <si>
    <t>309 DIRECCIÓN DEL CENTRO DE RETENCIÓN Y SANCIONES ADMINISTRATIVAS</t>
  </si>
  <si>
    <t>PIONEROS</t>
  </si>
  <si>
    <t>Cindy</t>
  </si>
  <si>
    <t>Fernandez</t>
  </si>
  <si>
    <t>Pool</t>
  </si>
  <si>
    <t>PP 4.20 PROGRAMA INSTITUCIONAL DEL INSTITUTO MUNICIPAL DE DESARROLLO ADMINISTRATIVO E INNOVACIÓN</t>
  </si>
  <si>
    <t>310 DIRECCION DE JUZGADOS CIVICOS</t>
  </si>
  <si>
    <t>Dirección General del Sistema DIF municipal</t>
  </si>
  <si>
    <t>Cristian</t>
  </si>
  <si>
    <t xml:space="preserve">Ovalle </t>
  </si>
  <si>
    <t xml:space="preserve">Dzul </t>
  </si>
  <si>
    <t>PP 4.21 PROGRAMA INSTITUCIONAL DE RADIO CULTURAL AYUNTAMIENTO</t>
  </si>
  <si>
    <t>311 DIRECCIÓN DE GOBIERNO</t>
  </si>
  <si>
    <t>Dirección General del Instituto Municipal de la Mujer</t>
  </si>
  <si>
    <t xml:space="preserve">Daniel </t>
  </si>
  <si>
    <t>Perez</t>
  </si>
  <si>
    <t>PP 4.24 PROGRAMA SECTORIAL DEL H. CABILDO</t>
  </si>
  <si>
    <t>312 DIRECCIÓN DE ASUNTOS RELIGIOSOS</t>
  </si>
  <si>
    <t>Operadora y Administradora de Bienes Municipales S.A, de C.V. OPABIEM</t>
  </si>
  <si>
    <t>Danyah</t>
  </si>
  <si>
    <t>Caceres</t>
  </si>
  <si>
    <t>Villatoro</t>
  </si>
  <si>
    <t>313 DIRECCION DE ARCHIVO MUNICIPAL</t>
  </si>
  <si>
    <t>Instituto Municipal de Planeación para el Desarrollo Urbano IMPLAN</t>
  </si>
  <si>
    <t xml:space="preserve">Darwin </t>
  </si>
  <si>
    <t>Enriquez</t>
  </si>
  <si>
    <t>Poot</t>
  </si>
  <si>
    <t>314 COORDINACION DEL REGISTRO CIVIL</t>
  </si>
  <si>
    <t>Dirección General de Solución Integral de Residuos Sólidos SIRESOL</t>
  </si>
  <si>
    <t>Elizabeth</t>
  </si>
  <si>
    <t>Dominguez</t>
  </si>
  <si>
    <t>315 CENTRO DE REINSERCIÓN SOCIAL</t>
  </si>
  <si>
    <t>Instituto Municipal de Desarrollo Administrativo e Innovación IMDAI</t>
  </si>
  <si>
    <t xml:space="preserve">Emir Josahan </t>
  </si>
  <si>
    <t>Chimal</t>
  </si>
  <si>
    <t>Cruz</t>
  </si>
  <si>
    <t>316 SISTEMA DE PROTECCIÓN INTEGRAL DE NIÑAS, NIÑOS Y ADOLESCENTES (SIPPINA)</t>
  </si>
  <si>
    <t>Unidad de Vinculación Transparencia y Acceso a la Información Pública UVTAIP</t>
  </si>
  <si>
    <t>Erick Ramiro</t>
  </si>
  <si>
    <t>Lopez</t>
  </si>
  <si>
    <t>C.</t>
  </si>
  <si>
    <t>401 TESORERIA MUNICIPAL</t>
  </si>
  <si>
    <t>Radio Cultural Ayuntamiento</t>
  </si>
  <si>
    <t>Erika</t>
  </si>
  <si>
    <t>Uicab</t>
  </si>
  <si>
    <t>402 DIRECCIÓN DE INGRESOS</t>
  </si>
  <si>
    <t>Eros Yamil</t>
  </si>
  <si>
    <t>Murillo</t>
  </si>
  <si>
    <t>403 DIRECCIÓN DE EGRESOS</t>
  </si>
  <si>
    <t>Everardo</t>
  </si>
  <si>
    <t>404 DIRECCIÓN DE CONTABILIDAD</t>
  </si>
  <si>
    <t xml:space="preserve">Feliciano </t>
  </si>
  <si>
    <t>Jimenez</t>
  </si>
  <si>
    <t>405 DIRECCIÓN DE CATASTRO</t>
  </si>
  <si>
    <t xml:space="preserve">Gabriel </t>
  </si>
  <si>
    <t>Uh</t>
  </si>
  <si>
    <t>Tuyub</t>
  </si>
  <si>
    <t>406 DIRECCIÓN DE INGRESOS COORDINADOS Y COBRANZA</t>
  </si>
  <si>
    <t xml:space="preserve">Guillermo Arcanga </t>
  </si>
  <si>
    <t>Torres</t>
  </si>
  <si>
    <t>Xequeb</t>
  </si>
  <si>
    <t>407 DIRECCIÓN DE FISCALIZACIÓN</t>
  </si>
  <si>
    <t>Guillermo Gabriel</t>
  </si>
  <si>
    <t>Valencia</t>
  </si>
  <si>
    <t xml:space="preserve">408 DIRECCIÓN DE ZONA FEDERAL MARITIMO  TERRESTRE </t>
  </si>
  <si>
    <t xml:space="preserve">Gustavo Aaron </t>
  </si>
  <si>
    <t>Vargaz</t>
  </si>
  <si>
    <t>E.</t>
  </si>
  <si>
    <t>409 DIRECCIÓN FINANCIERA</t>
  </si>
  <si>
    <t>Hector Joaquin</t>
  </si>
  <si>
    <t>Keb</t>
  </si>
  <si>
    <t>Puc</t>
  </si>
  <si>
    <t>410 DIRECCIÓN DE COMERCIO EN VÍA PÚBLICA</t>
  </si>
  <si>
    <t xml:space="preserve">Jaime Rodrigo </t>
  </si>
  <si>
    <t>Yam</t>
  </si>
  <si>
    <t>Ucan</t>
  </si>
  <si>
    <t xml:space="preserve">501 OFICIALÍA MAYOR </t>
  </si>
  <si>
    <t>Jared</t>
  </si>
  <si>
    <t>Santos</t>
  </si>
  <si>
    <t>Gutierrez</t>
  </si>
  <si>
    <t>502 DIRECCIÓN DE RECURSOS HUMANOS</t>
  </si>
  <si>
    <t>Jenifer</t>
  </si>
  <si>
    <t>Abril</t>
  </si>
  <si>
    <t>Martinez</t>
  </si>
  <si>
    <t>503 DIRECCIÓN DE RECURSOS MATERIALES</t>
  </si>
  <si>
    <t>Jesus Alejandro</t>
  </si>
  <si>
    <t>504 DIRECCION GENERAL DE TECNOLOGIAS DE INFORMACION Y COMUNICACIÓN</t>
  </si>
  <si>
    <t xml:space="preserve">Jesus Alexander </t>
  </si>
  <si>
    <t>505 DIRECCIÓN DEL INSTITUTO DE CAPACITACIÓN Y CALIDAD (ICCAL)</t>
  </si>
  <si>
    <t xml:space="preserve">Jesus Emmanuel </t>
  </si>
  <si>
    <t>Gonzalez</t>
  </si>
  <si>
    <t>F.</t>
  </si>
  <si>
    <t>506 DIRECCIÓN DE PATRIMONIO MUNICIPAL</t>
  </si>
  <si>
    <t>Jimena Monserrat</t>
  </si>
  <si>
    <t>Briceño</t>
  </si>
  <si>
    <t>Rosado</t>
  </si>
  <si>
    <t>507 DIRECCION DE SERVICIOS GENERALES</t>
  </si>
  <si>
    <t xml:space="preserve">Jordany </t>
  </si>
  <si>
    <t>601 CONTRALORÍA MUNICIPAL</t>
  </si>
  <si>
    <t>Jorge</t>
  </si>
  <si>
    <t>Chi</t>
  </si>
  <si>
    <t>Dzib</t>
  </si>
  <si>
    <t>602 DIRECCIÓN DE AUDITORÍA</t>
  </si>
  <si>
    <t xml:space="preserve">Jorge Carlos </t>
  </si>
  <si>
    <t>Pech</t>
  </si>
  <si>
    <t>603 DIRECCIÓN DE AUDITORÍA DE OBRA PÚBLICA</t>
  </si>
  <si>
    <t>Jose</t>
  </si>
  <si>
    <t>Moguel</t>
  </si>
  <si>
    <t>604 DIRECCIÓN DE FUNCIÓN PÚBLICA</t>
  </si>
  <si>
    <t>Jose Alonso</t>
  </si>
  <si>
    <t>605 DIRECCIÓN DE PREVENCIÓN Y RESPONSABILIDADES</t>
  </si>
  <si>
    <t>Jose Eduardo</t>
  </si>
  <si>
    <t>Ake</t>
  </si>
  <si>
    <t>Basto</t>
  </si>
  <si>
    <t>701 SECRETARÍA MUNICIPAL DE SEGURIDAD PÚBLICA Y TRANSITO</t>
  </si>
  <si>
    <t>Joselin</t>
  </si>
  <si>
    <t>702 DIRECCIÓN ADMINISTRATIVA</t>
  </si>
  <si>
    <t>Josmar</t>
  </si>
  <si>
    <t>Soto</t>
  </si>
  <si>
    <t>Cauich</t>
  </si>
  <si>
    <t>703 DIRECCIÓN DE LA POLICÍA PREVENTIVA</t>
  </si>
  <si>
    <t>Juan Alexander</t>
  </si>
  <si>
    <t>******</t>
  </si>
  <si>
    <t>704 DIRECCIÓN DE TRÁNSITO</t>
  </si>
  <si>
    <t>Karely</t>
  </si>
  <si>
    <t>801 SECRETARÍA MUNICIPAL DE OBRAS PÚBLICAS Y SERVICIOS</t>
  </si>
  <si>
    <t>Karen Lluliana</t>
  </si>
  <si>
    <t>802 DIRECCIÓN GENERAL DE OBRAS PÚBLICAS</t>
  </si>
  <si>
    <t>Kevin Eduardo</t>
  </si>
  <si>
    <t>Castillo</t>
  </si>
  <si>
    <t>803 DIRECCIÓN GENERAL DE SERVICIOS PÚBLICOS MUNICIPALES</t>
  </si>
  <si>
    <t>Kevin Enrique</t>
  </si>
  <si>
    <t>R.</t>
  </si>
  <si>
    <t>901 SECRETARÍA MUNICIPAL DE ECOLOGÍA Y DESARROLLO URBANO</t>
  </si>
  <si>
    <t xml:space="preserve">Luis </t>
  </si>
  <si>
    <t>Alcudia</t>
  </si>
  <si>
    <t>Tamayo</t>
  </si>
  <si>
    <t>902 DIRECCIÓN GENERAL DE ECOLOGÍA</t>
  </si>
  <si>
    <t>Luis Alonso</t>
  </si>
  <si>
    <t>903 DIRECCIÓN GENERAL DE DESARROLLO URBANO</t>
  </si>
  <si>
    <t>Luis Antonio</t>
  </si>
  <si>
    <t>1001 SECRETARÍA MUNICIPAL DE DESARROLLO SOCIAL Y ECONÓMICO</t>
  </si>
  <si>
    <t xml:space="preserve">Luis Manuel </t>
  </si>
  <si>
    <t>Ciau</t>
  </si>
  <si>
    <t>Ek</t>
  </si>
  <si>
    <t>1002 DIRECCIÓN GENERAL DE DESARROLLO SOCIAL</t>
  </si>
  <si>
    <t xml:space="preserve">Luz Karina </t>
  </si>
  <si>
    <t>Canche</t>
  </si>
  <si>
    <t>1003 DIRECCIÓN GENERAL DE SALUD</t>
  </si>
  <si>
    <t>Maria Guadalupe</t>
  </si>
  <si>
    <t>May</t>
  </si>
  <si>
    <t>1004 DIRECCIÓN GENERAL DE EDUCACIÓN MUNICIPAL</t>
  </si>
  <si>
    <t>Esparza</t>
  </si>
  <si>
    <t>Constantino</t>
  </si>
  <si>
    <t>1005 DIRECCIÓN GENERAL DE DESARROLLO ECONÓMICO</t>
  </si>
  <si>
    <t>Mariana Michel</t>
  </si>
  <si>
    <t>B.M.</t>
  </si>
  <si>
    <t xml:space="preserve">Mario </t>
  </si>
  <si>
    <t>Dorantes</t>
  </si>
  <si>
    <t>Mayeli Abigail</t>
  </si>
  <si>
    <t>L.</t>
  </si>
  <si>
    <t>Miqueas Gabriel</t>
  </si>
  <si>
    <t xml:space="preserve">Miriam </t>
  </si>
  <si>
    <t>Can</t>
  </si>
  <si>
    <t>Misly Arely</t>
  </si>
  <si>
    <t>Cutz</t>
  </si>
  <si>
    <t>Ku</t>
  </si>
  <si>
    <t>Moise De Jesus</t>
  </si>
  <si>
    <t>Gallegos</t>
  </si>
  <si>
    <t xml:space="preserve">Moises </t>
  </si>
  <si>
    <t>Juarez</t>
  </si>
  <si>
    <t xml:space="preserve">Natalia </t>
  </si>
  <si>
    <t>Meneces</t>
  </si>
  <si>
    <t xml:space="preserve">Pablo Enrique </t>
  </si>
  <si>
    <t>Pablo Manuel</t>
  </si>
  <si>
    <t>G.C</t>
  </si>
  <si>
    <t>Perla Ivon</t>
  </si>
  <si>
    <t>Raul</t>
  </si>
  <si>
    <t xml:space="preserve">Roberto </t>
  </si>
  <si>
    <t>Arcos</t>
  </si>
  <si>
    <t>J.</t>
  </si>
  <si>
    <t>Rocio Guadalupe</t>
  </si>
  <si>
    <t>Trujillo</t>
  </si>
  <si>
    <t>M</t>
  </si>
  <si>
    <t xml:space="preserve">Rocio Guadalupe </t>
  </si>
  <si>
    <t>Yah</t>
  </si>
  <si>
    <t>Cen</t>
  </si>
  <si>
    <t>Rogelio</t>
  </si>
  <si>
    <t>Cetina</t>
  </si>
  <si>
    <t>Rosa L.</t>
  </si>
  <si>
    <t>Montejo</t>
  </si>
  <si>
    <t>Rubi Sthefany</t>
  </si>
  <si>
    <t>Z.</t>
  </si>
  <si>
    <t xml:space="preserve">Sara </t>
  </si>
  <si>
    <t xml:space="preserve">Seany </t>
  </si>
  <si>
    <t>Pacheco</t>
  </si>
  <si>
    <t>Tadeo</t>
  </si>
  <si>
    <t>Mendoza</t>
  </si>
  <si>
    <t>Wendy Lizbeth</t>
  </si>
  <si>
    <t>Williams Fernando</t>
  </si>
  <si>
    <t>Madera</t>
  </si>
  <si>
    <t xml:space="preserve">Ximena </t>
  </si>
  <si>
    <t>Moo</t>
  </si>
  <si>
    <t>Yadira</t>
  </si>
  <si>
    <t>Tuz</t>
  </si>
  <si>
    <t>Yadiv</t>
  </si>
  <si>
    <t>Quinocte</t>
  </si>
  <si>
    <t>Caal</t>
  </si>
  <si>
    <t xml:space="preserve">Yonser </t>
  </si>
  <si>
    <t>Rivas</t>
  </si>
  <si>
    <t xml:space="preserve">Yosmar Osiel </t>
  </si>
  <si>
    <t>Zahira Cristell</t>
  </si>
  <si>
    <t>Brito</t>
  </si>
  <si>
    <t>Zuri Nayelli</t>
  </si>
  <si>
    <t>Tec</t>
  </si>
  <si>
    <t>A.</t>
  </si>
  <si>
    <t>Zurisadai</t>
  </si>
  <si>
    <t>Beh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</si>
</sst>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Candara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000000"/>
      <name val="Candara"/>
      <family val="2"/>
    </font>
    <font>
      <sz val="14"/>
      <color rgb="FF262626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1" fillId="0" borderId="0" xfId="1"/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4" fillId="2" borderId="3" xfId="1" applyFont="1" applyFill="1" applyBorder="1" applyAlignment="1">
      <alignment horizontal="left" vertical="center"/>
    </xf>
    <xf numFmtId="0" fontId="5" fillId="0" borderId="0" xfId="1" applyFont="1" applyAlignment="1"/>
    <xf numFmtId="0" fontId="6" fillId="0" borderId="0" xfId="1" applyFont="1" applyAlignment="1"/>
    <xf numFmtId="0" fontId="1" fillId="0" borderId="0" xfId="1" applyAlignment="1"/>
    <xf numFmtId="0" fontId="7" fillId="0" borderId="0" xfId="1" applyFont="1" applyAlignment="1">
      <alignment horizontal="left" vertical="top"/>
    </xf>
    <xf numFmtId="0" fontId="7" fillId="0" borderId="0" xfId="1" applyFont="1"/>
    <xf numFmtId="14" fontId="7" fillId="0" borderId="0" xfId="1" applyNumberFormat="1" applyFont="1" applyAlignment="1">
      <alignment horizontal="left" vertical="top"/>
    </xf>
    <xf numFmtId="0" fontId="8" fillId="0" borderId="0" xfId="1" applyFont="1" applyAlignment="1">
      <alignment vertical="center"/>
    </xf>
    <xf numFmtId="0" fontId="4" fillId="3" borderId="1" xfId="1" applyFont="1" applyFill="1" applyBorder="1" applyAlignment="1">
      <alignment horizontal="left" vertical="top"/>
    </xf>
    <xf numFmtId="0" fontId="4" fillId="3" borderId="2" xfId="1" applyFont="1" applyFill="1" applyBorder="1" applyAlignment="1">
      <alignment horizontal="left" vertical="top"/>
    </xf>
    <xf numFmtId="0" fontId="4" fillId="3" borderId="3" xfId="1" applyFont="1" applyFill="1" applyBorder="1" applyAlignment="1">
      <alignment horizontal="left" vertical="top"/>
    </xf>
    <xf numFmtId="0" fontId="5" fillId="0" borderId="1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5" fillId="0" borderId="3" xfId="1" applyFont="1" applyBorder="1" applyAlignment="1">
      <alignment horizontal="left" vertical="top"/>
    </xf>
    <xf numFmtId="0" fontId="9" fillId="0" borderId="0" xfId="1" applyFont="1" applyAlignment="1">
      <alignment horizontal="left" vertical="top"/>
    </xf>
    <xf numFmtId="0" fontId="4" fillId="3" borderId="1" xfId="1" applyFont="1" applyFill="1" applyBorder="1" applyAlignment="1">
      <alignment horizontal="left" vertical="top"/>
    </xf>
    <xf numFmtId="0" fontId="4" fillId="3" borderId="2" xfId="1" applyFont="1" applyFill="1" applyBorder="1" applyAlignment="1">
      <alignment horizontal="left" vertical="top"/>
    </xf>
    <xf numFmtId="0" fontId="4" fillId="3" borderId="3" xfId="1" applyFont="1" applyFill="1" applyBorder="1" applyAlignment="1">
      <alignment horizontal="left" vertical="top"/>
    </xf>
    <xf numFmtId="0" fontId="5" fillId="0" borderId="4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0" fontId="4" fillId="3" borderId="3" xfId="1" applyFont="1" applyFill="1" applyBorder="1" applyAlignment="1">
      <alignment horizontal="left" vertical="top" wrapText="1"/>
    </xf>
    <xf numFmtId="14" fontId="5" fillId="0" borderId="4" xfId="1" applyNumberFormat="1" applyFont="1" applyBorder="1" applyAlignment="1">
      <alignment horizontal="center" vertical="center"/>
    </xf>
    <xf numFmtId="0" fontId="5" fillId="0" borderId="0" xfId="1" applyFont="1" applyAlignment="1">
      <alignment horizontal="left"/>
    </xf>
    <xf numFmtId="0" fontId="4" fillId="3" borderId="5" xfId="1" applyFont="1" applyFill="1" applyBorder="1" applyAlignment="1">
      <alignment horizontal="center"/>
    </xf>
    <xf numFmtId="0" fontId="4" fillId="3" borderId="6" xfId="1" applyFont="1" applyFill="1" applyBorder="1" applyAlignment="1">
      <alignment horizontal="center"/>
    </xf>
    <xf numFmtId="0" fontId="5" fillId="3" borderId="5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top"/>
    </xf>
    <xf numFmtId="0" fontId="5" fillId="3" borderId="7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top"/>
    </xf>
    <xf numFmtId="0" fontId="5" fillId="0" borderId="11" xfId="1" applyFont="1" applyBorder="1"/>
    <xf numFmtId="0" fontId="5" fillId="0" borderId="11" xfId="1" applyFont="1" applyBorder="1" applyAlignment="1">
      <alignment horizontal="center"/>
    </xf>
    <xf numFmtId="0" fontId="5" fillId="0" borderId="11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top"/>
    </xf>
    <xf numFmtId="0" fontId="5" fillId="0" borderId="12" xfId="1" applyFont="1" applyBorder="1" applyAlignment="1">
      <alignment horizontal="center" vertical="top"/>
    </xf>
    <xf numFmtId="0" fontId="1" fillId="0" borderId="12" xfId="1" applyBorder="1"/>
    <xf numFmtId="0" fontId="5" fillId="0" borderId="13" xfId="1" applyFont="1" applyBorder="1" applyAlignment="1">
      <alignment horizontal="center" vertical="top"/>
    </xf>
    <xf numFmtId="0" fontId="5" fillId="0" borderId="14" xfId="1" applyFont="1" applyBorder="1"/>
    <xf numFmtId="0" fontId="5" fillId="0" borderId="14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top"/>
    </xf>
    <xf numFmtId="0" fontId="1" fillId="0" borderId="14" xfId="1" applyBorder="1"/>
    <xf numFmtId="0" fontId="9" fillId="0" borderId="14" xfId="1" applyFont="1" applyBorder="1" applyAlignment="1">
      <alignment vertical="center"/>
    </xf>
    <xf numFmtId="0" fontId="7" fillId="0" borderId="14" xfId="1" applyFont="1" applyBorder="1"/>
    <xf numFmtId="0" fontId="8" fillId="0" borderId="14" xfId="1" applyFont="1" applyBorder="1" applyAlignment="1">
      <alignment vertical="center"/>
    </xf>
    <xf numFmtId="0" fontId="5" fillId="0" borderId="14" xfId="1" applyFont="1" applyBorder="1" applyAlignment="1">
      <alignment horizontal="center"/>
    </xf>
    <xf numFmtId="0" fontId="5" fillId="0" borderId="13" xfId="1" applyFont="1" applyBorder="1"/>
    <xf numFmtId="0" fontId="5" fillId="0" borderId="14" xfId="1" applyFont="1" applyBorder="1" applyAlignment="1"/>
    <xf numFmtId="0" fontId="5" fillId="0" borderId="15" xfId="1" applyFont="1" applyBorder="1"/>
    <xf numFmtId="0" fontId="5" fillId="0" borderId="16" xfId="1" applyFont="1" applyBorder="1"/>
    <xf numFmtId="0" fontId="5" fillId="0" borderId="15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top"/>
    </xf>
    <xf numFmtId="0" fontId="1" fillId="0" borderId="15" xfId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2</xdr:col>
      <xdr:colOff>1130475</xdr:colOff>
      <xdr:row>5</xdr:row>
      <xdr:rowOff>143028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4</xdr:col>
      <xdr:colOff>279400</xdr:colOff>
      <xdr:row>5</xdr:row>
      <xdr:rowOff>108711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475" y="265487"/>
          <a:ext cx="3209925" cy="9766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B%20UNIDAD%20DE%20ORIENTACI&#211;N%20Y%20BIENESTAR%20JUVENI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BASE DE DATOS"/>
      <sheetName val="PLATICAS PREVENCION"/>
      <sheetName val="DESAYUNO RECONOCIMIENTO A LA EX"/>
      <sheetName val="DIA JUVENTUD 2019"/>
      <sheetName val="JORNADA PREV. CONALEP"/>
      <sheetName val="BATALLAS RAP"/>
    </sheetNames>
    <sheetDataSet>
      <sheetData sheetId="0"/>
      <sheetData sheetId="1">
        <row r="2">
          <cell r="C2" t="str">
            <v>COLONIA</v>
          </cell>
          <cell r="D2" t="str">
            <v xml:space="preserve">CODIGO POSTAL </v>
          </cell>
        </row>
        <row r="3">
          <cell r="C3" t="str">
            <v>Cancun Centro</v>
          </cell>
          <cell r="D3">
            <v>77500</v>
          </cell>
        </row>
        <row r="4">
          <cell r="C4" t="str">
            <v>Zona Hotelera</v>
          </cell>
          <cell r="D4">
            <v>77500</v>
          </cell>
        </row>
        <row r="5">
          <cell r="C5" t="str">
            <v>Supermanzana 1 Centro</v>
          </cell>
          <cell r="D5">
            <v>77500</v>
          </cell>
        </row>
        <row r="6">
          <cell r="C6" t="str">
            <v>Supermanzana 2 Centro</v>
          </cell>
          <cell r="D6">
            <v>77500</v>
          </cell>
        </row>
        <row r="7">
          <cell r="C7" t="str">
            <v>Supermanzana 2a Centro</v>
          </cell>
          <cell r="D7">
            <v>77500</v>
          </cell>
        </row>
        <row r="8">
          <cell r="C8" t="str">
            <v>Supermanzana 3 Centro</v>
          </cell>
          <cell r="D8">
            <v>77500</v>
          </cell>
        </row>
        <row r="9">
          <cell r="C9" t="str">
            <v>Supermanzana 4 Centro</v>
          </cell>
          <cell r="D9">
            <v>77500</v>
          </cell>
        </row>
        <row r="10">
          <cell r="C10" t="str">
            <v>Supermanzana 5 Centro</v>
          </cell>
          <cell r="D10">
            <v>77500</v>
          </cell>
        </row>
        <row r="11">
          <cell r="C11" t="str">
            <v>Supermanzana 20 Centro</v>
          </cell>
          <cell r="D11">
            <v>77500</v>
          </cell>
        </row>
        <row r="12">
          <cell r="C12" t="str">
            <v>Supermanzana 22 Centro</v>
          </cell>
          <cell r="D12">
            <v>77500</v>
          </cell>
        </row>
        <row r="13">
          <cell r="C13" t="str">
            <v>Supermanzana 23 Centro</v>
          </cell>
          <cell r="D13">
            <v>77500</v>
          </cell>
        </row>
        <row r="14">
          <cell r="C14" t="str">
            <v>Región 508</v>
          </cell>
          <cell r="D14">
            <v>77501</v>
          </cell>
        </row>
        <row r="15">
          <cell r="C15" t="str">
            <v>Supermanzana 8</v>
          </cell>
          <cell r="D15">
            <v>77504</v>
          </cell>
        </row>
        <row r="16">
          <cell r="C16" t="str">
            <v>Supermanzana 11</v>
          </cell>
          <cell r="D16">
            <v>77504</v>
          </cell>
        </row>
        <row r="17">
          <cell r="C17" t="str">
            <v>Supermanzana 11a</v>
          </cell>
          <cell r="D17">
            <v>77504</v>
          </cell>
        </row>
        <row r="18">
          <cell r="C18" t="str">
            <v>Supermanzana 12</v>
          </cell>
          <cell r="D18">
            <v>77504</v>
          </cell>
        </row>
        <row r="19">
          <cell r="C19" t="str">
            <v>Supermanzana 12a</v>
          </cell>
          <cell r="D19">
            <v>77504</v>
          </cell>
        </row>
        <row r="20">
          <cell r="C20" t="str">
            <v>Supermanzana 12b</v>
          </cell>
          <cell r="D20">
            <v>77504</v>
          </cell>
        </row>
        <row r="21">
          <cell r="C21" t="str">
            <v>Supermanzana 13</v>
          </cell>
          <cell r="D21">
            <v>77504</v>
          </cell>
        </row>
        <row r="22">
          <cell r="C22" t="str">
            <v>Supermanzana 14</v>
          </cell>
          <cell r="D22">
            <v>77504</v>
          </cell>
        </row>
        <row r="23">
          <cell r="C23" t="str">
            <v>Supermanzana 15</v>
          </cell>
          <cell r="D23">
            <v>77505</v>
          </cell>
        </row>
        <row r="24">
          <cell r="C24" t="str">
            <v>Supermanzana 15a</v>
          </cell>
          <cell r="D24">
            <v>77505</v>
          </cell>
        </row>
        <row r="25">
          <cell r="C25" t="str">
            <v>Supermanzana 16</v>
          </cell>
          <cell r="D25">
            <v>77505</v>
          </cell>
        </row>
        <row r="26">
          <cell r="C26" t="str">
            <v>Supermanzana 17</v>
          </cell>
          <cell r="D26">
            <v>77505</v>
          </cell>
        </row>
        <row r="27">
          <cell r="C27" t="str">
            <v>Supermanzana 18</v>
          </cell>
          <cell r="D27">
            <v>77505</v>
          </cell>
        </row>
        <row r="28">
          <cell r="C28" t="str">
            <v>Supermanzana 19</v>
          </cell>
          <cell r="D28">
            <v>77505</v>
          </cell>
        </row>
        <row r="29">
          <cell r="C29" t="str">
            <v>Supermanzana 21</v>
          </cell>
          <cell r="D29">
            <v>77505</v>
          </cell>
        </row>
        <row r="30">
          <cell r="C30" t="str">
            <v>Supermanzana 35</v>
          </cell>
          <cell r="D30">
            <v>77505</v>
          </cell>
        </row>
        <row r="31">
          <cell r="C31" t="str">
            <v>Supermanzana 36</v>
          </cell>
          <cell r="D31">
            <v>77505</v>
          </cell>
        </row>
        <row r="32">
          <cell r="C32" t="str">
            <v>Supermanzana 43</v>
          </cell>
          <cell r="D32">
            <v>77506</v>
          </cell>
        </row>
        <row r="33">
          <cell r="C33" t="str">
            <v>Supermanzana 44</v>
          </cell>
          <cell r="D33">
            <v>77506</v>
          </cell>
        </row>
        <row r="34">
          <cell r="C34" t="str">
            <v>Supermanzana 45</v>
          </cell>
          <cell r="D34">
            <v>77506</v>
          </cell>
        </row>
        <row r="35">
          <cell r="C35" t="str">
            <v>Supermanzana 46</v>
          </cell>
          <cell r="D35">
            <v>77506</v>
          </cell>
        </row>
        <row r="36">
          <cell r="C36" t="str">
            <v>Supermanzana 47</v>
          </cell>
          <cell r="D36">
            <v>77506</v>
          </cell>
        </row>
        <row r="37">
          <cell r="C37" t="str">
            <v>Supermanzana 48</v>
          </cell>
          <cell r="D37">
            <v>77506</v>
          </cell>
        </row>
        <row r="38">
          <cell r="C38" t="str">
            <v>Region 500</v>
          </cell>
          <cell r="D38">
            <v>77506</v>
          </cell>
        </row>
        <row r="39">
          <cell r="C39" t="str">
            <v>Region 501</v>
          </cell>
          <cell r="D39">
            <v>77506</v>
          </cell>
        </row>
        <row r="40">
          <cell r="C40" t="str">
            <v>Supermanzana 37</v>
          </cell>
          <cell r="D40">
            <v>77507</v>
          </cell>
        </row>
        <row r="41">
          <cell r="C41" t="str">
            <v>Supermanzana 38</v>
          </cell>
          <cell r="D41">
            <v>77507</v>
          </cell>
        </row>
        <row r="42">
          <cell r="C42" t="str">
            <v>Supermanzana 39</v>
          </cell>
          <cell r="D42">
            <v>77507</v>
          </cell>
        </row>
        <row r="43">
          <cell r="C43" t="str">
            <v>Supermanzana 40</v>
          </cell>
          <cell r="D43">
            <v>77507</v>
          </cell>
        </row>
        <row r="44">
          <cell r="C44" t="str">
            <v>Supermanzana 41</v>
          </cell>
          <cell r="D44">
            <v>77507</v>
          </cell>
        </row>
        <row r="45">
          <cell r="C45" t="str">
            <v>Supermanzana 42</v>
          </cell>
          <cell r="D45">
            <v>77507</v>
          </cell>
        </row>
        <row r="46">
          <cell r="C46" t="str">
            <v>Region 507</v>
          </cell>
          <cell r="D46">
            <v>77507</v>
          </cell>
        </row>
        <row r="47">
          <cell r="C47" t="str">
            <v>Supermanzana 29</v>
          </cell>
          <cell r="D47">
            <v>77508</v>
          </cell>
        </row>
        <row r="48">
          <cell r="C48" t="str">
            <v>Supermanzana 31</v>
          </cell>
          <cell r="D48">
            <v>77508</v>
          </cell>
        </row>
        <row r="49">
          <cell r="C49" t="str">
            <v>Supermanzana 32</v>
          </cell>
          <cell r="D49">
            <v>77508</v>
          </cell>
        </row>
        <row r="50">
          <cell r="C50" t="str">
            <v>Supermanzana 33</v>
          </cell>
          <cell r="D50">
            <v>77508</v>
          </cell>
        </row>
        <row r="51">
          <cell r="C51" t="str">
            <v>Supermanzana 34</v>
          </cell>
          <cell r="D51">
            <v>77508</v>
          </cell>
        </row>
        <row r="52">
          <cell r="C52" t="str">
            <v>Supermanzana 24</v>
          </cell>
          <cell r="D52">
            <v>77509</v>
          </cell>
        </row>
        <row r="53">
          <cell r="C53" t="str">
            <v>Supermanzana 25</v>
          </cell>
          <cell r="D53">
            <v>77509</v>
          </cell>
        </row>
        <row r="54">
          <cell r="C54" t="str">
            <v>Supermanzana 26</v>
          </cell>
          <cell r="D54">
            <v>77509</v>
          </cell>
        </row>
        <row r="55">
          <cell r="C55" t="str">
            <v>Supermanzana 27</v>
          </cell>
          <cell r="D55">
            <v>77509</v>
          </cell>
        </row>
        <row r="56">
          <cell r="C56" t="str">
            <v>Supermanzana 28</v>
          </cell>
          <cell r="D56">
            <v>77509</v>
          </cell>
        </row>
        <row r="57">
          <cell r="C57" t="str">
            <v>Supermanzana 30</v>
          </cell>
          <cell r="D57">
            <v>77509</v>
          </cell>
        </row>
        <row r="58">
          <cell r="C58" t="str">
            <v>Supermanzana 66</v>
          </cell>
          <cell r="D58">
            <v>77510</v>
          </cell>
        </row>
        <row r="59">
          <cell r="C59" t="str">
            <v>Supermanzana 67</v>
          </cell>
          <cell r="D59">
            <v>77510</v>
          </cell>
        </row>
        <row r="60">
          <cell r="C60" t="str">
            <v>Supermanzana 69</v>
          </cell>
          <cell r="D60">
            <v>77510</v>
          </cell>
        </row>
        <row r="61">
          <cell r="C61" t="str">
            <v>Supermanzana 70</v>
          </cell>
          <cell r="D61">
            <v>77510</v>
          </cell>
        </row>
        <row r="62">
          <cell r="C62" t="str">
            <v>Supermanzana 71</v>
          </cell>
          <cell r="D62">
            <v>77510</v>
          </cell>
        </row>
        <row r="63">
          <cell r="C63" t="str">
            <v>Supermanzana 72</v>
          </cell>
          <cell r="D63">
            <v>77510</v>
          </cell>
        </row>
        <row r="64">
          <cell r="C64" t="str">
            <v>Supermanzana 73</v>
          </cell>
          <cell r="D64">
            <v>77510</v>
          </cell>
        </row>
        <row r="65">
          <cell r="C65" t="str">
            <v>Region 90</v>
          </cell>
          <cell r="D65">
            <v>77510</v>
          </cell>
        </row>
        <row r="66">
          <cell r="C66" t="str">
            <v>Region 231</v>
          </cell>
          <cell r="D66">
            <v>77510</v>
          </cell>
        </row>
        <row r="67">
          <cell r="C67" t="str">
            <v>Region 232</v>
          </cell>
          <cell r="D67">
            <v>77510</v>
          </cell>
        </row>
        <row r="68">
          <cell r="C68" t="str">
            <v>Region 233</v>
          </cell>
          <cell r="D68">
            <v>77510</v>
          </cell>
        </row>
        <row r="69">
          <cell r="C69" t="str">
            <v>Region 234</v>
          </cell>
          <cell r="D69">
            <v>77510</v>
          </cell>
        </row>
        <row r="70">
          <cell r="C70" t="str">
            <v>Region 235</v>
          </cell>
          <cell r="D70">
            <v>77510</v>
          </cell>
        </row>
        <row r="71">
          <cell r="C71" t="str">
            <v>Region 240</v>
          </cell>
          <cell r="D71">
            <v>77510</v>
          </cell>
        </row>
        <row r="72">
          <cell r="C72" t="str">
            <v>Supermanzana 62</v>
          </cell>
          <cell r="D72">
            <v>77513</v>
          </cell>
        </row>
        <row r="73">
          <cell r="C73" t="str">
            <v>Supermanzana 63</v>
          </cell>
          <cell r="D73">
            <v>77513</v>
          </cell>
        </row>
        <row r="74">
          <cell r="C74" t="str">
            <v>Supermanzana 60</v>
          </cell>
          <cell r="D74">
            <v>77514</v>
          </cell>
        </row>
        <row r="75">
          <cell r="C75" t="str">
            <v>Supermanzana 61</v>
          </cell>
          <cell r="D75">
            <v>77514</v>
          </cell>
        </row>
        <row r="76">
          <cell r="C76" t="str">
            <v>Supermanzana 58</v>
          </cell>
          <cell r="D76">
            <v>77515</v>
          </cell>
        </row>
        <row r="77">
          <cell r="C77" t="str">
            <v>Supermanzana 59</v>
          </cell>
          <cell r="D77">
            <v>77515</v>
          </cell>
        </row>
        <row r="78">
          <cell r="C78" t="str">
            <v>Region 91</v>
          </cell>
          <cell r="D78">
            <v>77516</v>
          </cell>
        </row>
        <row r="79">
          <cell r="C79" t="str">
            <v>Region 92</v>
          </cell>
          <cell r="D79">
            <v>77516</v>
          </cell>
        </row>
        <row r="80">
          <cell r="C80" t="str">
            <v>Region 227</v>
          </cell>
          <cell r="D80">
            <v>77516</v>
          </cell>
        </row>
        <row r="81">
          <cell r="C81" t="str">
            <v>Region 228</v>
          </cell>
          <cell r="D81">
            <v>77516</v>
          </cell>
        </row>
        <row r="82">
          <cell r="C82" t="str">
            <v>Region 229</v>
          </cell>
          <cell r="D82">
            <v>77516</v>
          </cell>
        </row>
        <row r="83">
          <cell r="C83" t="str">
            <v>Region 230</v>
          </cell>
          <cell r="D83">
            <v>77516</v>
          </cell>
        </row>
        <row r="84">
          <cell r="C84" t="str">
            <v>Region 93</v>
          </cell>
          <cell r="D84">
            <v>77517</v>
          </cell>
        </row>
        <row r="85">
          <cell r="C85" t="str">
            <v>Region 94</v>
          </cell>
          <cell r="D85">
            <v>77517</v>
          </cell>
        </row>
        <row r="86">
          <cell r="C86" t="str">
            <v>Region 219</v>
          </cell>
          <cell r="D86">
            <v>77517</v>
          </cell>
        </row>
        <row r="87">
          <cell r="C87" t="str">
            <v>Region 220</v>
          </cell>
          <cell r="D87">
            <v>77517</v>
          </cell>
        </row>
        <row r="88">
          <cell r="C88" t="str">
            <v>Region 221</v>
          </cell>
          <cell r="D88">
            <v>77517</v>
          </cell>
        </row>
        <row r="89">
          <cell r="C89" t="str">
            <v>Región 100</v>
          </cell>
          <cell r="D89">
            <v>77518</v>
          </cell>
        </row>
        <row r="90">
          <cell r="C90" t="str">
            <v>Region 101</v>
          </cell>
          <cell r="D90">
            <v>77519</v>
          </cell>
        </row>
        <row r="91">
          <cell r="C91" t="str">
            <v>Costa del Mar</v>
          </cell>
          <cell r="D91">
            <v>77520</v>
          </cell>
        </row>
        <row r="92">
          <cell r="C92" t="str">
            <v>Puerto Juarez</v>
          </cell>
          <cell r="D92">
            <v>77520</v>
          </cell>
        </row>
        <row r="93">
          <cell r="C93" t="str">
            <v>Supermanzana 74</v>
          </cell>
          <cell r="D93">
            <v>77526</v>
          </cell>
        </row>
        <row r="94">
          <cell r="C94" t="str">
            <v>Supermanzana 75</v>
          </cell>
          <cell r="D94">
            <v>77527</v>
          </cell>
        </row>
        <row r="95">
          <cell r="C95" t="str">
            <v>Supermanzana 76</v>
          </cell>
          <cell r="D95">
            <v>77527</v>
          </cell>
        </row>
        <row r="96">
          <cell r="C96" t="str">
            <v>Supermanzana 89</v>
          </cell>
          <cell r="D96">
            <v>77527</v>
          </cell>
        </row>
        <row r="97">
          <cell r="C97" t="str">
            <v>Region 236</v>
          </cell>
          <cell r="D97">
            <v>77527</v>
          </cell>
        </row>
        <row r="98">
          <cell r="C98" t="str">
            <v>Region 237</v>
          </cell>
          <cell r="D98">
            <v>77527</v>
          </cell>
        </row>
        <row r="99">
          <cell r="C99" t="str">
            <v>Region 238</v>
          </cell>
          <cell r="D99">
            <v>77527</v>
          </cell>
        </row>
        <row r="100">
          <cell r="C100" t="str">
            <v>Region 239</v>
          </cell>
          <cell r="D100">
            <v>77527</v>
          </cell>
        </row>
        <row r="101">
          <cell r="C101" t="str">
            <v>Region 240</v>
          </cell>
          <cell r="D101">
            <v>77527</v>
          </cell>
        </row>
        <row r="102">
          <cell r="C102" t="str">
            <v>Supermanza 79</v>
          </cell>
          <cell r="D102">
            <v>77529</v>
          </cell>
        </row>
        <row r="103">
          <cell r="C103" t="str">
            <v>Región 97</v>
          </cell>
          <cell r="D103">
            <v>77530</v>
          </cell>
        </row>
        <row r="104">
          <cell r="C104" t="str">
            <v>Supermanzana 49</v>
          </cell>
          <cell r="D104">
            <v>77533</v>
          </cell>
        </row>
        <row r="105">
          <cell r="C105" t="str">
            <v>Supermanzana 50</v>
          </cell>
          <cell r="D105">
            <v>77533</v>
          </cell>
        </row>
        <row r="106">
          <cell r="C106" t="str">
            <v>Supermanzana 51</v>
          </cell>
          <cell r="D106">
            <v>77533</v>
          </cell>
        </row>
        <row r="107">
          <cell r="C107" t="str">
            <v>Region 500</v>
          </cell>
          <cell r="D107">
            <v>77533</v>
          </cell>
        </row>
        <row r="108">
          <cell r="C108" t="str">
            <v>Region 501</v>
          </cell>
          <cell r="D108">
            <v>77533</v>
          </cell>
        </row>
        <row r="109">
          <cell r="C109" t="str">
            <v>Region 502</v>
          </cell>
          <cell r="D109">
            <v>77533</v>
          </cell>
        </row>
        <row r="110">
          <cell r="C110" t="str">
            <v>Region 503</v>
          </cell>
          <cell r="D110">
            <v>77533</v>
          </cell>
        </row>
        <row r="111">
          <cell r="C111" t="str">
            <v>Region 504</v>
          </cell>
          <cell r="D111">
            <v>77533</v>
          </cell>
        </row>
        <row r="112">
          <cell r="C112" t="str">
            <v>Region 505</v>
          </cell>
          <cell r="D112">
            <v>77533</v>
          </cell>
        </row>
        <row r="113">
          <cell r="C113" t="str">
            <v>Region 506</v>
          </cell>
          <cell r="D113">
            <v>77533</v>
          </cell>
        </row>
        <row r="114">
          <cell r="C114" t="str">
            <v>Region 507</v>
          </cell>
          <cell r="D114">
            <v>77533</v>
          </cell>
        </row>
        <row r="115">
          <cell r="C115" t="str">
            <v>Region 508</v>
          </cell>
          <cell r="D115">
            <v>77533</v>
          </cell>
        </row>
        <row r="116">
          <cell r="C116" t="str">
            <v>Region 509</v>
          </cell>
          <cell r="D116">
            <v>77533</v>
          </cell>
        </row>
        <row r="117">
          <cell r="C117" t="str">
            <v>Región 95</v>
          </cell>
          <cell r="D117">
            <v>77534</v>
          </cell>
        </row>
        <row r="118">
          <cell r="C118" t="str">
            <v>Región 510</v>
          </cell>
          <cell r="D118">
            <v>77534</v>
          </cell>
        </row>
        <row r="119">
          <cell r="C119" t="str">
            <v>Regiòn 511</v>
          </cell>
          <cell r="D119">
            <v>77534</v>
          </cell>
        </row>
        <row r="120">
          <cell r="C120" t="str">
            <v>Región 512</v>
          </cell>
          <cell r="D120">
            <v>77534</v>
          </cell>
        </row>
        <row r="121">
          <cell r="C121" t="str">
            <v>Region 96</v>
          </cell>
          <cell r="D121">
            <v>77535</v>
          </cell>
        </row>
        <row r="122">
          <cell r="C122" t="str">
            <v>Region 512</v>
          </cell>
          <cell r="D122">
            <v>77535</v>
          </cell>
        </row>
        <row r="123">
          <cell r="C123" t="str">
            <v>Region 513</v>
          </cell>
          <cell r="D123">
            <v>77535</v>
          </cell>
        </row>
        <row r="124">
          <cell r="C124" t="str">
            <v>Region 514</v>
          </cell>
          <cell r="D124">
            <v>77535</v>
          </cell>
        </row>
        <row r="125">
          <cell r="C125" t="str">
            <v>Region 515</v>
          </cell>
          <cell r="D125">
            <v>77535</v>
          </cell>
        </row>
        <row r="126">
          <cell r="C126" t="str">
            <v>Region 516</v>
          </cell>
          <cell r="D126">
            <v>77535</v>
          </cell>
        </row>
        <row r="127">
          <cell r="C127" t="str">
            <v>Region 99</v>
          </cell>
          <cell r="D127">
            <v>77536</v>
          </cell>
        </row>
        <row r="128">
          <cell r="C128" t="str">
            <v>Region 517</v>
          </cell>
          <cell r="D128">
            <v>77536</v>
          </cell>
        </row>
        <row r="129">
          <cell r="C129" t="str">
            <v>Region 518</v>
          </cell>
          <cell r="D129">
            <v>77536</v>
          </cell>
        </row>
        <row r="130">
          <cell r="C130" t="str">
            <v>Region 519</v>
          </cell>
          <cell r="D130">
            <v>77536</v>
          </cell>
        </row>
        <row r="131">
          <cell r="C131" t="str">
            <v>Region 520</v>
          </cell>
          <cell r="D131">
            <v>77536</v>
          </cell>
        </row>
        <row r="132">
          <cell r="C132" t="str">
            <v>Region 521</v>
          </cell>
          <cell r="D132">
            <v>77536</v>
          </cell>
        </row>
        <row r="133">
          <cell r="C133" t="str">
            <v>Region 522</v>
          </cell>
          <cell r="D133">
            <v>77536</v>
          </cell>
        </row>
        <row r="134">
          <cell r="C134" t="str">
            <v>Región 98</v>
          </cell>
          <cell r="D134">
            <v>77537</v>
          </cell>
        </row>
        <row r="135">
          <cell r="C135" t="str">
            <v>Region 102</v>
          </cell>
          <cell r="D135">
            <v>77538</v>
          </cell>
        </row>
        <row r="136">
          <cell r="C136" t="str">
            <v>Region 103</v>
          </cell>
          <cell r="D136">
            <v>77539</v>
          </cell>
        </row>
        <row r="137">
          <cell r="C137" t="str">
            <v>Hacienda Real del Caribe</v>
          </cell>
          <cell r="D137">
            <v>77539</v>
          </cell>
        </row>
        <row r="138">
          <cell r="C138" t="str">
            <v>Cancun Centro</v>
          </cell>
          <cell r="D138">
            <v>77550</v>
          </cell>
        </row>
        <row r="139">
          <cell r="C139" t="str">
            <v>Zona Hotelera</v>
          </cell>
          <cell r="D139">
            <v>77550</v>
          </cell>
        </row>
        <row r="140">
          <cell r="C140" t="str">
            <v>Supermanzana 1 Centro</v>
          </cell>
          <cell r="D140">
            <v>77550</v>
          </cell>
        </row>
        <row r="141">
          <cell r="C141" t="str">
            <v>Supermanzana 2 Centro</v>
          </cell>
          <cell r="D141">
            <v>77550</v>
          </cell>
        </row>
        <row r="142">
          <cell r="C142" t="str">
            <v>Supermanzana 2a Centro</v>
          </cell>
          <cell r="D142">
            <v>77550</v>
          </cell>
        </row>
        <row r="143">
          <cell r="C143" t="str">
            <v>Supermanzana 3 Centro</v>
          </cell>
          <cell r="D143">
            <v>77550</v>
          </cell>
        </row>
        <row r="144">
          <cell r="C144" t="str">
            <v>Supermanzana 4 Centro</v>
          </cell>
          <cell r="D144">
            <v>77550</v>
          </cell>
        </row>
        <row r="145">
          <cell r="C145" t="str">
            <v>Supermanzana 5 Centro</v>
          </cell>
          <cell r="D145">
            <v>77550</v>
          </cell>
        </row>
        <row r="146">
          <cell r="C146" t="str">
            <v>Supermanzana 20 Centro</v>
          </cell>
          <cell r="D146">
            <v>77550</v>
          </cell>
        </row>
        <row r="147">
          <cell r="C147" t="str">
            <v>Supermanzana 22 Centro</v>
          </cell>
          <cell r="D147">
            <v>77550</v>
          </cell>
        </row>
        <row r="148">
          <cell r="C148" t="str">
            <v>Supermanzana 23 Centro</v>
          </cell>
          <cell r="D148">
            <v>77550</v>
          </cell>
        </row>
        <row r="149">
          <cell r="C149" t="str">
            <v>Alfredo V Bonfil</v>
          </cell>
          <cell r="D149">
            <v>77560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Y475"/>
  <sheetViews>
    <sheetView tabSelected="1" zoomScale="77" zoomScaleNormal="77" workbookViewId="0">
      <selection activeCell="B7" sqref="B7:J7"/>
    </sheetView>
  </sheetViews>
  <sheetFormatPr baseColWidth="10" defaultRowHeight="15.75" x14ac:dyDescent="0.25"/>
  <cols>
    <col min="1" max="1" width="5.5703125" style="3" customWidth="1"/>
    <col min="2" max="2" width="8.5703125" style="3" customWidth="1"/>
    <col min="3" max="3" width="25.85546875" style="3" customWidth="1"/>
    <col min="4" max="4" width="40" style="3" customWidth="1"/>
    <col min="5" max="5" width="32.5703125" style="3" customWidth="1"/>
    <col min="6" max="6" width="33.85546875" style="3" customWidth="1"/>
    <col min="7" max="7" width="12.7109375" style="3" customWidth="1"/>
    <col min="8" max="8" width="12.42578125" style="3" customWidth="1"/>
    <col min="9" max="9" width="22.140625" style="3" customWidth="1"/>
    <col min="10" max="10" width="19.5703125" style="3" customWidth="1"/>
    <col min="11" max="11" width="19.42578125" style="3" customWidth="1"/>
    <col min="12" max="12" width="29.28515625" style="3" bestFit="1" customWidth="1"/>
    <col min="13" max="13" width="24.5703125" style="3" bestFit="1" customWidth="1"/>
    <col min="14" max="16" width="20.42578125" style="3" customWidth="1"/>
    <col min="17" max="17" width="41.85546875" style="3" customWidth="1"/>
    <col min="18" max="18" width="10.85546875" style="3" hidden="1" customWidth="1"/>
    <col min="19" max="19" width="161" style="3" hidden="1" customWidth="1"/>
    <col min="20" max="20" width="36.7109375" style="3" hidden="1" customWidth="1"/>
    <col min="21" max="21" width="115" style="3" hidden="1" customWidth="1"/>
    <col min="22" max="22" width="14.28515625" style="3" hidden="1" customWidth="1"/>
    <col min="23" max="23" width="16.140625" style="3" hidden="1" customWidth="1"/>
    <col min="24" max="24" width="92" style="3" hidden="1" customWidth="1"/>
    <col min="25" max="16384" width="11.42578125" style="3"/>
  </cols>
  <sheetData>
    <row r="5" spans="2:24" ht="26.25" x14ac:dyDescent="0.25">
      <c r="B5" s="1" t="s">
        <v>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2"/>
      <c r="P5" s="2"/>
    </row>
    <row r="6" spans="2:24" ht="21.75" thickBot="1" x14ac:dyDescent="0.3">
      <c r="B6" s="4" t="s">
        <v>1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5"/>
      <c r="P6" s="5"/>
    </row>
    <row r="7" spans="2:24" ht="21.75" thickBot="1" x14ac:dyDescent="0.3">
      <c r="B7" s="6" t="s">
        <v>2</v>
      </c>
      <c r="C7" s="7"/>
      <c r="D7" s="7"/>
      <c r="E7" s="7"/>
      <c r="F7" s="7"/>
      <c r="G7" s="7"/>
      <c r="H7" s="7"/>
      <c r="I7" s="7"/>
      <c r="J7" s="8"/>
      <c r="K7" s="5"/>
      <c r="L7" s="5"/>
      <c r="M7" s="5"/>
      <c r="N7" s="5"/>
      <c r="O7" s="5"/>
      <c r="P7" s="5"/>
    </row>
    <row r="8" spans="2:24" ht="19.5" thickBot="1" x14ac:dyDescent="0.35">
      <c r="B8" s="9"/>
      <c r="C8" s="9"/>
      <c r="D8" s="9"/>
      <c r="E8" s="9"/>
      <c r="F8" s="9"/>
      <c r="G8" s="9"/>
      <c r="H8" s="9"/>
      <c r="I8" s="9"/>
      <c r="J8" s="9"/>
      <c r="K8" s="10"/>
      <c r="L8" s="10"/>
      <c r="M8" s="10"/>
      <c r="N8" s="10"/>
      <c r="O8" s="10"/>
      <c r="P8" s="10"/>
      <c r="Q8" s="11"/>
      <c r="R8" s="12">
        <v>2019</v>
      </c>
      <c r="T8" s="13" t="s">
        <v>3</v>
      </c>
      <c r="U8" s="13" t="s">
        <v>4</v>
      </c>
      <c r="V8" s="14">
        <v>43466</v>
      </c>
      <c r="W8" s="14">
        <v>43555</v>
      </c>
      <c r="X8" s="15" t="s">
        <v>5</v>
      </c>
    </row>
    <row r="9" spans="2:24" ht="19.5" thickBot="1" x14ac:dyDescent="0.35">
      <c r="B9" s="16" t="s">
        <v>6</v>
      </c>
      <c r="C9" s="17"/>
      <c r="D9" s="18"/>
      <c r="E9" s="19" t="s">
        <v>7</v>
      </c>
      <c r="F9" s="20"/>
      <c r="G9" s="20"/>
      <c r="H9" s="20"/>
      <c r="I9" s="20"/>
      <c r="J9" s="21"/>
      <c r="K9" s="10"/>
      <c r="L9" s="10"/>
      <c r="M9" s="10"/>
      <c r="N9" s="10"/>
      <c r="O9" s="10"/>
      <c r="P9" s="10"/>
      <c r="R9" s="12">
        <v>2020</v>
      </c>
      <c r="S9" s="12" t="s">
        <v>8</v>
      </c>
      <c r="T9" s="13" t="s">
        <v>9</v>
      </c>
      <c r="U9" s="13" t="s">
        <v>10</v>
      </c>
      <c r="V9" s="14">
        <v>43556</v>
      </c>
      <c r="W9" s="14">
        <v>43646</v>
      </c>
      <c r="X9" s="15" t="s">
        <v>11</v>
      </c>
    </row>
    <row r="10" spans="2:24" ht="19.5" thickBot="1" x14ac:dyDescent="0.35">
      <c r="B10" s="16" t="s">
        <v>12</v>
      </c>
      <c r="C10" s="17"/>
      <c r="D10" s="18"/>
      <c r="E10" s="19" t="s">
        <v>9</v>
      </c>
      <c r="F10" s="20"/>
      <c r="G10" s="20"/>
      <c r="H10" s="20"/>
      <c r="I10" s="20"/>
      <c r="J10" s="21"/>
      <c r="K10" s="10"/>
      <c r="L10" s="10"/>
      <c r="M10" s="10"/>
      <c r="N10" s="10"/>
      <c r="O10" s="10"/>
      <c r="P10" s="10"/>
      <c r="R10" s="12">
        <v>2021</v>
      </c>
      <c r="S10" s="22" t="s">
        <v>13</v>
      </c>
      <c r="T10" s="13" t="s">
        <v>14</v>
      </c>
      <c r="U10" s="13" t="s">
        <v>15</v>
      </c>
      <c r="V10" s="14">
        <v>43647</v>
      </c>
      <c r="W10" s="14">
        <v>43738</v>
      </c>
      <c r="X10" s="15" t="s">
        <v>16</v>
      </c>
    </row>
    <row r="11" spans="2:24" ht="19.5" thickBot="1" x14ac:dyDescent="0.35">
      <c r="B11" s="23" t="s">
        <v>17</v>
      </c>
      <c r="C11" s="24"/>
      <c r="D11" s="25"/>
      <c r="E11" s="19" t="s">
        <v>18</v>
      </c>
      <c r="F11" s="20"/>
      <c r="G11" s="20"/>
      <c r="H11" s="20"/>
      <c r="I11" s="20"/>
      <c r="J11" s="21"/>
      <c r="K11" s="10"/>
      <c r="L11" s="10"/>
      <c r="M11" s="10"/>
      <c r="N11" s="10"/>
      <c r="O11" s="10"/>
      <c r="P11" s="10"/>
      <c r="S11" s="22" t="s">
        <v>19</v>
      </c>
      <c r="T11" s="13" t="s">
        <v>20</v>
      </c>
      <c r="U11" s="13" t="s">
        <v>21</v>
      </c>
      <c r="V11" s="14">
        <v>43739</v>
      </c>
      <c r="W11" s="14">
        <v>43830</v>
      </c>
      <c r="X11" s="15" t="s">
        <v>22</v>
      </c>
    </row>
    <row r="12" spans="2:24" ht="19.5" thickBot="1" x14ac:dyDescent="0.35">
      <c r="B12" s="16" t="s">
        <v>23</v>
      </c>
      <c r="C12" s="17"/>
      <c r="D12" s="18"/>
      <c r="E12" s="26">
        <v>2019</v>
      </c>
      <c r="F12" s="9"/>
      <c r="G12" s="9"/>
      <c r="H12" s="9"/>
      <c r="I12" s="9"/>
      <c r="J12" s="9"/>
      <c r="K12" s="10"/>
      <c r="L12" s="10"/>
      <c r="M12" s="10"/>
      <c r="N12" s="10"/>
      <c r="O12" s="10"/>
      <c r="P12" s="10"/>
      <c r="S12" s="22" t="s">
        <v>24</v>
      </c>
      <c r="T12" s="13" t="s">
        <v>25</v>
      </c>
      <c r="U12" s="13" t="s">
        <v>26</v>
      </c>
      <c r="V12" s="14">
        <v>43831</v>
      </c>
      <c r="W12" s="14">
        <v>43921</v>
      </c>
      <c r="X12" s="15" t="s">
        <v>27</v>
      </c>
    </row>
    <row r="13" spans="2:24" ht="21.75" customHeight="1" thickBot="1" x14ac:dyDescent="0.35">
      <c r="B13" s="27" t="s">
        <v>28</v>
      </c>
      <c r="C13" s="28"/>
      <c r="D13" s="29"/>
      <c r="E13" s="30">
        <v>43556</v>
      </c>
      <c r="F13" s="9"/>
      <c r="G13" s="9"/>
      <c r="H13" s="9"/>
      <c r="I13" s="9"/>
      <c r="J13" s="9"/>
      <c r="K13" s="10"/>
      <c r="L13" s="10"/>
      <c r="M13" s="10"/>
      <c r="N13" s="10"/>
      <c r="O13" s="10"/>
      <c r="P13" s="10"/>
      <c r="S13" s="22" t="s">
        <v>29</v>
      </c>
      <c r="T13" s="13" t="s">
        <v>30</v>
      </c>
      <c r="U13" s="13" t="s">
        <v>31</v>
      </c>
      <c r="V13" s="14">
        <v>43922</v>
      </c>
      <c r="W13" s="14">
        <v>44012</v>
      </c>
      <c r="X13" s="15" t="s">
        <v>32</v>
      </c>
    </row>
    <row r="14" spans="2:24" ht="26.25" customHeight="1" thickBot="1" x14ac:dyDescent="0.35">
      <c r="B14" s="27" t="s">
        <v>33</v>
      </c>
      <c r="C14" s="28"/>
      <c r="D14" s="29"/>
      <c r="E14" s="30">
        <v>43646</v>
      </c>
      <c r="F14" s="9"/>
      <c r="G14" s="9"/>
      <c r="H14" s="9"/>
      <c r="I14" s="9"/>
      <c r="J14" s="9"/>
      <c r="K14" s="10"/>
      <c r="L14" s="10"/>
      <c r="M14" s="10"/>
      <c r="N14" s="10"/>
      <c r="O14" s="10"/>
      <c r="P14" s="10"/>
      <c r="S14" s="12" t="s">
        <v>34</v>
      </c>
      <c r="T14" s="13" t="s">
        <v>35</v>
      </c>
      <c r="U14" s="13" t="s">
        <v>36</v>
      </c>
      <c r="V14" s="14">
        <v>44013</v>
      </c>
      <c r="W14" s="14">
        <v>44104</v>
      </c>
      <c r="X14" s="15" t="s">
        <v>37</v>
      </c>
    </row>
    <row r="15" spans="2:24" ht="21.95" customHeight="1" thickBot="1" x14ac:dyDescent="0.3">
      <c r="B15" s="31"/>
      <c r="C15" s="31"/>
      <c r="D15" s="31"/>
      <c r="E15" s="31"/>
      <c r="F15" s="31"/>
      <c r="G15" s="31"/>
      <c r="H15" s="31"/>
      <c r="I15" s="32" t="s">
        <v>38</v>
      </c>
      <c r="J15" s="33"/>
      <c r="K15" s="33"/>
      <c r="L15" s="33"/>
      <c r="M15" s="33"/>
      <c r="N15" s="33"/>
      <c r="O15" s="34" t="s">
        <v>39</v>
      </c>
      <c r="P15" s="34" t="s">
        <v>40</v>
      </c>
      <c r="Q15" s="35" t="s">
        <v>41</v>
      </c>
      <c r="R15" s="35" t="s">
        <v>41</v>
      </c>
      <c r="S15" s="35" t="s">
        <v>41</v>
      </c>
      <c r="T15" s="35" t="s">
        <v>41</v>
      </c>
      <c r="U15" s="35" t="s">
        <v>41</v>
      </c>
      <c r="V15" s="35" t="s">
        <v>41</v>
      </c>
      <c r="W15" s="35" t="s">
        <v>41</v>
      </c>
      <c r="X15" s="35" t="s">
        <v>41</v>
      </c>
    </row>
    <row r="16" spans="2:24" ht="50.1" customHeight="1" thickBot="1" x14ac:dyDescent="0.3">
      <c r="B16" s="36" t="s">
        <v>42</v>
      </c>
      <c r="C16" s="37" t="s">
        <v>43</v>
      </c>
      <c r="D16" s="37" t="s">
        <v>44</v>
      </c>
      <c r="E16" s="37" t="s">
        <v>45</v>
      </c>
      <c r="F16" s="37" t="s">
        <v>46</v>
      </c>
      <c r="G16" s="37" t="s">
        <v>47</v>
      </c>
      <c r="H16" s="37" t="s">
        <v>48</v>
      </c>
      <c r="I16" s="38" t="s">
        <v>49</v>
      </c>
      <c r="J16" s="38" t="s">
        <v>50</v>
      </c>
      <c r="K16" s="38" t="s">
        <v>51</v>
      </c>
      <c r="L16" s="38" t="s">
        <v>52</v>
      </c>
      <c r="M16" s="38" t="s">
        <v>53</v>
      </c>
      <c r="N16" s="39" t="s">
        <v>54</v>
      </c>
      <c r="O16" s="40"/>
      <c r="P16" s="40"/>
      <c r="Q16" s="41"/>
      <c r="R16" s="41"/>
      <c r="S16" s="41"/>
      <c r="T16" s="41"/>
      <c r="U16" s="41"/>
      <c r="V16" s="41"/>
      <c r="W16" s="41"/>
      <c r="X16" s="41"/>
    </row>
    <row r="17" spans="2:25" x14ac:dyDescent="0.25">
      <c r="B17" s="42">
        <v>1</v>
      </c>
      <c r="C17" s="43"/>
      <c r="D17" s="43" t="s">
        <v>55</v>
      </c>
      <c r="E17" s="43" t="s">
        <v>56</v>
      </c>
      <c r="F17" s="44" t="s">
        <v>57</v>
      </c>
      <c r="G17" s="43">
        <v>15</v>
      </c>
      <c r="H17" s="43" t="s">
        <v>58</v>
      </c>
      <c r="I17" s="43"/>
      <c r="J17" s="43"/>
      <c r="K17" s="43"/>
      <c r="L17" s="45"/>
      <c r="M17" s="43"/>
      <c r="N17" s="46" t="e">
        <f>VLOOKUP(L17,'[1]BASE DE DATOS'!C2:D149,2,0)</f>
        <v>#N/A</v>
      </c>
      <c r="O17" s="47"/>
      <c r="P17" s="47" t="s">
        <v>59</v>
      </c>
      <c r="Q17" s="3" t="s">
        <v>60</v>
      </c>
      <c r="Y17" s="48"/>
    </row>
    <row r="18" spans="2:25" ht="18.75" x14ac:dyDescent="0.3">
      <c r="B18" s="49">
        <v>2</v>
      </c>
      <c r="C18" s="50"/>
      <c r="D18" s="50" t="s">
        <v>61</v>
      </c>
      <c r="E18" s="50" t="s">
        <v>62</v>
      </c>
      <c r="F18" s="50" t="s">
        <v>63</v>
      </c>
      <c r="G18" s="50">
        <v>15</v>
      </c>
      <c r="H18" s="50" t="s">
        <v>64</v>
      </c>
      <c r="I18" s="50"/>
      <c r="J18" s="50"/>
      <c r="K18" s="50"/>
      <c r="L18" s="51"/>
      <c r="M18" s="50"/>
      <c r="N18" s="52" t="e">
        <f>VLOOKUP(L18,'[1]BASE DE DATOS'!C3:D150,2,0)</f>
        <v>#N/A</v>
      </c>
      <c r="O18" s="52"/>
      <c r="P18" s="47" t="s">
        <v>59</v>
      </c>
      <c r="Q18" s="3" t="s">
        <v>60</v>
      </c>
      <c r="R18" s="53"/>
      <c r="S18" s="54" t="s">
        <v>65</v>
      </c>
      <c r="T18" s="53"/>
      <c r="U18" s="55" t="s">
        <v>66</v>
      </c>
      <c r="V18" s="53"/>
      <c r="W18" s="53"/>
      <c r="X18" s="56" t="s">
        <v>67</v>
      </c>
    </row>
    <row r="19" spans="2:25" ht="18.75" x14ac:dyDescent="0.3">
      <c r="B19" s="49">
        <v>3</v>
      </c>
      <c r="C19" s="50"/>
      <c r="D19" s="50" t="s">
        <v>68</v>
      </c>
      <c r="E19" s="50" t="s">
        <v>69</v>
      </c>
      <c r="F19" s="57" t="s">
        <v>57</v>
      </c>
      <c r="G19" s="50">
        <v>15</v>
      </c>
      <c r="H19" s="50" t="s">
        <v>58</v>
      </c>
      <c r="I19" s="50"/>
      <c r="J19" s="50"/>
      <c r="K19" s="50"/>
      <c r="L19" s="51"/>
      <c r="M19" s="50"/>
      <c r="N19" s="52" t="e">
        <f>VLOOKUP(L19,'[1]BASE DE DATOS'!C4:D151,2,0)</f>
        <v>#N/A</v>
      </c>
      <c r="O19" s="52"/>
      <c r="P19" s="47" t="s">
        <v>59</v>
      </c>
      <c r="Q19" s="3" t="s">
        <v>60</v>
      </c>
      <c r="R19" s="53"/>
      <c r="S19" s="55" t="s">
        <v>70</v>
      </c>
      <c r="T19" s="53"/>
      <c r="U19" s="55" t="s">
        <v>71</v>
      </c>
      <c r="V19" s="53"/>
      <c r="W19" s="53"/>
      <c r="X19" s="56" t="s">
        <v>72</v>
      </c>
    </row>
    <row r="20" spans="2:25" ht="18.75" x14ac:dyDescent="0.3">
      <c r="B20" s="49">
        <v>4</v>
      </c>
      <c r="C20" s="50"/>
      <c r="D20" s="50" t="s">
        <v>73</v>
      </c>
      <c r="E20" s="50" t="s">
        <v>74</v>
      </c>
      <c r="F20" s="50" t="s">
        <v>75</v>
      </c>
      <c r="G20" s="50">
        <v>15</v>
      </c>
      <c r="H20" s="50" t="s">
        <v>58</v>
      </c>
      <c r="I20" s="50"/>
      <c r="J20" s="50"/>
      <c r="K20" s="50"/>
      <c r="L20" s="51"/>
      <c r="M20" s="50"/>
      <c r="N20" s="52" t="e">
        <f>VLOOKUP(L20,'[1]BASE DE DATOS'!C5:D152,2,0)</f>
        <v>#N/A</v>
      </c>
      <c r="O20" s="52"/>
      <c r="P20" s="47" t="s">
        <v>59</v>
      </c>
      <c r="Q20" s="3" t="s">
        <v>60</v>
      </c>
      <c r="R20" s="53"/>
      <c r="S20" s="55" t="s">
        <v>76</v>
      </c>
      <c r="T20" s="53"/>
      <c r="U20" s="55" t="s">
        <v>77</v>
      </c>
      <c r="V20" s="53"/>
      <c r="W20" s="53"/>
      <c r="X20" s="56" t="s">
        <v>78</v>
      </c>
    </row>
    <row r="21" spans="2:25" ht="18.75" x14ac:dyDescent="0.3">
      <c r="B21" s="49">
        <v>5</v>
      </c>
      <c r="C21" s="50"/>
      <c r="D21" s="50" t="s">
        <v>79</v>
      </c>
      <c r="E21" s="50" t="s">
        <v>80</v>
      </c>
      <c r="F21" s="50" t="s">
        <v>81</v>
      </c>
      <c r="G21" s="50">
        <v>15</v>
      </c>
      <c r="H21" s="50" t="s">
        <v>58</v>
      </c>
      <c r="I21" s="50"/>
      <c r="J21" s="50"/>
      <c r="K21" s="50"/>
      <c r="L21" s="51"/>
      <c r="M21" s="50"/>
      <c r="N21" s="52" t="e">
        <f>VLOOKUP(L21,'[1]BASE DE DATOS'!C6:D153,2,0)</f>
        <v>#N/A</v>
      </c>
      <c r="O21" s="52"/>
      <c r="P21" s="47" t="s">
        <v>59</v>
      </c>
      <c r="Q21" s="3" t="s">
        <v>60</v>
      </c>
      <c r="R21" s="53"/>
      <c r="S21" s="54" t="s">
        <v>82</v>
      </c>
      <c r="T21" s="53"/>
      <c r="U21" s="55" t="s">
        <v>83</v>
      </c>
      <c r="V21" s="53"/>
      <c r="W21" s="53"/>
      <c r="X21" s="56" t="s">
        <v>84</v>
      </c>
    </row>
    <row r="22" spans="2:25" ht="18.75" x14ac:dyDescent="0.3">
      <c r="B22" s="49">
        <v>6</v>
      </c>
      <c r="C22" s="50"/>
      <c r="D22" s="50" t="s">
        <v>85</v>
      </c>
      <c r="E22" s="50" t="s">
        <v>86</v>
      </c>
      <c r="F22" s="57" t="s">
        <v>57</v>
      </c>
      <c r="G22" s="50">
        <v>15</v>
      </c>
      <c r="H22" s="50" t="s">
        <v>58</v>
      </c>
      <c r="I22" s="50"/>
      <c r="J22" s="50"/>
      <c r="K22" s="50"/>
      <c r="L22" s="51"/>
      <c r="M22" s="50"/>
      <c r="N22" s="52" t="e">
        <f>VLOOKUP(L22,'[1]BASE DE DATOS'!C7:D154,2,0)</f>
        <v>#N/A</v>
      </c>
      <c r="O22" s="52"/>
      <c r="P22" s="47" t="s">
        <v>59</v>
      </c>
      <c r="Q22" s="3" t="s">
        <v>60</v>
      </c>
      <c r="R22" s="53"/>
      <c r="S22" s="54" t="s">
        <v>87</v>
      </c>
      <c r="T22" s="53"/>
      <c r="U22" s="55" t="s">
        <v>88</v>
      </c>
      <c r="V22" s="53"/>
      <c r="W22" s="53"/>
      <c r="X22" s="56" t="s">
        <v>89</v>
      </c>
    </row>
    <row r="23" spans="2:25" ht="18.75" x14ac:dyDescent="0.3">
      <c r="B23" s="49">
        <v>7</v>
      </c>
      <c r="C23" s="50"/>
      <c r="D23" s="50" t="s">
        <v>90</v>
      </c>
      <c r="E23" s="50" t="s">
        <v>91</v>
      </c>
      <c r="F23" s="50" t="s">
        <v>92</v>
      </c>
      <c r="G23" s="50">
        <v>15</v>
      </c>
      <c r="H23" s="50" t="s">
        <v>64</v>
      </c>
      <c r="I23" s="50"/>
      <c r="J23" s="50"/>
      <c r="K23" s="50"/>
      <c r="L23" s="51"/>
      <c r="M23" s="50"/>
      <c r="N23" s="52" t="e">
        <f>VLOOKUP(L23,'[1]BASE DE DATOS'!C8:D155,2,0)</f>
        <v>#N/A</v>
      </c>
      <c r="O23" s="52"/>
      <c r="P23" s="47" t="s">
        <v>59</v>
      </c>
      <c r="Q23" s="3" t="s">
        <v>60</v>
      </c>
      <c r="R23" s="53"/>
      <c r="S23" s="54" t="s">
        <v>93</v>
      </c>
      <c r="T23" s="53"/>
      <c r="U23" s="55" t="s">
        <v>94</v>
      </c>
      <c r="V23" s="53"/>
      <c r="W23" s="53"/>
      <c r="X23" s="56" t="s">
        <v>95</v>
      </c>
    </row>
    <row r="24" spans="2:25" ht="18.75" x14ac:dyDescent="0.3">
      <c r="B24" s="49">
        <v>8</v>
      </c>
      <c r="C24" s="50"/>
      <c r="D24" s="50" t="s">
        <v>96</v>
      </c>
      <c r="E24" s="50" t="s">
        <v>97</v>
      </c>
      <c r="F24" s="57" t="s">
        <v>57</v>
      </c>
      <c r="G24" s="50">
        <v>15</v>
      </c>
      <c r="H24" s="50" t="s">
        <v>64</v>
      </c>
      <c r="I24" s="50"/>
      <c r="J24" s="50"/>
      <c r="K24" s="50"/>
      <c r="L24" s="51"/>
      <c r="M24" s="50"/>
      <c r="N24" s="52" t="e">
        <f>VLOOKUP(L24,'[1]BASE DE DATOS'!C9:D156,2,0)</f>
        <v>#N/A</v>
      </c>
      <c r="O24" s="52"/>
      <c r="P24" s="47" t="s">
        <v>59</v>
      </c>
      <c r="Q24" s="3" t="s">
        <v>60</v>
      </c>
      <c r="R24" s="53"/>
      <c r="S24" s="54" t="s">
        <v>98</v>
      </c>
      <c r="T24" s="53"/>
      <c r="U24" s="55" t="s">
        <v>99</v>
      </c>
      <c r="V24" s="53"/>
      <c r="W24" s="53"/>
      <c r="X24" s="56" t="s">
        <v>100</v>
      </c>
    </row>
    <row r="25" spans="2:25" ht="18.75" x14ac:dyDescent="0.3">
      <c r="B25" s="49">
        <v>9</v>
      </c>
      <c r="C25" s="50"/>
      <c r="D25" s="50" t="s">
        <v>101</v>
      </c>
      <c r="E25" s="50" t="s">
        <v>102</v>
      </c>
      <c r="F25" s="50" t="s">
        <v>103</v>
      </c>
      <c r="G25" s="50">
        <v>15</v>
      </c>
      <c r="H25" s="50" t="s">
        <v>58</v>
      </c>
      <c r="I25" s="50"/>
      <c r="J25" s="50"/>
      <c r="K25" s="50"/>
      <c r="L25" s="51"/>
      <c r="M25" s="50"/>
      <c r="N25" s="52" t="e">
        <f>VLOOKUP(L25,'[1]BASE DE DATOS'!C10:D157,2,0)</f>
        <v>#N/A</v>
      </c>
      <c r="O25" s="52"/>
      <c r="P25" s="47" t="s">
        <v>59</v>
      </c>
      <c r="Q25" s="3" t="s">
        <v>60</v>
      </c>
      <c r="R25" s="53"/>
      <c r="S25" s="54" t="s">
        <v>104</v>
      </c>
      <c r="T25" s="53"/>
      <c r="U25" s="55" t="s">
        <v>105</v>
      </c>
      <c r="V25" s="53"/>
      <c r="W25" s="53"/>
      <c r="X25" s="56" t="s">
        <v>106</v>
      </c>
    </row>
    <row r="26" spans="2:25" ht="18.75" x14ac:dyDescent="0.3">
      <c r="B26" s="49">
        <v>10</v>
      </c>
      <c r="C26" s="50"/>
      <c r="D26" s="50" t="s">
        <v>107</v>
      </c>
      <c r="E26" s="50" t="s">
        <v>108</v>
      </c>
      <c r="F26" s="50" t="s">
        <v>109</v>
      </c>
      <c r="G26" s="50">
        <v>15</v>
      </c>
      <c r="H26" s="50" t="s">
        <v>58</v>
      </c>
      <c r="I26" s="50"/>
      <c r="J26" s="50"/>
      <c r="K26" s="50"/>
      <c r="L26" s="51"/>
      <c r="M26" s="50"/>
      <c r="N26" s="52" t="e">
        <f>VLOOKUP(L26,'[1]BASE DE DATOS'!C11:D158,2,0)</f>
        <v>#N/A</v>
      </c>
      <c r="O26" s="52"/>
      <c r="P26" s="47" t="s">
        <v>59</v>
      </c>
      <c r="Q26" s="3" t="s">
        <v>60</v>
      </c>
      <c r="R26" s="53"/>
      <c r="S26" s="54" t="s">
        <v>110</v>
      </c>
      <c r="T26" s="53"/>
      <c r="U26" s="55" t="s">
        <v>111</v>
      </c>
      <c r="V26" s="53"/>
      <c r="W26" s="53"/>
      <c r="X26" s="56" t="s">
        <v>112</v>
      </c>
    </row>
    <row r="27" spans="2:25" ht="18.75" x14ac:dyDescent="0.3">
      <c r="B27" s="58">
        <v>11</v>
      </c>
      <c r="C27" s="50"/>
      <c r="D27" s="50" t="s">
        <v>113</v>
      </c>
      <c r="E27" s="50" t="s">
        <v>114</v>
      </c>
      <c r="F27" s="50" t="s">
        <v>115</v>
      </c>
      <c r="G27" s="50">
        <v>16</v>
      </c>
      <c r="H27" s="50" t="s">
        <v>58</v>
      </c>
      <c r="I27" s="50"/>
      <c r="J27" s="50"/>
      <c r="K27" s="50"/>
      <c r="L27" s="51"/>
      <c r="M27" s="50"/>
      <c r="N27" s="52" t="e">
        <f>VLOOKUP(L27,'[1]BASE DE DATOS'!C12:D159,2,0)</f>
        <v>#N/A</v>
      </c>
      <c r="O27" s="52"/>
      <c r="P27" s="47" t="s">
        <v>59</v>
      </c>
      <c r="Q27" s="3" t="s">
        <v>60</v>
      </c>
      <c r="R27" s="53"/>
      <c r="S27" s="54" t="s">
        <v>116</v>
      </c>
      <c r="T27" s="53"/>
      <c r="U27" s="55" t="s">
        <v>117</v>
      </c>
      <c r="V27" s="53"/>
      <c r="W27" s="53"/>
      <c r="X27" s="56" t="s">
        <v>118</v>
      </c>
    </row>
    <row r="28" spans="2:25" ht="18.75" x14ac:dyDescent="0.3">
      <c r="B28" s="58">
        <v>12</v>
      </c>
      <c r="C28" s="50"/>
      <c r="D28" s="50" t="s">
        <v>119</v>
      </c>
      <c r="E28" s="50" t="s">
        <v>120</v>
      </c>
      <c r="F28" s="57" t="s">
        <v>57</v>
      </c>
      <c r="G28" s="50">
        <v>16</v>
      </c>
      <c r="H28" s="50" t="s">
        <v>58</v>
      </c>
      <c r="I28" s="50"/>
      <c r="J28" s="50"/>
      <c r="K28" s="50"/>
      <c r="L28" s="51"/>
      <c r="M28" s="50"/>
      <c r="N28" s="52" t="e">
        <f>VLOOKUP(L28,'[1]BASE DE DATOS'!C13:D160,2,0)</f>
        <v>#N/A</v>
      </c>
      <c r="O28" s="52"/>
      <c r="P28" s="47" t="s">
        <v>59</v>
      </c>
      <c r="Q28" s="3" t="s">
        <v>60</v>
      </c>
      <c r="R28" s="53"/>
      <c r="S28" s="54" t="s">
        <v>121</v>
      </c>
      <c r="T28" s="53"/>
      <c r="U28" s="55" t="s">
        <v>122</v>
      </c>
      <c r="V28" s="53"/>
      <c r="W28" s="53"/>
      <c r="X28" s="56" t="s">
        <v>18</v>
      </c>
    </row>
    <row r="29" spans="2:25" ht="18.75" x14ac:dyDescent="0.3">
      <c r="B29" s="58">
        <v>13</v>
      </c>
      <c r="C29" s="50"/>
      <c r="D29" s="50" t="s">
        <v>123</v>
      </c>
      <c r="E29" s="50" t="s">
        <v>124</v>
      </c>
      <c r="F29" s="50" t="s">
        <v>125</v>
      </c>
      <c r="G29" s="50">
        <v>15</v>
      </c>
      <c r="H29" s="50" t="s">
        <v>64</v>
      </c>
      <c r="I29" s="50"/>
      <c r="J29" s="50"/>
      <c r="K29" s="50"/>
      <c r="L29" s="51"/>
      <c r="M29" s="50"/>
      <c r="N29" s="52" t="e">
        <f>VLOOKUP(L29,'[1]BASE DE DATOS'!C14:D161,2,0)</f>
        <v>#N/A</v>
      </c>
      <c r="O29" s="52"/>
      <c r="P29" s="47" t="s">
        <v>59</v>
      </c>
      <c r="Q29" s="3" t="s">
        <v>60</v>
      </c>
      <c r="R29" s="53"/>
      <c r="S29" s="54" t="s">
        <v>126</v>
      </c>
      <c r="T29" s="53"/>
      <c r="U29" s="55" t="s">
        <v>127</v>
      </c>
      <c r="V29" s="53"/>
      <c r="W29" s="53"/>
      <c r="X29" s="56" t="s">
        <v>128</v>
      </c>
    </row>
    <row r="30" spans="2:25" ht="18.75" x14ac:dyDescent="0.3">
      <c r="B30" s="58">
        <v>14</v>
      </c>
      <c r="C30" s="50"/>
      <c r="D30" s="50" t="s">
        <v>129</v>
      </c>
      <c r="E30" s="50" t="s">
        <v>130</v>
      </c>
      <c r="F30" s="50" t="s">
        <v>131</v>
      </c>
      <c r="G30" s="50">
        <v>15</v>
      </c>
      <c r="H30" s="50" t="s">
        <v>64</v>
      </c>
      <c r="I30" s="50"/>
      <c r="J30" s="50"/>
      <c r="K30" s="50"/>
      <c r="L30" s="51"/>
      <c r="M30" s="50"/>
      <c r="N30" s="52" t="e">
        <f>VLOOKUP(L30,'[1]BASE DE DATOS'!C15:D162,2,0)</f>
        <v>#N/A</v>
      </c>
      <c r="O30" s="52"/>
      <c r="P30" s="47" t="s">
        <v>59</v>
      </c>
      <c r="Q30" s="3" t="s">
        <v>60</v>
      </c>
      <c r="R30" s="53"/>
      <c r="S30" s="54" t="s">
        <v>132</v>
      </c>
      <c r="T30" s="53"/>
      <c r="U30" s="55" t="s">
        <v>133</v>
      </c>
      <c r="V30" s="53"/>
      <c r="W30" s="53"/>
      <c r="X30" s="56" t="s">
        <v>134</v>
      </c>
    </row>
    <row r="31" spans="2:25" ht="18.75" x14ac:dyDescent="0.3">
      <c r="B31" s="58">
        <v>15</v>
      </c>
      <c r="C31" s="50"/>
      <c r="D31" s="50" t="s">
        <v>135</v>
      </c>
      <c r="E31" s="50" t="s">
        <v>136</v>
      </c>
      <c r="F31" s="50" t="s">
        <v>137</v>
      </c>
      <c r="G31" s="50">
        <v>15</v>
      </c>
      <c r="H31" s="50" t="s">
        <v>58</v>
      </c>
      <c r="I31" s="50"/>
      <c r="J31" s="50"/>
      <c r="K31" s="50"/>
      <c r="L31" s="51"/>
      <c r="M31" s="50"/>
      <c r="N31" s="52" t="e">
        <f>VLOOKUP(L31,'[1]BASE DE DATOS'!C16:D163,2,0)</f>
        <v>#N/A</v>
      </c>
      <c r="O31" s="52"/>
      <c r="P31" s="47" t="s">
        <v>59</v>
      </c>
      <c r="Q31" s="3" t="s">
        <v>60</v>
      </c>
      <c r="R31" s="53"/>
      <c r="S31" s="54" t="s">
        <v>138</v>
      </c>
      <c r="T31" s="53"/>
      <c r="U31" s="55" t="s">
        <v>139</v>
      </c>
      <c r="V31" s="53"/>
      <c r="W31" s="53"/>
      <c r="X31" s="56" t="s">
        <v>140</v>
      </c>
    </row>
    <row r="32" spans="2:25" ht="18.75" x14ac:dyDescent="0.3">
      <c r="B32" s="58">
        <v>16</v>
      </c>
      <c r="C32" s="50"/>
      <c r="D32" s="50" t="s">
        <v>141</v>
      </c>
      <c r="E32" s="50" t="s">
        <v>63</v>
      </c>
      <c r="F32" s="50" t="s">
        <v>142</v>
      </c>
      <c r="G32" s="50">
        <v>14</v>
      </c>
      <c r="H32" s="50" t="s">
        <v>58</v>
      </c>
      <c r="I32" s="50"/>
      <c r="J32" s="50"/>
      <c r="K32" s="50"/>
      <c r="L32" s="51"/>
      <c r="M32" s="50"/>
      <c r="N32" s="52" t="e">
        <f>VLOOKUP(L32,'[1]BASE DE DATOS'!C17:D164,2,0)</f>
        <v>#N/A</v>
      </c>
      <c r="O32" s="52"/>
      <c r="P32" s="47" t="s">
        <v>59</v>
      </c>
      <c r="Q32" s="3" t="s">
        <v>60</v>
      </c>
      <c r="R32" s="53"/>
      <c r="S32" s="54" t="s">
        <v>143</v>
      </c>
      <c r="T32" s="53"/>
      <c r="U32" s="55" t="s">
        <v>144</v>
      </c>
      <c r="V32" s="53"/>
      <c r="W32" s="53"/>
      <c r="X32" s="56" t="s">
        <v>145</v>
      </c>
    </row>
    <row r="33" spans="2:24" ht="18.75" x14ac:dyDescent="0.3">
      <c r="B33" s="58">
        <v>17</v>
      </c>
      <c r="C33" s="50"/>
      <c r="D33" s="50" t="s">
        <v>146</v>
      </c>
      <c r="E33" s="50" t="s">
        <v>147</v>
      </c>
      <c r="F33" s="50" t="s">
        <v>148</v>
      </c>
      <c r="G33" s="50">
        <v>15</v>
      </c>
      <c r="H33" s="50" t="s">
        <v>64</v>
      </c>
      <c r="I33" s="50"/>
      <c r="J33" s="50"/>
      <c r="K33" s="50"/>
      <c r="L33" s="51"/>
      <c r="M33" s="50"/>
      <c r="N33" s="52" t="e">
        <f>VLOOKUP(L33,'[1]BASE DE DATOS'!C18:D165,2,0)</f>
        <v>#N/A</v>
      </c>
      <c r="O33" s="52"/>
      <c r="P33" s="47" t="s">
        <v>59</v>
      </c>
      <c r="Q33" s="3" t="s">
        <v>60</v>
      </c>
      <c r="R33" s="53"/>
      <c r="S33" s="53"/>
      <c r="T33" s="53"/>
      <c r="U33" s="55" t="s">
        <v>149</v>
      </c>
      <c r="V33" s="53"/>
      <c r="W33" s="53"/>
      <c r="X33" s="56" t="s">
        <v>150</v>
      </c>
    </row>
    <row r="34" spans="2:24" ht="18.75" x14ac:dyDescent="0.3">
      <c r="B34" s="58">
        <v>18</v>
      </c>
      <c r="C34" s="50"/>
      <c r="D34" s="50" t="s">
        <v>151</v>
      </c>
      <c r="E34" s="50" t="s">
        <v>152</v>
      </c>
      <c r="F34" s="50" t="s">
        <v>153</v>
      </c>
      <c r="G34" s="50">
        <v>16</v>
      </c>
      <c r="H34" s="50" t="s">
        <v>58</v>
      </c>
      <c r="I34" s="50"/>
      <c r="J34" s="50"/>
      <c r="K34" s="50"/>
      <c r="L34" s="51"/>
      <c r="M34" s="50"/>
      <c r="N34" s="52" t="e">
        <f>VLOOKUP(L34,'[1]BASE DE DATOS'!C19:D166,2,0)</f>
        <v>#N/A</v>
      </c>
      <c r="O34" s="52"/>
      <c r="P34" s="47" t="s">
        <v>59</v>
      </c>
      <c r="Q34" s="3" t="s">
        <v>60</v>
      </c>
      <c r="R34" s="53"/>
      <c r="S34" s="53"/>
      <c r="T34" s="53"/>
      <c r="U34" s="55" t="s">
        <v>154</v>
      </c>
      <c r="V34" s="53"/>
      <c r="W34" s="53"/>
      <c r="X34" s="56" t="s">
        <v>155</v>
      </c>
    </row>
    <row r="35" spans="2:24" ht="18.75" x14ac:dyDescent="0.3">
      <c r="B35" s="58">
        <v>19</v>
      </c>
      <c r="C35" s="50"/>
      <c r="D35" s="50" t="s">
        <v>156</v>
      </c>
      <c r="E35" s="50" t="s">
        <v>157</v>
      </c>
      <c r="F35" s="57" t="s">
        <v>57</v>
      </c>
      <c r="G35" s="50">
        <v>17</v>
      </c>
      <c r="H35" s="50" t="s">
        <v>64</v>
      </c>
      <c r="I35" s="50"/>
      <c r="J35" s="50"/>
      <c r="K35" s="50"/>
      <c r="L35" s="51"/>
      <c r="M35" s="50"/>
      <c r="N35" s="52" t="e">
        <f>VLOOKUP(L35,'[1]BASE DE DATOS'!C20:D167,2,0)</f>
        <v>#N/A</v>
      </c>
      <c r="O35" s="52"/>
      <c r="P35" s="47" t="s">
        <v>59</v>
      </c>
      <c r="Q35" s="3" t="s">
        <v>60</v>
      </c>
      <c r="R35" s="53"/>
      <c r="S35" s="53"/>
      <c r="T35" s="53"/>
      <c r="U35" s="55" t="s">
        <v>158</v>
      </c>
      <c r="V35" s="53"/>
      <c r="W35" s="53"/>
      <c r="X35" s="56" t="s">
        <v>159</v>
      </c>
    </row>
    <row r="36" spans="2:24" ht="18.75" x14ac:dyDescent="0.3">
      <c r="B36" s="58">
        <v>20</v>
      </c>
      <c r="C36" s="50"/>
      <c r="D36" s="50" t="s">
        <v>160</v>
      </c>
      <c r="E36" s="50" t="s">
        <v>161</v>
      </c>
      <c r="F36" s="59" t="s">
        <v>162</v>
      </c>
      <c r="G36" s="50">
        <v>15</v>
      </c>
      <c r="H36" s="50" t="s">
        <v>58</v>
      </c>
      <c r="I36" s="50"/>
      <c r="J36" s="50"/>
      <c r="K36" s="50"/>
      <c r="L36" s="51"/>
      <c r="M36" s="50"/>
      <c r="N36" s="52" t="e">
        <f>VLOOKUP(L36,'[1]BASE DE DATOS'!C21:D168,2,0)</f>
        <v>#N/A</v>
      </c>
      <c r="O36" s="52"/>
      <c r="P36" s="47" t="s">
        <v>59</v>
      </c>
      <c r="Q36" s="3" t="s">
        <v>60</v>
      </c>
      <c r="R36" s="53"/>
      <c r="S36" s="53"/>
      <c r="T36" s="53"/>
      <c r="U36" s="55" t="s">
        <v>163</v>
      </c>
      <c r="V36" s="53"/>
      <c r="W36" s="53"/>
      <c r="X36" s="56" t="s">
        <v>164</v>
      </c>
    </row>
    <row r="37" spans="2:24" ht="18.75" x14ac:dyDescent="0.3">
      <c r="B37" s="58">
        <v>21</v>
      </c>
      <c r="C37" s="50"/>
      <c r="D37" s="50" t="s">
        <v>165</v>
      </c>
      <c r="E37" s="50" t="s">
        <v>166</v>
      </c>
      <c r="F37" s="50" t="s">
        <v>167</v>
      </c>
      <c r="G37" s="50">
        <v>16</v>
      </c>
      <c r="H37" s="50" t="s">
        <v>58</v>
      </c>
      <c r="I37" s="50"/>
      <c r="J37" s="50"/>
      <c r="K37" s="50"/>
      <c r="L37" s="51"/>
      <c r="M37" s="50"/>
      <c r="N37" s="52" t="e">
        <f>VLOOKUP(L37,'[1]BASE DE DATOS'!C22:D169,2,0)</f>
        <v>#N/A</v>
      </c>
      <c r="O37" s="52"/>
      <c r="P37" s="47" t="s">
        <v>59</v>
      </c>
      <c r="Q37" s="3" t="s">
        <v>60</v>
      </c>
      <c r="R37" s="53"/>
      <c r="S37" s="53"/>
      <c r="T37" s="53"/>
      <c r="U37" s="55" t="s">
        <v>168</v>
      </c>
      <c r="V37" s="53"/>
      <c r="W37" s="53"/>
      <c r="X37" s="56" t="s">
        <v>169</v>
      </c>
    </row>
    <row r="38" spans="2:24" ht="18.75" x14ac:dyDescent="0.3">
      <c r="B38" s="58">
        <v>22</v>
      </c>
      <c r="C38" s="50"/>
      <c r="D38" s="50" t="s">
        <v>170</v>
      </c>
      <c r="E38" s="50" t="s">
        <v>63</v>
      </c>
      <c r="F38" s="50" t="s">
        <v>171</v>
      </c>
      <c r="G38" s="50">
        <v>15</v>
      </c>
      <c r="H38" s="50" t="s">
        <v>64</v>
      </c>
      <c r="I38" s="50"/>
      <c r="J38" s="50"/>
      <c r="K38" s="50"/>
      <c r="L38" s="51"/>
      <c r="M38" s="50"/>
      <c r="N38" s="52" t="e">
        <f>VLOOKUP(L38,'[1]BASE DE DATOS'!C23:D170,2,0)</f>
        <v>#N/A</v>
      </c>
      <c r="O38" s="52"/>
      <c r="P38" s="47" t="s">
        <v>59</v>
      </c>
      <c r="Q38" s="3" t="s">
        <v>60</v>
      </c>
      <c r="R38" s="53"/>
      <c r="S38" s="53"/>
      <c r="T38" s="53"/>
      <c r="U38" s="55" t="s">
        <v>172</v>
      </c>
      <c r="V38" s="53"/>
      <c r="W38" s="53"/>
      <c r="X38" s="53"/>
    </row>
    <row r="39" spans="2:24" ht="18.75" x14ac:dyDescent="0.3">
      <c r="B39" s="58">
        <v>23</v>
      </c>
      <c r="C39" s="50"/>
      <c r="D39" s="50" t="s">
        <v>173</v>
      </c>
      <c r="E39" s="50" t="s">
        <v>174</v>
      </c>
      <c r="F39" s="57" t="s">
        <v>57</v>
      </c>
      <c r="G39" s="50">
        <v>16</v>
      </c>
      <c r="H39" s="50" t="s">
        <v>58</v>
      </c>
      <c r="I39" s="50"/>
      <c r="J39" s="50"/>
      <c r="K39" s="50"/>
      <c r="L39" s="51"/>
      <c r="M39" s="50"/>
      <c r="N39" s="52" t="e">
        <f>VLOOKUP(L39,'[1]BASE DE DATOS'!C24:D171,2,0)</f>
        <v>#N/A</v>
      </c>
      <c r="O39" s="52"/>
      <c r="P39" s="47" t="s">
        <v>59</v>
      </c>
      <c r="Q39" s="3" t="s">
        <v>60</v>
      </c>
      <c r="R39" s="53"/>
      <c r="S39" s="53"/>
      <c r="T39" s="53"/>
      <c r="U39" s="55" t="s">
        <v>175</v>
      </c>
      <c r="V39" s="53"/>
      <c r="W39" s="53"/>
      <c r="X39" s="53"/>
    </row>
    <row r="40" spans="2:24" ht="18.75" x14ac:dyDescent="0.3">
      <c r="B40" s="58">
        <v>24</v>
      </c>
      <c r="C40" s="50"/>
      <c r="D40" s="50" t="s">
        <v>176</v>
      </c>
      <c r="E40" s="50" t="s">
        <v>115</v>
      </c>
      <c r="F40" s="57" t="s">
        <v>57</v>
      </c>
      <c r="G40" s="50">
        <v>15</v>
      </c>
      <c r="H40" s="50" t="s">
        <v>58</v>
      </c>
      <c r="I40" s="50"/>
      <c r="J40" s="50"/>
      <c r="K40" s="50"/>
      <c r="L40" s="51"/>
      <c r="M40" s="50"/>
      <c r="N40" s="52" t="e">
        <f>VLOOKUP(L40,'[1]BASE DE DATOS'!C25:D172,2,0)</f>
        <v>#N/A</v>
      </c>
      <c r="O40" s="52"/>
      <c r="P40" s="47" t="s">
        <v>59</v>
      </c>
      <c r="Q40" s="3" t="s">
        <v>60</v>
      </c>
      <c r="R40" s="53"/>
      <c r="S40" s="53"/>
      <c r="T40" s="53"/>
      <c r="U40" s="55" t="s">
        <v>177</v>
      </c>
      <c r="V40" s="53"/>
      <c r="W40" s="53"/>
      <c r="X40" s="53"/>
    </row>
    <row r="41" spans="2:24" ht="18.75" x14ac:dyDescent="0.3">
      <c r="B41" s="58">
        <v>25</v>
      </c>
      <c r="C41" s="50"/>
      <c r="D41" s="50" t="s">
        <v>178</v>
      </c>
      <c r="E41" s="50" t="s">
        <v>179</v>
      </c>
      <c r="F41" s="57" t="s">
        <v>57</v>
      </c>
      <c r="G41" s="50">
        <v>15</v>
      </c>
      <c r="H41" s="50" t="s">
        <v>58</v>
      </c>
      <c r="I41" s="50"/>
      <c r="J41" s="50"/>
      <c r="K41" s="50"/>
      <c r="L41" s="51"/>
      <c r="M41" s="50"/>
      <c r="N41" s="52" t="e">
        <f>VLOOKUP(L41,'[1]BASE DE DATOS'!C26:D173,2,0)</f>
        <v>#N/A</v>
      </c>
      <c r="O41" s="52"/>
      <c r="P41" s="47" t="s">
        <v>59</v>
      </c>
      <c r="Q41" s="3" t="s">
        <v>60</v>
      </c>
      <c r="R41" s="53"/>
      <c r="S41" s="53"/>
      <c r="T41" s="53"/>
      <c r="U41" s="55" t="s">
        <v>180</v>
      </c>
      <c r="V41" s="53"/>
      <c r="W41" s="53"/>
      <c r="X41" s="53"/>
    </row>
    <row r="42" spans="2:24" ht="18.75" x14ac:dyDescent="0.3">
      <c r="B42" s="58">
        <v>26</v>
      </c>
      <c r="C42" s="50"/>
      <c r="D42" s="50" t="s">
        <v>181</v>
      </c>
      <c r="E42" s="50" t="s">
        <v>182</v>
      </c>
      <c r="F42" s="50" t="s">
        <v>183</v>
      </c>
      <c r="G42" s="50">
        <v>15</v>
      </c>
      <c r="H42" s="50" t="s">
        <v>58</v>
      </c>
      <c r="I42" s="50"/>
      <c r="J42" s="50"/>
      <c r="K42" s="50"/>
      <c r="L42" s="51"/>
      <c r="M42" s="50"/>
      <c r="N42" s="52" t="e">
        <f>VLOOKUP(L42,'[1]BASE DE DATOS'!C27:D174,2,0)</f>
        <v>#N/A</v>
      </c>
      <c r="O42" s="52"/>
      <c r="P42" s="47" t="s">
        <v>59</v>
      </c>
      <c r="Q42" s="3" t="s">
        <v>60</v>
      </c>
      <c r="R42" s="53"/>
      <c r="S42" s="53"/>
      <c r="T42" s="53"/>
      <c r="U42" s="55" t="s">
        <v>184</v>
      </c>
      <c r="V42" s="53"/>
      <c r="W42" s="53"/>
      <c r="X42" s="53"/>
    </row>
    <row r="43" spans="2:24" ht="18.75" x14ac:dyDescent="0.3">
      <c r="B43" s="58">
        <v>27</v>
      </c>
      <c r="C43" s="50"/>
      <c r="D43" s="50" t="s">
        <v>185</v>
      </c>
      <c r="E43" s="50" t="s">
        <v>186</v>
      </c>
      <c r="F43" s="50" t="s">
        <v>187</v>
      </c>
      <c r="G43" s="50">
        <v>16</v>
      </c>
      <c r="H43" s="50" t="s">
        <v>58</v>
      </c>
      <c r="I43" s="50"/>
      <c r="J43" s="50"/>
      <c r="K43" s="50"/>
      <c r="L43" s="51"/>
      <c r="M43" s="50"/>
      <c r="N43" s="52" t="e">
        <f>VLOOKUP(L43,'[1]BASE DE DATOS'!C28:D175,2,0)</f>
        <v>#N/A</v>
      </c>
      <c r="O43" s="52"/>
      <c r="P43" s="47" t="s">
        <v>59</v>
      </c>
      <c r="Q43" s="3" t="s">
        <v>60</v>
      </c>
      <c r="R43" s="53"/>
      <c r="S43" s="53"/>
      <c r="T43" s="53"/>
      <c r="U43" s="55" t="s">
        <v>188</v>
      </c>
      <c r="V43" s="53"/>
      <c r="W43" s="53"/>
      <c r="X43" s="53"/>
    </row>
    <row r="44" spans="2:24" ht="18.75" x14ac:dyDescent="0.3">
      <c r="B44" s="58">
        <v>28</v>
      </c>
      <c r="C44" s="50"/>
      <c r="D44" s="50" t="s">
        <v>189</v>
      </c>
      <c r="E44" s="50" t="s">
        <v>190</v>
      </c>
      <c r="F44" s="50" t="s">
        <v>142</v>
      </c>
      <c r="G44" s="50">
        <v>15</v>
      </c>
      <c r="H44" s="50" t="s">
        <v>58</v>
      </c>
      <c r="I44" s="50"/>
      <c r="J44" s="50"/>
      <c r="K44" s="50"/>
      <c r="L44" s="51"/>
      <c r="M44" s="50"/>
      <c r="N44" s="52" t="e">
        <f>VLOOKUP(L44,'[1]BASE DE DATOS'!C29:D176,2,0)</f>
        <v>#N/A</v>
      </c>
      <c r="O44" s="52"/>
      <c r="P44" s="47" t="s">
        <v>59</v>
      </c>
      <c r="Q44" s="3" t="s">
        <v>60</v>
      </c>
      <c r="R44" s="53"/>
      <c r="S44" s="53"/>
      <c r="T44" s="53"/>
      <c r="U44" s="55" t="s">
        <v>191</v>
      </c>
      <c r="V44" s="53"/>
      <c r="W44" s="53"/>
      <c r="X44" s="53"/>
    </row>
    <row r="45" spans="2:24" ht="18" customHeight="1" x14ac:dyDescent="0.3">
      <c r="B45" s="58">
        <v>29</v>
      </c>
      <c r="C45" s="50"/>
      <c r="D45" s="50" t="s">
        <v>192</v>
      </c>
      <c r="E45" s="50" t="s">
        <v>193</v>
      </c>
      <c r="F45" s="50" t="s">
        <v>194</v>
      </c>
      <c r="G45" s="50">
        <v>16</v>
      </c>
      <c r="H45" s="50" t="s">
        <v>58</v>
      </c>
      <c r="I45" s="50"/>
      <c r="J45" s="50"/>
      <c r="K45" s="50"/>
      <c r="L45" s="51"/>
      <c r="M45" s="50"/>
      <c r="N45" s="52" t="e">
        <f>VLOOKUP(L45,'[1]BASE DE DATOS'!C30:D177,2,0)</f>
        <v>#N/A</v>
      </c>
      <c r="O45" s="52"/>
      <c r="P45" s="47" t="s">
        <v>59</v>
      </c>
      <c r="Q45" s="3" t="s">
        <v>60</v>
      </c>
      <c r="R45" s="53"/>
      <c r="S45" s="53"/>
      <c r="T45" s="53"/>
      <c r="U45" s="55" t="s">
        <v>195</v>
      </c>
      <c r="V45" s="53"/>
      <c r="W45" s="53"/>
      <c r="X45" s="53"/>
    </row>
    <row r="46" spans="2:24" ht="18" customHeight="1" x14ac:dyDescent="0.3">
      <c r="B46" s="58">
        <v>30</v>
      </c>
      <c r="C46" s="50"/>
      <c r="D46" s="50" t="s">
        <v>196</v>
      </c>
      <c r="E46" s="50" t="s">
        <v>197</v>
      </c>
      <c r="F46" s="50" t="s">
        <v>198</v>
      </c>
      <c r="G46" s="50">
        <v>15</v>
      </c>
      <c r="H46" s="50" t="s">
        <v>58</v>
      </c>
      <c r="I46" s="50"/>
      <c r="J46" s="50"/>
      <c r="K46" s="50"/>
      <c r="L46" s="51"/>
      <c r="M46" s="50"/>
      <c r="N46" s="52" t="e">
        <f>VLOOKUP(L46,'[1]BASE DE DATOS'!C31:D178,2,0)</f>
        <v>#N/A</v>
      </c>
      <c r="O46" s="52"/>
      <c r="P46" s="47" t="s">
        <v>59</v>
      </c>
      <c r="Q46" s="3" t="s">
        <v>60</v>
      </c>
      <c r="R46" s="53"/>
      <c r="S46" s="53"/>
      <c r="T46" s="53"/>
      <c r="U46" s="55" t="s">
        <v>199</v>
      </c>
      <c r="V46" s="53"/>
      <c r="W46" s="53"/>
      <c r="X46" s="53"/>
    </row>
    <row r="47" spans="2:24" ht="17.25" customHeight="1" x14ac:dyDescent="0.3">
      <c r="B47" s="58">
        <v>31</v>
      </c>
      <c r="C47" s="50"/>
      <c r="D47" s="50" t="s">
        <v>200</v>
      </c>
      <c r="E47" s="50" t="s">
        <v>201</v>
      </c>
      <c r="F47" s="50" t="s">
        <v>202</v>
      </c>
      <c r="G47" s="50">
        <v>15</v>
      </c>
      <c r="H47" s="50" t="s">
        <v>58</v>
      </c>
      <c r="I47" s="50"/>
      <c r="J47" s="50"/>
      <c r="K47" s="50"/>
      <c r="L47" s="51"/>
      <c r="M47" s="50"/>
      <c r="N47" s="52" t="e">
        <f>VLOOKUP(L47,'[1]BASE DE DATOS'!C32:D179,2,0)</f>
        <v>#N/A</v>
      </c>
      <c r="O47" s="52"/>
      <c r="P47" s="47" t="s">
        <v>59</v>
      </c>
      <c r="Q47" s="3" t="s">
        <v>60</v>
      </c>
      <c r="R47" s="53"/>
      <c r="S47" s="53"/>
      <c r="T47" s="53"/>
      <c r="U47" s="55" t="s">
        <v>203</v>
      </c>
      <c r="V47" s="53"/>
      <c r="W47" s="53"/>
      <c r="X47" s="53"/>
    </row>
    <row r="48" spans="2:24" ht="18" customHeight="1" x14ac:dyDescent="0.3">
      <c r="B48" s="58">
        <v>32</v>
      </c>
      <c r="C48" s="50"/>
      <c r="D48" s="50" t="s">
        <v>204</v>
      </c>
      <c r="E48" s="50" t="s">
        <v>205</v>
      </c>
      <c r="F48" s="50" t="s">
        <v>206</v>
      </c>
      <c r="G48" s="50">
        <v>16</v>
      </c>
      <c r="H48" s="50" t="s">
        <v>58</v>
      </c>
      <c r="I48" s="50"/>
      <c r="J48" s="50"/>
      <c r="K48" s="50"/>
      <c r="L48" s="51"/>
      <c r="M48" s="50"/>
      <c r="N48" s="52" t="e">
        <f>VLOOKUP(L48,'[1]BASE DE DATOS'!C33:D180,2,0)</f>
        <v>#N/A</v>
      </c>
      <c r="O48" s="52"/>
      <c r="P48" s="47" t="s">
        <v>59</v>
      </c>
      <c r="Q48" s="3" t="s">
        <v>60</v>
      </c>
      <c r="R48" s="53"/>
      <c r="S48" s="53"/>
      <c r="T48" s="53"/>
      <c r="U48" s="55" t="s">
        <v>207</v>
      </c>
      <c r="V48" s="53"/>
      <c r="W48" s="53"/>
      <c r="X48" s="53"/>
    </row>
    <row r="49" spans="2:24" ht="17.25" customHeight="1" x14ac:dyDescent="0.3">
      <c r="B49" s="58">
        <v>33</v>
      </c>
      <c r="C49" s="50"/>
      <c r="D49" s="50" t="s">
        <v>208</v>
      </c>
      <c r="E49" s="50" t="s">
        <v>209</v>
      </c>
      <c r="F49" s="50" t="s">
        <v>210</v>
      </c>
      <c r="G49" s="50">
        <v>15</v>
      </c>
      <c r="H49" s="50" t="s">
        <v>64</v>
      </c>
      <c r="I49" s="50"/>
      <c r="J49" s="50"/>
      <c r="K49" s="50"/>
      <c r="L49" s="51"/>
      <c r="M49" s="50"/>
      <c r="N49" s="52" t="e">
        <f>VLOOKUP(L49,'[1]BASE DE DATOS'!C34:D181,2,0)</f>
        <v>#N/A</v>
      </c>
      <c r="O49" s="52"/>
      <c r="P49" s="47" t="s">
        <v>59</v>
      </c>
      <c r="Q49" s="3" t="s">
        <v>60</v>
      </c>
      <c r="R49" s="53"/>
      <c r="S49" s="53"/>
      <c r="T49" s="53"/>
      <c r="U49" s="55" t="s">
        <v>211</v>
      </c>
      <c r="V49" s="53"/>
      <c r="W49" s="53"/>
      <c r="X49" s="53"/>
    </row>
    <row r="50" spans="2:24" ht="18" customHeight="1" x14ac:dyDescent="0.3">
      <c r="B50" s="58">
        <v>34</v>
      </c>
      <c r="C50" s="50"/>
      <c r="D50" s="50" t="s">
        <v>212</v>
      </c>
      <c r="E50" s="57" t="s">
        <v>57</v>
      </c>
      <c r="F50" s="57" t="s">
        <v>57</v>
      </c>
      <c r="G50" s="50">
        <v>15</v>
      </c>
      <c r="H50" s="50" t="s">
        <v>58</v>
      </c>
      <c r="I50" s="50"/>
      <c r="J50" s="50"/>
      <c r="K50" s="50"/>
      <c r="L50" s="51"/>
      <c r="M50" s="50"/>
      <c r="N50" s="52" t="e">
        <f>VLOOKUP(L50,'[1]BASE DE DATOS'!C35:D182,2,0)</f>
        <v>#N/A</v>
      </c>
      <c r="O50" s="52"/>
      <c r="P50" s="47" t="s">
        <v>59</v>
      </c>
      <c r="Q50" s="3" t="s">
        <v>60</v>
      </c>
      <c r="R50" s="53"/>
      <c r="S50" s="53"/>
      <c r="T50" s="53"/>
      <c r="U50" s="55" t="s">
        <v>213</v>
      </c>
      <c r="V50" s="53"/>
      <c r="W50" s="53"/>
      <c r="X50" s="53"/>
    </row>
    <row r="51" spans="2:24" ht="18.75" x14ac:dyDescent="0.3">
      <c r="B51" s="58">
        <v>35</v>
      </c>
      <c r="C51" s="50"/>
      <c r="D51" s="50" t="s">
        <v>214</v>
      </c>
      <c r="E51" s="50" t="s">
        <v>63</v>
      </c>
      <c r="F51" s="57" t="s">
        <v>57</v>
      </c>
      <c r="G51" s="50">
        <v>15</v>
      </c>
      <c r="H51" s="50" t="s">
        <v>58</v>
      </c>
      <c r="I51" s="50"/>
      <c r="J51" s="50"/>
      <c r="K51" s="50"/>
      <c r="L51" s="51"/>
      <c r="M51" s="50"/>
      <c r="N51" s="52" t="e">
        <f>VLOOKUP(L51,'[1]BASE DE DATOS'!C36:D183,2,0)</f>
        <v>#N/A</v>
      </c>
      <c r="O51" s="52"/>
      <c r="P51" s="47" t="s">
        <v>59</v>
      </c>
      <c r="Q51" s="3" t="s">
        <v>60</v>
      </c>
      <c r="R51" s="53"/>
      <c r="S51" s="53"/>
      <c r="T51" s="53"/>
      <c r="U51" s="55" t="s">
        <v>215</v>
      </c>
      <c r="V51" s="53"/>
      <c r="W51" s="53"/>
      <c r="X51" s="53"/>
    </row>
    <row r="52" spans="2:24" ht="18.75" x14ac:dyDescent="0.3">
      <c r="B52" s="58">
        <v>36</v>
      </c>
      <c r="C52" s="50"/>
      <c r="D52" s="50" t="s">
        <v>216</v>
      </c>
      <c r="E52" s="50" t="s">
        <v>217</v>
      </c>
      <c r="F52" s="50" t="s">
        <v>218</v>
      </c>
      <c r="G52" s="50">
        <v>14</v>
      </c>
      <c r="H52" s="50" t="s">
        <v>58</v>
      </c>
      <c r="I52" s="50"/>
      <c r="J52" s="50"/>
      <c r="K52" s="50"/>
      <c r="L52" s="51"/>
      <c r="M52" s="50"/>
      <c r="N52" s="52" t="e">
        <f>VLOOKUP(L52,'[1]BASE DE DATOS'!C37:D184,2,0)</f>
        <v>#N/A</v>
      </c>
      <c r="O52" s="52"/>
      <c r="P52" s="47" t="s">
        <v>59</v>
      </c>
      <c r="Q52" s="3" t="s">
        <v>60</v>
      </c>
      <c r="R52" s="53"/>
      <c r="S52" s="53"/>
      <c r="T52" s="53"/>
      <c r="U52" s="55" t="s">
        <v>219</v>
      </c>
      <c r="V52" s="53"/>
      <c r="W52" s="53"/>
      <c r="X52" s="53"/>
    </row>
    <row r="53" spans="2:24" ht="18.75" x14ac:dyDescent="0.3">
      <c r="B53" s="58">
        <v>37</v>
      </c>
      <c r="C53" s="50"/>
      <c r="D53" s="50" t="s">
        <v>220</v>
      </c>
      <c r="E53" s="50" t="s">
        <v>221</v>
      </c>
      <c r="F53" s="50" t="s">
        <v>222</v>
      </c>
      <c r="G53" s="50">
        <v>15</v>
      </c>
      <c r="H53" s="50" t="s">
        <v>64</v>
      </c>
      <c r="I53" s="50"/>
      <c r="J53" s="50"/>
      <c r="K53" s="50"/>
      <c r="L53" s="51"/>
      <c r="M53" s="50"/>
      <c r="N53" s="52" t="e">
        <f>VLOOKUP(L53,'[1]BASE DE DATOS'!C38:D185,2,0)</f>
        <v>#N/A</v>
      </c>
      <c r="O53" s="52"/>
      <c r="P53" s="47" t="s">
        <v>59</v>
      </c>
      <c r="Q53" s="3" t="s">
        <v>60</v>
      </c>
      <c r="R53" s="53"/>
      <c r="S53" s="53"/>
      <c r="T53" s="53"/>
      <c r="U53" s="55" t="s">
        <v>223</v>
      </c>
      <c r="V53" s="53"/>
      <c r="W53" s="53"/>
      <c r="X53" s="53"/>
    </row>
    <row r="54" spans="2:24" ht="18.75" x14ac:dyDescent="0.3">
      <c r="B54" s="58">
        <v>38</v>
      </c>
      <c r="C54" s="50"/>
      <c r="D54" s="50" t="s">
        <v>224</v>
      </c>
      <c r="E54" s="50" t="s">
        <v>142</v>
      </c>
      <c r="F54" s="57" t="s">
        <v>57</v>
      </c>
      <c r="G54" s="50">
        <v>15</v>
      </c>
      <c r="H54" s="50" t="s">
        <v>64</v>
      </c>
      <c r="I54" s="50"/>
      <c r="J54" s="50"/>
      <c r="K54" s="50"/>
      <c r="L54" s="51"/>
      <c r="M54" s="50"/>
      <c r="N54" s="52" t="e">
        <f>VLOOKUP(L54,'[1]BASE DE DATOS'!C39:D186,2,0)</f>
        <v>#N/A</v>
      </c>
      <c r="O54" s="52"/>
      <c r="P54" s="47" t="s">
        <v>59</v>
      </c>
      <c r="Q54" s="3" t="s">
        <v>60</v>
      </c>
      <c r="R54" s="53"/>
      <c r="S54" s="53"/>
      <c r="T54" s="53"/>
      <c r="U54" s="55" t="s">
        <v>225</v>
      </c>
      <c r="V54" s="53"/>
      <c r="W54" s="53"/>
      <c r="X54" s="53"/>
    </row>
    <row r="55" spans="2:24" ht="18.75" x14ac:dyDescent="0.3">
      <c r="B55" s="58">
        <v>39</v>
      </c>
      <c r="C55" s="50"/>
      <c r="D55" s="50" t="s">
        <v>226</v>
      </c>
      <c r="E55" s="50" t="s">
        <v>227</v>
      </c>
      <c r="F55" s="50" t="s">
        <v>228</v>
      </c>
      <c r="G55" s="50">
        <v>15</v>
      </c>
      <c r="H55" s="50" t="s">
        <v>58</v>
      </c>
      <c r="I55" s="50"/>
      <c r="J55" s="50"/>
      <c r="K55" s="50"/>
      <c r="L55" s="51"/>
      <c r="M55" s="50"/>
      <c r="N55" s="52" t="e">
        <f>VLOOKUP(L55,'[1]BASE DE DATOS'!C40:D187,2,0)</f>
        <v>#N/A</v>
      </c>
      <c r="O55" s="52"/>
      <c r="P55" s="47" t="s">
        <v>59</v>
      </c>
      <c r="Q55" s="3" t="s">
        <v>60</v>
      </c>
      <c r="R55" s="53"/>
      <c r="S55" s="53"/>
      <c r="T55" s="53"/>
      <c r="U55" s="55" t="s">
        <v>229</v>
      </c>
      <c r="V55" s="53"/>
      <c r="W55" s="53"/>
      <c r="X55" s="53"/>
    </row>
    <row r="56" spans="2:24" ht="18.75" x14ac:dyDescent="0.3">
      <c r="B56" s="58">
        <v>40</v>
      </c>
      <c r="C56" s="50"/>
      <c r="D56" s="50" t="s">
        <v>230</v>
      </c>
      <c r="E56" s="50" t="s">
        <v>86</v>
      </c>
      <c r="F56" s="50" t="s">
        <v>231</v>
      </c>
      <c r="G56" s="50">
        <v>15</v>
      </c>
      <c r="H56" s="50" t="s">
        <v>58</v>
      </c>
      <c r="I56" s="50"/>
      <c r="J56" s="50"/>
      <c r="K56" s="50"/>
      <c r="L56" s="51"/>
      <c r="M56" s="50"/>
      <c r="N56" s="52" t="e">
        <f>VLOOKUP(L56,'[1]BASE DE DATOS'!C41:D188,2,0)</f>
        <v>#N/A</v>
      </c>
      <c r="O56" s="52"/>
      <c r="P56" s="47" t="s">
        <v>59</v>
      </c>
      <c r="Q56" s="3" t="s">
        <v>60</v>
      </c>
      <c r="R56" s="53"/>
      <c r="S56" s="53"/>
      <c r="T56" s="53"/>
      <c r="U56" s="55" t="s">
        <v>232</v>
      </c>
      <c r="V56" s="53"/>
      <c r="W56" s="53"/>
      <c r="X56" s="53"/>
    </row>
    <row r="57" spans="2:24" ht="18.75" x14ac:dyDescent="0.3">
      <c r="B57" s="58">
        <v>41</v>
      </c>
      <c r="C57" s="50"/>
      <c r="D57" s="50" t="s">
        <v>233</v>
      </c>
      <c r="E57" s="50" t="s">
        <v>234</v>
      </c>
      <c r="F57" s="57" t="s">
        <v>57</v>
      </c>
      <c r="G57" s="50">
        <v>15</v>
      </c>
      <c r="H57" s="50" t="s">
        <v>58</v>
      </c>
      <c r="I57" s="50"/>
      <c r="J57" s="50"/>
      <c r="K57" s="50"/>
      <c r="L57" s="51"/>
      <c r="M57" s="50"/>
      <c r="N57" s="52" t="e">
        <f>VLOOKUP(L57,'[1]BASE DE DATOS'!C42:D189,2,0)</f>
        <v>#N/A</v>
      </c>
      <c r="O57" s="52"/>
      <c r="P57" s="47" t="s">
        <v>59</v>
      </c>
      <c r="Q57" s="3" t="s">
        <v>60</v>
      </c>
      <c r="R57" s="53"/>
      <c r="S57" s="53"/>
      <c r="T57" s="53"/>
      <c r="U57" s="55" t="s">
        <v>235</v>
      </c>
      <c r="V57" s="53"/>
      <c r="W57" s="53"/>
      <c r="X57" s="53"/>
    </row>
    <row r="58" spans="2:24" ht="18.75" x14ac:dyDescent="0.3">
      <c r="B58" s="58">
        <v>42</v>
      </c>
      <c r="C58" s="50"/>
      <c r="D58" s="50" t="s">
        <v>236</v>
      </c>
      <c r="E58" s="57" t="s">
        <v>57</v>
      </c>
      <c r="F58" s="57" t="s">
        <v>57</v>
      </c>
      <c r="G58" s="50">
        <v>14</v>
      </c>
      <c r="H58" s="50" t="s">
        <v>58</v>
      </c>
      <c r="I58" s="50"/>
      <c r="J58" s="50"/>
      <c r="K58" s="50"/>
      <c r="L58" s="51"/>
      <c r="M58" s="50"/>
      <c r="N58" s="52" t="e">
        <f>VLOOKUP(L58,'[1]BASE DE DATOS'!C43:D190,2,0)</f>
        <v>#N/A</v>
      </c>
      <c r="O58" s="52"/>
      <c r="P58" s="47" t="s">
        <v>59</v>
      </c>
      <c r="Q58" s="3" t="s">
        <v>60</v>
      </c>
      <c r="R58" s="53"/>
      <c r="S58" s="53"/>
      <c r="T58" s="53"/>
      <c r="U58" s="55" t="s">
        <v>237</v>
      </c>
      <c r="V58" s="53"/>
      <c r="W58" s="53"/>
      <c r="X58" s="53"/>
    </row>
    <row r="59" spans="2:24" ht="18.75" x14ac:dyDescent="0.3">
      <c r="B59" s="58">
        <v>43</v>
      </c>
      <c r="C59" s="50"/>
      <c r="D59" s="50" t="s">
        <v>238</v>
      </c>
      <c r="E59" s="50" t="s">
        <v>239</v>
      </c>
      <c r="F59" s="50" t="s">
        <v>240</v>
      </c>
      <c r="G59" s="50">
        <v>15</v>
      </c>
      <c r="H59" s="50" t="s">
        <v>58</v>
      </c>
      <c r="I59" s="50"/>
      <c r="J59" s="50"/>
      <c r="K59" s="50"/>
      <c r="L59" s="51"/>
      <c r="M59" s="50"/>
      <c r="N59" s="52" t="e">
        <f>VLOOKUP(L59,'[1]BASE DE DATOS'!C44:D191,2,0)</f>
        <v>#N/A</v>
      </c>
      <c r="O59" s="52"/>
      <c r="P59" s="47" t="s">
        <v>59</v>
      </c>
      <c r="Q59" s="3" t="s">
        <v>60</v>
      </c>
      <c r="R59" s="53"/>
      <c r="S59" s="53"/>
      <c r="T59" s="53"/>
      <c r="U59" s="55" t="s">
        <v>241</v>
      </c>
      <c r="V59" s="53"/>
      <c r="W59" s="53"/>
      <c r="X59" s="53"/>
    </row>
    <row r="60" spans="2:24" ht="15.75" customHeight="1" x14ac:dyDescent="0.3">
      <c r="B60" s="58">
        <v>44</v>
      </c>
      <c r="C60" s="50"/>
      <c r="D60" s="50" t="s">
        <v>242</v>
      </c>
      <c r="E60" s="50" t="s">
        <v>115</v>
      </c>
      <c r="F60" s="57" t="s">
        <v>57</v>
      </c>
      <c r="G60" s="50">
        <v>15</v>
      </c>
      <c r="H60" s="50" t="s">
        <v>58</v>
      </c>
      <c r="I60" s="50"/>
      <c r="J60" s="50"/>
      <c r="K60" s="50"/>
      <c r="L60" s="51"/>
      <c r="M60" s="50"/>
      <c r="N60" s="52" t="e">
        <f>VLOOKUP(L60,'[1]BASE DE DATOS'!C45:D192,2,0)</f>
        <v>#N/A</v>
      </c>
      <c r="O60" s="52"/>
      <c r="P60" s="47" t="s">
        <v>59</v>
      </c>
      <c r="Q60" s="3" t="s">
        <v>60</v>
      </c>
      <c r="R60" s="53"/>
      <c r="S60" s="53"/>
      <c r="T60" s="53"/>
      <c r="U60" s="55" t="s">
        <v>243</v>
      </c>
      <c r="V60" s="53"/>
      <c r="W60" s="53"/>
      <c r="X60" s="53"/>
    </row>
    <row r="61" spans="2:24" ht="15" customHeight="1" x14ac:dyDescent="0.3">
      <c r="B61" s="58">
        <v>45</v>
      </c>
      <c r="C61" s="50"/>
      <c r="D61" s="50" t="s">
        <v>244</v>
      </c>
      <c r="E61" s="50" t="s">
        <v>245</v>
      </c>
      <c r="F61" s="50" t="s">
        <v>246</v>
      </c>
      <c r="G61" s="50">
        <v>16</v>
      </c>
      <c r="H61" s="50" t="s">
        <v>58</v>
      </c>
      <c r="I61" s="50"/>
      <c r="J61" s="50"/>
      <c r="K61" s="50"/>
      <c r="L61" s="51"/>
      <c r="M61" s="50"/>
      <c r="N61" s="52" t="e">
        <f>VLOOKUP(L61,'[1]BASE DE DATOS'!C46:D193,2,0)</f>
        <v>#N/A</v>
      </c>
      <c r="O61" s="52"/>
      <c r="P61" s="47" t="s">
        <v>59</v>
      </c>
      <c r="Q61" s="3" t="s">
        <v>60</v>
      </c>
      <c r="R61" s="53"/>
      <c r="S61" s="53"/>
      <c r="T61" s="53"/>
      <c r="U61" s="55" t="s">
        <v>247</v>
      </c>
      <c r="V61" s="53"/>
      <c r="W61" s="53"/>
      <c r="X61" s="53"/>
    </row>
    <row r="62" spans="2:24" ht="17.25" customHeight="1" x14ac:dyDescent="0.3">
      <c r="B62" s="58">
        <v>46</v>
      </c>
      <c r="C62" s="50"/>
      <c r="D62" s="50" t="s">
        <v>248</v>
      </c>
      <c r="E62" s="50" t="s">
        <v>249</v>
      </c>
      <c r="F62" s="57" t="s">
        <v>57</v>
      </c>
      <c r="G62" s="50">
        <v>15</v>
      </c>
      <c r="H62" s="50" t="s">
        <v>58</v>
      </c>
      <c r="I62" s="50"/>
      <c r="J62" s="50"/>
      <c r="K62" s="50"/>
      <c r="L62" s="51"/>
      <c r="M62" s="50"/>
      <c r="N62" s="52" t="e">
        <f>VLOOKUP(L62,'[1]BASE DE DATOS'!C47:D194,2,0)</f>
        <v>#N/A</v>
      </c>
      <c r="O62" s="52"/>
      <c r="P62" s="47" t="s">
        <v>59</v>
      </c>
      <c r="Q62" s="3" t="s">
        <v>60</v>
      </c>
      <c r="R62" s="53"/>
      <c r="S62" s="53"/>
      <c r="T62" s="53"/>
      <c r="U62" s="55" t="s">
        <v>250</v>
      </c>
      <c r="V62" s="53"/>
      <c r="W62" s="53"/>
      <c r="X62" s="53"/>
    </row>
    <row r="63" spans="2:24" ht="17.25" customHeight="1" x14ac:dyDescent="0.3">
      <c r="B63" s="58">
        <v>47</v>
      </c>
      <c r="C63" s="50"/>
      <c r="D63" s="50" t="s">
        <v>251</v>
      </c>
      <c r="E63" s="50" t="s">
        <v>157</v>
      </c>
      <c r="F63" s="50" t="s">
        <v>179</v>
      </c>
      <c r="G63" s="50">
        <v>15</v>
      </c>
      <c r="H63" s="50" t="s">
        <v>64</v>
      </c>
      <c r="I63" s="50"/>
      <c r="J63" s="50"/>
      <c r="K63" s="50"/>
      <c r="L63" s="51"/>
      <c r="M63" s="50"/>
      <c r="N63" s="52" t="e">
        <f>VLOOKUP(L63,'[1]BASE DE DATOS'!C48:D195,2,0)</f>
        <v>#N/A</v>
      </c>
      <c r="O63" s="52"/>
      <c r="P63" s="47" t="s">
        <v>59</v>
      </c>
      <c r="Q63" s="3" t="s">
        <v>60</v>
      </c>
      <c r="R63" s="53"/>
      <c r="S63" s="53"/>
      <c r="T63" s="53"/>
      <c r="U63" s="55" t="s">
        <v>252</v>
      </c>
      <c r="V63" s="53"/>
      <c r="W63" s="53"/>
      <c r="X63" s="53"/>
    </row>
    <row r="64" spans="2:24" ht="18.75" x14ac:dyDescent="0.3">
      <c r="B64" s="58">
        <v>48</v>
      </c>
      <c r="C64" s="50"/>
      <c r="D64" s="50" t="s">
        <v>253</v>
      </c>
      <c r="E64" s="50" t="s">
        <v>124</v>
      </c>
      <c r="F64" s="57" t="s">
        <v>57</v>
      </c>
      <c r="G64" s="50">
        <v>15</v>
      </c>
      <c r="H64" s="50" t="s">
        <v>58</v>
      </c>
      <c r="I64" s="50"/>
      <c r="J64" s="50"/>
      <c r="K64" s="50"/>
      <c r="L64" s="51"/>
      <c r="M64" s="50"/>
      <c r="N64" s="52" t="e">
        <f>VLOOKUP(L64,'[1]BASE DE DATOS'!C49:D196,2,0)</f>
        <v>#N/A</v>
      </c>
      <c r="O64" s="52"/>
      <c r="P64" s="47" t="s">
        <v>59</v>
      </c>
      <c r="Q64" s="3" t="s">
        <v>60</v>
      </c>
      <c r="R64" s="53"/>
      <c r="S64" s="53"/>
      <c r="T64" s="53"/>
      <c r="U64" s="55" t="s">
        <v>254</v>
      </c>
      <c r="V64" s="53"/>
      <c r="W64" s="53"/>
      <c r="X64" s="53"/>
    </row>
    <row r="65" spans="2:24" ht="15.75" customHeight="1" x14ac:dyDescent="0.3">
      <c r="B65" s="58">
        <v>49</v>
      </c>
      <c r="C65" s="50"/>
      <c r="D65" s="50" t="s">
        <v>255</v>
      </c>
      <c r="E65" s="50" t="s">
        <v>256</v>
      </c>
      <c r="F65" s="57" t="s">
        <v>57</v>
      </c>
      <c r="G65" s="50">
        <v>15</v>
      </c>
      <c r="H65" s="50" t="s">
        <v>58</v>
      </c>
      <c r="I65" s="50"/>
      <c r="J65" s="50"/>
      <c r="K65" s="50"/>
      <c r="L65" s="51"/>
      <c r="M65" s="50"/>
      <c r="N65" s="52" t="e">
        <f>VLOOKUP(L65,'[1]BASE DE DATOS'!C50:D197,2,0)</f>
        <v>#N/A</v>
      </c>
      <c r="O65" s="52"/>
      <c r="P65" s="47" t="s">
        <v>59</v>
      </c>
      <c r="Q65" s="3" t="s">
        <v>60</v>
      </c>
      <c r="R65" s="53"/>
      <c r="S65" s="53"/>
      <c r="T65" s="53"/>
      <c r="U65" s="55" t="s">
        <v>257</v>
      </c>
      <c r="V65" s="53"/>
      <c r="W65" s="53"/>
      <c r="X65" s="53"/>
    </row>
    <row r="66" spans="2:24" ht="15.75" customHeight="1" x14ac:dyDescent="0.3">
      <c r="B66" s="58">
        <v>50</v>
      </c>
      <c r="C66" s="50"/>
      <c r="D66" s="50" t="s">
        <v>258</v>
      </c>
      <c r="E66" s="50" t="s">
        <v>115</v>
      </c>
      <c r="F66" s="50" t="s">
        <v>259</v>
      </c>
      <c r="G66" s="50">
        <v>15</v>
      </c>
      <c r="H66" s="50" t="s">
        <v>58</v>
      </c>
      <c r="I66" s="50"/>
      <c r="J66" s="50"/>
      <c r="K66" s="50"/>
      <c r="L66" s="51"/>
      <c r="M66" s="50"/>
      <c r="N66" s="52" t="e">
        <f>VLOOKUP(L66,'[1]BASE DE DATOS'!C51:D198,2,0)</f>
        <v>#N/A</v>
      </c>
      <c r="O66" s="52"/>
      <c r="P66" s="47" t="s">
        <v>59</v>
      </c>
      <c r="Q66" s="3" t="s">
        <v>60</v>
      </c>
      <c r="R66" s="53"/>
      <c r="S66" s="53"/>
      <c r="T66" s="53"/>
      <c r="U66" s="55" t="s">
        <v>260</v>
      </c>
      <c r="V66" s="53"/>
      <c r="W66" s="53"/>
      <c r="X66" s="53"/>
    </row>
    <row r="67" spans="2:24" ht="19.5" customHeight="1" x14ac:dyDescent="0.3">
      <c r="B67" s="58">
        <v>51</v>
      </c>
      <c r="C67" s="50"/>
      <c r="D67" s="50" t="s">
        <v>261</v>
      </c>
      <c r="E67" s="50" t="s">
        <v>262</v>
      </c>
      <c r="F67" s="50" t="s">
        <v>263</v>
      </c>
      <c r="G67" s="50">
        <v>16</v>
      </c>
      <c r="H67" s="50" t="s">
        <v>58</v>
      </c>
      <c r="I67" s="50"/>
      <c r="J67" s="50"/>
      <c r="K67" s="50"/>
      <c r="L67" s="51"/>
      <c r="M67" s="50"/>
      <c r="N67" s="52" t="e">
        <f>VLOOKUP(L67,'[1]BASE DE DATOS'!C52:D199,2,0)</f>
        <v>#N/A</v>
      </c>
      <c r="O67" s="52"/>
      <c r="P67" s="47" t="s">
        <v>59</v>
      </c>
      <c r="Q67" s="3" t="s">
        <v>60</v>
      </c>
      <c r="R67" s="53"/>
      <c r="S67" s="53"/>
      <c r="T67" s="53"/>
      <c r="U67" s="55" t="s">
        <v>264</v>
      </c>
      <c r="V67" s="53"/>
      <c r="W67" s="53"/>
      <c r="X67" s="53"/>
    </row>
    <row r="68" spans="2:24" ht="17.25" customHeight="1" x14ac:dyDescent="0.3">
      <c r="B68" s="58">
        <v>52</v>
      </c>
      <c r="C68" s="50"/>
      <c r="D68" s="50" t="s">
        <v>265</v>
      </c>
      <c r="E68" s="50" t="s">
        <v>179</v>
      </c>
      <c r="F68" s="57" t="s">
        <v>57</v>
      </c>
      <c r="G68" s="50">
        <v>15</v>
      </c>
      <c r="H68" s="50" t="s">
        <v>58</v>
      </c>
      <c r="I68" s="50"/>
      <c r="J68" s="50"/>
      <c r="K68" s="50"/>
      <c r="L68" s="51"/>
      <c r="M68" s="50"/>
      <c r="N68" s="52" t="e">
        <f>VLOOKUP(L68,'[1]BASE DE DATOS'!C53:D200,2,0)</f>
        <v>#N/A</v>
      </c>
      <c r="O68" s="52"/>
      <c r="P68" s="47" t="s">
        <v>59</v>
      </c>
      <c r="Q68" s="3" t="s">
        <v>60</v>
      </c>
      <c r="R68" s="53"/>
      <c r="S68" s="53"/>
      <c r="T68" s="53"/>
      <c r="U68" s="55" t="s">
        <v>266</v>
      </c>
      <c r="V68" s="53"/>
      <c r="W68" s="53"/>
      <c r="X68" s="53"/>
    </row>
    <row r="69" spans="2:24" ht="15" customHeight="1" x14ac:dyDescent="0.3">
      <c r="B69" s="58">
        <v>53</v>
      </c>
      <c r="C69" s="50"/>
      <c r="D69" s="50" t="s">
        <v>267</v>
      </c>
      <c r="E69" s="57" t="s">
        <v>57</v>
      </c>
      <c r="F69" s="57" t="s">
        <v>57</v>
      </c>
      <c r="G69" s="50">
        <v>15</v>
      </c>
      <c r="H69" s="50" t="s">
        <v>58</v>
      </c>
      <c r="I69" s="50"/>
      <c r="J69" s="50"/>
      <c r="K69" s="50"/>
      <c r="L69" s="51"/>
      <c r="M69" s="50"/>
      <c r="N69" s="52" t="e">
        <f>VLOOKUP(L69,'[1]BASE DE DATOS'!C54:D201,2,0)</f>
        <v>#N/A</v>
      </c>
      <c r="O69" s="52"/>
      <c r="P69" s="47" t="s">
        <v>59</v>
      </c>
      <c r="Q69" s="3" t="s">
        <v>60</v>
      </c>
      <c r="R69" s="53"/>
      <c r="S69" s="53"/>
      <c r="T69" s="53"/>
      <c r="U69" s="55" t="s">
        <v>268</v>
      </c>
      <c r="V69" s="53"/>
      <c r="W69" s="53"/>
      <c r="X69" s="53"/>
    </row>
    <row r="70" spans="2:24" ht="15.75" customHeight="1" x14ac:dyDescent="0.3">
      <c r="B70" s="58">
        <v>54</v>
      </c>
      <c r="C70" s="50"/>
      <c r="D70" s="50" t="s">
        <v>269</v>
      </c>
      <c r="E70" s="50" t="s">
        <v>270</v>
      </c>
      <c r="F70" s="50" t="s">
        <v>271</v>
      </c>
      <c r="G70" s="50">
        <v>15</v>
      </c>
      <c r="H70" s="50" t="s">
        <v>58</v>
      </c>
      <c r="I70" s="50"/>
      <c r="J70" s="50"/>
      <c r="K70" s="50"/>
      <c r="L70" s="51"/>
      <c r="M70" s="50"/>
      <c r="N70" s="52" t="e">
        <f>VLOOKUP(L70,'[1]BASE DE DATOS'!C55:D202,2,0)</f>
        <v>#N/A</v>
      </c>
      <c r="O70" s="52"/>
      <c r="P70" s="47" t="s">
        <v>59</v>
      </c>
      <c r="Q70" s="3" t="s">
        <v>60</v>
      </c>
      <c r="R70" s="53"/>
      <c r="S70" s="53"/>
      <c r="T70" s="53"/>
      <c r="U70" s="55" t="s">
        <v>272</v>
      </c>
      <c r="V70" s="53"/>
      <c r="W70" s="53"/>
      <c r="X70" s="53"/>
    </row>
    <row r="71" spans="2:24" ht="18.75" x14ac:dyDescent="0.3">
      <c r="B71" s="58">
        <v>55</v>
      </c>
      <c r="C71" s="50"/>
      <c r="D71" s="50" t="s">
        <v>273</v>
      </c>
      <c r="E71" s="50" t="s">
        <v>274</v>
      </c>
      <c r="F71" s="57" t="s">
        <v>57</v>
      </c>
      <c r="G71" s="50">
        <v>15</v>
      </c>
      <c r="H71" s="50" t="s">
        <v>64</v>
      </c>
      <c r="I71" s="50"/>
      <c r="J71" s="50"/>
      <c r="K71" s="50"/>
      <c r="L71" s="51"/>
      <c r="M71" s="50"/>
      <c r="N71" s="52" t="e">
        <f>VLOOKUP(L71,'[1]BASE DE DATOS'!C56:D203,2,0)</f>
        <v>#N/A</v>
      </c>
      <c r="O71" s="52"/>
      <c r="P71" s="47" t="s">
        <v>59</v>
      </c>
      <c r="Q71" s="3" t="s">
        <v>60</v>
      </c>
      <c r="R71" s="53"/>
      <c r="S71" s="53"/>
      <c r="T71" s="53"/>
      <c r="U71" s="55" t="s">
        <v>275</v>
      </c>
      <c r="V71" s="53"/>
      <c r="W71" s="53"/>
      <c r="X71" s="53"/>
    </row>
    <row r="72" spans="2:24" ht="18.75" x14ac:dyDescent="0.3">
      <c r="B72" s="58">
        <v>56</v>
      </c>
      <c r="C72" s="50"/>
      <c r="D72" s="50" t="s">
        <v>276</v>
      </c>
      <c r="E72" s="50" t="s">
        <v>109</v>
      </c>
      <c r="F72" s="50" t="s">
        <v>277</v>
      </c>
      <c r="G72" s="50">
        <v>15</v>
      </c>
      <c r="H72" s="50" t="s">
        <v>64</v>
      </c>
      <c r="I72" s="50"/>
      <c r="J72" s="50"/>
      <c r="K72" s="50"/>
      <c r="L72" s="51"/>
      <c r="M72" s="50"/>
      <c r="N72" s="52" t="e">
        <f>VLOOKUP(L72,'[1]BASE DE DATOS'!C57:D204,2,0)</f>
        <v>#N/A</v>
      </c>
      <c r="O72" s="52"/>
      <c r="P72" s="47" t="s">
        <v>59</v>
      </c>
      <c r="Q72" s="3" t="s">
        <v>60</v>
      </c>
      <c r="R72" s="53"/>
      <c r="S72" s="53"/>
      <c r="T72" s="53"/>
      <c r="U72" s="55" t="s">
        <v>278</v>
      </c>
      <c r="V72" s="53"/>
      <c r="W72" s="53"/>
      <c r="X72" s="53"/>
    </row>
    <row r="73" spans="2:24" ht="18.75" x14ac:dyDescent="0.3">
      <c r="B73" s="58">
        <v>57</v>
      </c>
      <c r="C73" s="50"/>
      <c r="D73" s="50" t="s">
        <v>276</v>
      </c>
      <c r="E73" s="50" t="s">
        <v>279</v>
      </c>
      <c r="F73" s="50" t="s">
        <v>280</v>
      </c>
      <c r="G73" s="50">
        <v>15</v>
      </c>
      <c r="H73" s="50" t="s">
        <v>64</v>
      </c>
      <c r="I73" s="50"/>
      <c r="J73" s="50"/>
      <c r="K73" s="50"/>
      <c r="L73" s="51"/>
      <c r="M73" s="50"/>
      <c r="N73" s="52" t="e">
        <f>VLOOKUP(L73,'[1]BASE DE DATOS'!C58:D205,2,0)</f>
        <v>#N/A</v>
      </c>
      <c r="O73" s="52"/>
      <c r="P73" s="47" t="s">
        <v>59</v>
      </c>
      <c r="Q73" s="3" t="s">
        <v>60</v>
      </c>
      <c r="R73" s="53"/>
      <c r="S73" s="53"/>
      <c r="T73" s="53"/>
      <c r="U73" s="55" t="s">
        <v>281</v>
      </c>
      <c r="V73" s="53"/>
      <c r="W73" s="53"/>
      <c r="X73" s="53"/>
    </row>
    <row r="74" spans="2:24" x14ac:dyDescent="0.25">
      <c r="B74" s="58">
        <v>58</v>
      </c>
      <c r="C74" s="50"/>
      <c r="D74" s="50" t="s">
        <v>282</v>
      </c>
      <c r="E74" s="50" t="s">
        <v>283</v>
      </c>
      <c r="F74" s="57" t="s">
        <v>57</v>
      </c>
      <c r="G74" s="50">
        <v>15</v>
      </c>
      <c r="H74" s="50" t="s">
        <v>64</v>
      </c>
      <c r="I74" s="50"/>
      <c r="J74" s="50"/>
      <c r="K74" s="50"/>
      <c r="L74" s="51"/>
      <c r="M74" s="50"/>
      <c r="N74" s="52" t="e">
        <f>VLOOKUP(L74,'[1]BASE DE DATOS'!C59:D206,2,0)</f>
        <v>#N/A</v>
      </c>
      <c r="O74" s="52"/>
      <c r="P74" s="47" t="s">
        <v>59</v>
      </c>
      <c r="Q74" s="3" t="s">
        <v>60</v>
      </c>
      <c r="R74" s="53"/>
      <c r="S74" s="53"/>
      <c r="T74" s="53"/>
      <c r="U74" s="53"/>
      <c r="V74" s="53"/>
      <c r="W74" s="53"/>
      <c r="X74" s="53"/>
    </row>
    <row r="75" spans="2:24" x14ac:dyDescent="0.25">
      <c r="B75" s="58">
        <v>59</v>
      </c>
      <c r="C75" s="50"/>
      <c r="D75" s="50" t="s">
        <v>284</v>
      </c>
      <c r="E75" s="50" t="s">
        <v>166</v>
      </c>
      <c r="F75" s="50" t="s">
        <v>285</v>
      </c>
      <c r="G75" s="50">
        <v>16</v>
      </c>
      <c r="H75" s="50" t="s">
        <v>58</v>
      </c>
      <c r="I75" s="50"/>
      <c r="J75" s="50"/>
      <c r="K75" s="50"/>
      <c r="L75" s="51"/>
      <c r="M75" s="50"/>
      <c r="N75" s="52" t="e">
        <f>VLOOKUP(L75,'[1]BASE DE DATOS'!C60:D207,2,0)</f>
        <v>#N/A</v>
      </c>
      <c r="O75" s="52"/>
      <c r="P75" s="47" t="s">
        <v>59</v>
      </c>
      <c r="Q75" s="3" t="s">
        <v>60</v>
      </c>
      <c r="R75" s="53"/>
      <c r="S75" s="53"/>
      <c r="T75" s="53"/>
      <c r="U75" s="53"/>
      <c r="V75" s="53"/>
      <c r="W75" s="53"/>
      <c r="X75" s="53"/>
    </row>
    <row r="76" spans="2:24" x14ac:dyDescent="0.25">
      <c r="B76" s="58">
        <v>60</v>
      </c>
      <c r="C76" s="50"/>
      <c r="D76" s="50" t="s">
        <v>286</v>
      </c>
      <c r="E76" s="50" t="s">
        <v>63</v>
      </c>
      <c r="F76" s="50" t="s">
        <v>287</v>
      </c>
      <c r="G76" s="50">
        <v>17</v>
      </c>
      <c r="H76" s="50" t="s">
        <v>64</v>
      </c>
      <c r="I76" s="50"/>
      <c r="J76" s="50"/>
      <c r="K76" s="50"/>
      <c r="L76" s="51"/>
      <c r="M76" s="50"/>
      <c r="N76" s="52" t="e">
        <f>VLOOKUP(L76,'[1]BASE DE DATOS'!C61:D208,2,0)</f>
        <v>#N/A</v>
      </c>
      <c r="O76" s="52"/>
      <c r="P76" s="47" t="s">
        <v>59</v>
      </c>
      <c r="Q76" s="3" t="s">
        <v>60</v>
      </c>
      <c r="R76" s="53"/>
      <c r="S76" s="53"/>
      <c r="T76" s="53"/>
      <c r="U76" s="53"/>
      <c r="V76" s="53"/>
      <c r="W76" s="53"/>
      <c r="X76" s="53"/>
    </row>
    <row r="77" spans="2:24" x14ac:dyDescent="0.25">
      <c r="B77" s="58">
        <v>61</v>
      </c>
      <c r="C77" s="50"/>
      <c r="D77" s="50" t="s">
        <v>288</v>
      </c>
      <c r="E77" s="57" t="s">
        <v>57</v>
      </c>
      <c r="F77" s="57" t="s">
        <v>57</v>
      </c>
      <c r="G77" s="50">
        <v>15</v>
      </c>
      <c r="H77" s="50" t="s">
        <v>58</v>
      </c>
      <c r="I77" s="50"/>
      <c r="J77" s="50"/>
      <c r="K77" s="50"/>
      <c r="L77" s="51"/>
      <c r="M77" s="50"/>
      <c r="N77" s="52" t="e">
        <f>VLOOKUP(L77,'[1]BASE DE DATOS'!C62:D209,2,0)</f>
        <v>#N/A</v>
      </c>
      <c r="O77" s="52"/>
      <c r="P77" s="47" t="s">
        <v>59</v>
      </c>
      <c r="Q77" s="3" t="s">
        <v>60</v>
      </c>
      <c r="R77" s="53"/>
      <c r="S77" s="53"/>
      <c r="T77" s="53"/>
      <c r="U77" s="53"/>
      <c r="V77" s="53"/>
      <c r="W77" s="53"/>
      <c r="X77" s="53"/>
    </row>
    <row r="78" spans="2:24" x14ac:dyDescent="0.25">
      <c r="B78" s="58">
        <v>63</v>
      </c>
      <c r="C78" s="50"/>
      <c r="D78" s="50" t="s">
        <v>289</v>
      </c>
      <c r="E78" s="50" t="s">
        <v>290</v>
      </c>
      <c r="F78" s="50" t="s">
        <v>228</v>
      </c>
      <c r="G78" s="50">
        <v>15</v>
      </c>
      <c r="H78" s="50" t="s">
        <v>64</v>
      </c>
      <c r="I78" s="50"/>
      <c r="J78" s="50"/>
      <c r="K78" s="50"/>
      <c r="L78" s="51"/>
      <c r="M78" s="50"/>
      <c r="N78" s="52" t="e">
        <f>VLOOKUP(L78,'[1]BASE DE DATOS'!C63:D210,2,0)</f>
        <v>#N/A</v>
      </c>
      <c r="O78" s="52"/>
      <c r="P78" s="47" t="s">
        <v>59</v>
      </c>
      <c r="Q78" s="3" t="s">
        <v>60</v>
      </c>
      <c r="R78" s="53"/>
      <c r="S78" s="53"/>
      <c r="T78" s="53"/>
      <c r="U78" s="53"/>
      <c r="V78" s="53"/>
      <c r="W78" s="53"/>
      <c r="X78" s="53"/>
    </row>
    <row r="79" spans="2:24" x14ac:dyDescent="0.25">
      <c r="B79" s="58">
        <v>63</v>
      </c>
      <c r="C79" s="50"/>
      <c r="D79" s="50" t="s">
        <v>291</v>
      </c>
      <c r="E79" s="50" t="s">
        <v>292</v>
      </c>
      <c r="F79" s="50" t="s">
        <v>293</v>
      </c>
      <c r="G79" s="50">
        <v>15</v>
      </c>
      <c r="H79" s="50" t="s">
        <v>64</v>
      </c>
      <c r="I79" s="50"/>
      <c r="J79" s="50"/>
      <c r="K79" s="50"/>
      <c r="L79" s="51"/>
      <c r="M79" s="50"/>
      <c r="N79" s="52" t="e">
        <f>VLOOKUP(L79,'[1]BASE DE DATOS'!C64:D211,2,0)</f>
        <v>#N/A</v>
      </c>
      <c r="O79" s="52"/>
      <c r="P79" s="47" t="s">
        <v>59</v>
      </c>
      <c r="Q79" s="3" t="s">
        <v>60</v>
      </c>
      <c r="R79" s="53"/>
      <c r="S79" s="53"/>
      <c r="T79" s="53"/>
      <c r="U79" s="53"/>
      <c r="V79" s="53"/>
      <c r="W79" s="53"/>
      <c r="X79" s="53"/>
    </row>
    <row r="80" spans="2:24" x14ac:dyDescent="0.25">
      <c r="B80" s="58">
        <v>64</v>
      </c>
      <c r="C80" s="50"/>
      <c r="D80" s="50" t="s">
        <v>294</v>
      </c>
      <c r="E80" s="50" t="s">
        <v>295</v>
      </c>
      <c r="F80" s="50" t="s">
        <v>287</v>
      </c>
      <c r="G80" s="50">
        <v>15</v>
      </c>
      <c r="H80" s="50" t="s">
        <v>58</v>
      </c>
      <c r="I80" s="50"/>
      <c r="J80" s="50"/>
      <c r="K80" s="50"/>
      <c r="L80" s="51"/>
      <c r="M80" s="50"/>
      <c r="N80" s="52" t="e">
        <f>VLOOKUP(L80,'[1]BASE DE DATOS'!C65:D212,2,0)</f>
        <v>#N/A</v>
      </c>
      <c r="O80" s="52"/>
      <c r="P80" s="47" t="s">
        <v>59</v>
      </c>
      <c r="Q80" s="3" t="s">
        <v>60</v>
      </c>
      <c r="R80" s="53"/>
      <c r="S80" s="53"/>
      <c r="T80" s="53"/>
      <c r="U80" s="53"/>
      <c r="V80" s="53"/>
      <c r="W80" s="53"/>
      <c r="X80" s="53"/>
    </row>
    <row r="81" spans="2:24" x14ac:dyDescent="0.25">
      <c r="B81" s="58">
        <v>65</v>
      </c>
      <c r="C81" s="50"/>
      <c r="D81" s="50" t="s">
        <v>296</v>
      </c>
      <c r="E81" s="50" t="s">
        <v>297</v>
      </c>
      <c r="F81" s="57" t="s">
        <v>57</v>
      </c>
      <c r="G81" s="50">
        <v>15</v>
      </c>
      <c r="H81" s="50" t="s">
        <v>58</v>
      </c>
      <c r="I81" s="50"/>
      <c r="J81" s="50"/>
      <c r="K81" s="50"/>
      <c r="L81" s="51"/>
      <c r="M81" s="50"/>
      <c r="N81" s="52" t="e">
        <f>VLOOKUP(L81,'[1]BASE DE DATOS'!C66:D213,2,0)</f>
        <v>#N/A</v>
      </c>
      <c r="O81" s="52"/>
      <c r="P81" s="47" t="s">
        <v>59</v>
      </c>
      <c r="Q81" s="3" t="s">
        <v>60</v>
      </c>
      <c r="R81" s="53"/>
      <c r="S81" s="53"/>
      <c r="T81" s="53"/>
      <c r="U81" s="53"/>
      <c r="V81" s="53"/>
      <c r="W81" s="53"/>
      <c r="X81" s="53"/>
    </row>
    <row r="82" spans="2:24" x14ac:dyDescent="0.25">
      <c r="B82" s="58">
        <v>66</v>
      </c>
      <c r="C82" s="50"/>
      <c r="D82" s="50" t="s">
        <v>298</v>
      </c>
      <c r="E82" s="50" t="s">
        <v>153</v>
      </c>
      <c r="F82" s="50" t="s">
        <v>299</v>
      </c>
      <c r="G82" s="50">
        <v>15</v>
      </c>
      <c r="H82" s="50" t="s">
        <v>64</v>
      </c>
      <c r="I82" s="50"/>
      <c r="J82" s="50"/>
      <c r="K82" s="50"/>
      <c r="L82" s="51"/>
      <c r="M82" s="50"/>
      <c r="N82" s="52" t="e">
        <f>VLOOKUP(L82,'[1]BASE DE DATOS'!C67:D214,2,0)</f>
        <v>#N/A</v>
      </c>
      <c r="O82" s="52"/>
      <c r="P82" s="47" t="s">
        <v>59</v>
      </c>
      <c r="Q82" s="3" t="s">
        <v>60</v>
      </c>
      <c r="R82" s="53"/>
      <c r="S82" s="53"/>
      <c r="T82" s="53"/>
      <c r="U82" s="53"/>
      <c r="V82" s="53"/>
      <c r="W82" s="53"/>
      <c r="X82" s="53"/>
    </row>
    <row r="83" spans="2:24" x14ac:dyDescent="0.25">
      <c r="B83" s="58">
        <v>67</v>
      </c>
      <c r="C83" s="50"/>
      <c r="D83" s="50" t="s">
        <v>300</v>
      </c>
      <c r="E83" s="50" t="s">
        <v>271</v>
      </c>
      <c r="F83" s="50" t="s">
        <v>63</v>
      </c>
      <c r="G83" s="50">
        <v>16</v>
      </c>
      <c r="H83" s="50" t="s">
        <v>58</v>
      </c>
      <c r="I83" s="50"/>
      <c r="J83" s="50"/>
      <c r="K83" s="50"/>
      <c r="L83" s="51"/>
      <c r="M83" s="50"/>
      <c r="N83" s="52" t="e">
        <f>VLOOKUP(L83,'[1]BASE DE DATOS'!C68:D215,2,0)</f>
        <v>#N/A</v>
      </c>
      <c r="O83" s="52"/>
      <c r="P83" s="47" t="s">
        <v>59</v>
      </c>
      <c r="Q83" s="3" t="s">
        <v>60</v>
      </c>
      <c r="R83" s="53"/>
      <c r="S83" s="53"/>
      <c r="T83" s="53"/>
      <c r="U83" s="53"/>
      <c r="V83" s="53"/>
      <c r="W83" s="53"/>
      <c r="X83" s="53"/>
    </row>
    <row r="84" spans="2:24" x14ac:dyDescent="0.25">
      <c r="B84" s="58">
        <v>68</v>
      </c>
      <c r="C84" s="50"/>
      <c r="D84" s="50" t="s">
        <v>301</v>
      </c>
      <c r="E84" s="50" t="s">
        <v>302</v>
      </c>
      <c r="F84" s="57" t="s">
        <v>57</v>
      </c>
      <c r="G84" s="50">
        <v>16</v>
      </c>
      <c r="H84" s="50" t="s">
        <v>58</v>
      </c>
      <c r="I84" s="50"/>
      <c r="J84" s="50"/>
      <c r="K84" s="50"/>
      <c r="L84" s="51"/>
      <c r="M84" s="50"/>
      <c r="N84" s="52" t="e">
        <f>VLOOKUP(L84,'[1]BASE DE DATOS'!C69:D216,2,0)</f>
        <v>#N/A</v>
      </c>
      <c r="O84" s="52"/>
      <c r="P84" s="47" t="s">
        <v>59</v>
      </c>
      <c r="Q84" s="3" t="s">
        <v>60</v>
      </c>
      <c r="R84" s="53"/>
      <c r="S84" s="53"/>
      <c r="T84" s="53"/>
      <c r="U84" s="53"/>
      <c r="V84" s="53"/>
      <c r="W84" s="53"/>
      <c r="X84" s="53"/>
    </row>
    <row r="85" spans="2:24" x14ac:dyDescent="0.25">
      <c r="B85" s="58">
        <v>69</v>
      </c>
      <c r="C85" s="50"/>
      <c r="D85" s="50" t="s">
        <v>303</v>
      </c>
      <c r="E85" s="50" t="s">
        <v>115</v>
      </c>
      <c r="F85" s="57" t="s">
        <v>57</v>
      </c>
      <c r="G85" s="50">
        <v>15</v>
      </c>
      <c r="H85" s="50" t="s">
        <v>64</v>
      </c>
      <c r="I85" s="50"/>
      <c r="J85" s="50"/>
      <c r="K85" s="50"/>
      <c r="L85" s="51"/>
      <c r="M85" s="50"/>
      <c r="N85" s="52" t="e">
        <f>VLOOKUP(L85,'[1]BASE DE DATOS'!C70:D217,2,0)</f>
        <v>#N/A</v>
      </c>
      <c r="O85" s="52"/>
      <c r="P85" s="47" t="s">
        <v>59</v>
      </c>
      <c r="Q85" s="3" t="s">
        <v>60</v>
      </c>
      <c r="R85" s="53"/>
      <c r="S85" s="53"/>
      <c r="T85" s="53"/>
      <c r="U85" s="53"/>
      <c r="V85" s="53"/>
      <c r="W85" s="53"/>
      <c r="X85" s="53"/>
    </row>
    <row r="86" spans="2:24" x14ac:dyDescent="0.25">
      <c r="B86" s="58">
        <v>70</v>
      </c>
      <c r="C86" s="50"/>
      <c r="D86" s="50" t="s">
        <v>304</v>
      </c>
      <c r="E86" s="50" t="s">
        <v>63</v>
      </c>
      <c r="F86" s="57" t="s">
        <v>57</v>
      </c>
      <c r="G86" s="50">
        <v>15</v>
      </c>
      <c r="H86" s="50" t="s">
        <v>58</v>
      </c>
      <c r="I86" s="50"/>
      <c r="J86" s="50"/>
      <c r="K86" s="50"/>
      <c r="L86" s="51"/>
      <c r="M86" s="50"/>
      <c r="N86" s="52" t="e">
        <f>VLOOKUP(L86,'[1]BASE DE DATOS'!C71:D218,2,0)</f>
        <v>#N/A</v>
      </c>
      <c r="O86" s="52"/>
      <c r="P86" s="47" t="s">
        <v>59</v>
      </c>
      <c r="Q86" s="3" t="s">
        <v>60</v>
      </c>
      <c r="R86" s="53"/>
      <c r="S86" s="53"/>
      <c r="T86" s="53"/>
      <c r="U86" s="53"/>
      <c r="V86" s="53"/>
      <c r="W86" s="53"/>
      <c r="X86" s="53"/>
    </row>
    <row r="87" spans="2:24" x14ac:dyDescent="0.25">
      <c r="B87" s="58">
        <v>71</v>
      </c>
      <c r="C87" s="50"/>
      <c r="D87" s="50" t="s">
        <v>305</v>
      </c>
      <c r="E87" s="50" t="s">
        <v>306</v>
      </c>
      <c r="F87" s="50" t="s">
        <v>307</v>
      </c>
      <c r="G87" s="50">
        <v>15</v>
      </c>
      <c r="H87" s="50" t="s">
        <v>58</v>
      </c>
      <c r="I87" s="50"/>
      <c r="J87" s="50"/>
      <c r="K87" s="50"/>
      <c r="L87" s="51"/>
      <c r="M87" s="50"/>
      <c r="N87" s="52" t="e">
        <f>VLOOKUP(L87,'[1]BASE DE DATOS'!C72:D219,2,0)</f>
        <v>#N/A</v>
      </c>
      <c r="O87" s="52"/>
      <c r="P87" s="47" t="s">
        <v>59</v>
      </c>
      <c r="Q87" s="3" t="s">
        <v>60</v>
      </c>
      <c r="R87" s="53"/>
      <c r="S87" s="53"/>
      <c r="T87" s="53"/>
      <c r="U87" s="53"/>
      <c r="V87" s="53"/>
      <c r="W87" s="53"/>
      <c r="X87" s="53"/>
    </row>
    <row r="88" spans="2:24" x14ac:dyDescent="0.25">
      <c r="B88" s="58">
        <v>72</v>
      </c>
      <c r="C88" s="50"/>
      <c r="D88" s="50" t="s">
        <v>308</v>
      </c>
      <c r="E88" s="50" t="s">
        <v>309</v>
      </c>
      <c r="F88" s="50" t="s">
        <v>310</v>
      </c>
      <c r="G88" s="50">
        <v>15</v>
      </c>
      <c r="H88" s="50" t="s">
        <v>64</v>
      </c>
      <c r="I88" s="50"/>
      <c r="J88" s="50"/>
      <c r="K88" s="50"/>
      <c r="L88" s="51"/>
      <c r="M88" s="50"/>
      <c r="N88" s="52" t="e">
        <f>VLOOKUP(L88,'[1]BASE DE DATOS'!C73:D220,2,0)</f>
        <v>#N/A</v>
      </c>
      <c r="O88" s="52"/>
      <c r="P88" s="47" t="s">
        <v>59</v>
      </c>
      <c r="Q88" s="3" t="s">
        <v>60</v>
      </c>
      <c r="R88" s="53"/>
      <c r="S88" s="53"/>
      <c r="T88" s="53"/>
      <c r="U88" s="53"/>
      <c r="V88" s="53"/>
      <c r="W88" s="53"/>
      <c r="X88" s="53"/>
    </row>
    <row r="89" spans="2:24" x14ac:dyDescent="0.25">
      <c r="B89" s="58">
        <v>73</v>
      </c>
      <c r="C89" s="50"/>
      <c r="D89" s="50" t="s">
        <v>311</v>
      </c>
      <c r="E89" s="50" t="s">
        <v>312</v>
      </c>
      <c r="F89" s="50" t="s">
        <v>313</v>
      </c>
      <c r="G89" s="50">
        <v>15</v>
      </c>
      <c r="H89" s="50" t="s">
        <v>64</v>
      </c>
      <c r="I89" s="50"/>
      <c r="J89" s="50"/>
      <c r="K89" s="50"/>
      <c r="L89" s="51"/>
      <c r="M89" s="50"/>
      <c r="N89" s="52" t="e">
        <f>VLOOKUP(L89,'[1]BASE DE DATOS'!C74:D221,2,0)</f>
        <v>#N/A</v>
      </c>
      <c r="O89" s="52"/>
      <c r="P89" s="47" t="s">
        <v>59</v>
      </c>
      <c r="Q89" s="3" t="s">
        <v>60</v>
      </c>
      <c r="R89" s="53"/>
      <c r="S89" s="53"/>
      <c r="T89" s="53"/>
      <c r="U89" s="53"/>
      <c r="V89" s="53"/>
      <c r="W89" s="53"/>
      <c r="X89" s="53"/>
    </row>
    <row r="90" spans="2:24" x14ac:dyDescent="0.25">
      <c r="B90" s="58">
        <v>74</v>
      </c>
      <c r="C90" s="50"/>
      <c r="D90" s="50" t="s">
        <v>314</v>
      </c>
      <c r="E90" s="50" t="s">
        <v>277</v>
      </c>
      <c r="F90" s="50" t="s">
        <v>315</v>
      </c>
      <c r="G90" s="50">
        <v>15</v>
      </c>
      <c r="H90" s="50" t="s">
        <v>58</v>
      </c>
      <c r="I90" s="50"/>
      <c r="J90" s="50"/>
      <c r="K90" s="50"/>
      <c r="L90" s="51"/>
      <c r="M90" s="50"/>
      <c r="N90" s="52" t="e">
        <f>VLOOKUP(L90,'[1]BASE DE DATOS'!C75:D222,2,0)</f>
        <v>#N/A</v>
      </c>
      <c r="O90" s="52"/>
      <c r="P90" s="47" t="s">
        <v>59</v>
      </c>
      <c r="Q90" s="3" t="s">
        <v>60</v>
      </c>
      <c r="R90" s="53"/>
      <c r="S90" s="53"/>
      <c r="T90" s="53"/>
      <c r="U90" s="53"/>
      <c r="V90" s="53"/>
      <c r="W90" s="53"/>
      <c r="X90" s="53"/>
    </row>
    <row r="91" spans="2:24" x14ac:dyDescent="0.25">
      <c r="B91" s="58">
        <v>75</v>
      </c>
      <c r="C91" s="50"/>
      <c r="D91" s="50" t="s">
        <v>316</v>
      </c>
      <c r="E91" s="50" t="s">
        <v>317</v>
      </c>
      <c r="F91" s="57" t="s">
        <v>57</v>
      </c>
      <c r="G91" s="50">
        <v>15</v>
      </c>
      <c r="H91" s="50" t="s">
        <v>64</v>
      </c>
      <c r="I91" s="50"/>
      <c r="J91" s="50"/>
      <c r="K91" s="50"/>
      <c r="L91" s="51"/>
      <c r="M91" s="50"/>
      <c r="N91" s="52" t="e">
        <f>VLOOKUP(L91,'[1]BASE DE DATOS'!C76:D223,2,0)</f>
        <v>#N/A</v>
      </c>
      <c r="O91" s="52"/>
      <c r="P91" s="47" t="s">
        <v>59</v>
      </c>
      <c r="Q91" s="3" t="s">
        <v>60</v>
      </c>
      <c r="R91" s="53"/>
      <c r="S91" s="53"/>
      <c r="T91" s="53"/>
      <c r="U91" s="53"/>
      <c r="V91" s="53"/>
      <c r="W91" s="53"/>
      <c r="X91" s="53"/>
    </row>
    <row r="92" spans="2:24" x14ac:dyDescent="0.25">
      <c r="B92" s="58">
        <v>76</v>
      </c>
      <c r="C92" s="50"/>
      <c r="D92" s="50" t="s">
        <v>318</v>
      </c>
      <c r="E92" s="50" t="s">
        <v>228</v>
      </c>
      <c r="F92" s="50" t="s">
        <v>319</v>
      </c>
      <c r="G92" s="50">
        <v>15</v>
      </c>
      <c r="H92" s="50" t="s">
        <v>64</v>
      </c>
      <c r="I92" s="50"/>
      <c r="J92" s="50"/>
      <c r="K92" s="50"/>
      <c r="L92" s="51"/>
      <c r="M92" s="50"/>
      <c r="N92" s="52" t="e">
        <f>VLOOKUP(L92,'[1]BASE DE DATOS'!C77:D224,2,0)</f>
        <v>#N/A</v>
      </c>
      <c r="O92" s="52"/>
      <c r="P92" s="47" t="s">
        <v>59</v>
      </c>
      <c r="Q92" s="3" t="s">
        <v>60</v>
      </c>
      <c r="R92" s="53"/>
      <c r="S92" s="53"/>
      <c r="T92" s="53"/>
      <c r="U92" s="53"/>
      <c r="V92" s="53"/>
      <c r="W92" s="53"/>
      <c r="X92" s="53"/>
    </row>
    <row r="93" spans="2:24" x14ac:dyDescent="0.25">
      <c r="B93" s="58">
        <v>77</v>
      </c>
      <c r="C93" s="50"/>
      <c r="D93" s="50" t="s">
        <v>320</v>
      </c>
      <c r="E93" s="50" t="s">
        <v>142</v>
      </c>
      <c r="F93" s="50" t="s">
        <v>274</v>
      </c>
      <c r="G93" s="50">
        <v>15</v>
      </c>
      <c r="H93" s="50" t="s">
        <v>64</v>
      </c>
      <c r="I93" s="50"/>
      <c r="J93" s="50"/>
      <c r="K93" s="50"/>
      <c r="L93" s="51"/>
      <c r="M93" s="50"/>
      <c r="N93" s="52" t="e">
        <f>VLOOKUP(L93,'[1]BASE DE DATOS'!C78:D225,2,0)</f>
        <v>#N/A</v>
      </c>
      <c r="O93" s="52"/>
      <c r="P93" s="47" t="s">
        <v>59</v>
      </c>
      <c r="Q93" s="3" t="s">
        <v>60</v>
      </c>
      <c r="R93" s="53"/>
      <c r="S93" s="53"/>
      <c r="T93" s="53"/>
      <c r="U93" s="53"/>
      <c r="V93" s="53"/>
      <c r="W93" s="53"/>
      <c r="X93" s="53"/>
    </row>
    <row r="94" spans="2:24" x14ac:dyDescent="0.25">
      <c r="B94" s="58">
        <v>78</v>
      </c>
      <c r="C94" s="50"/>
      <c r="D94" s="50" t="s">
        <v>321</v>
      </c>
      <c r="E94" s="50" t="s">
        <v>322</v>
      </c>
      <c r="F94" s="50" t="s">
        <v>287</v>
      </c>
      <c r="G94" s="50">
        <v>14</v>
      </c>
      <c r="H94" s="50" t="s">
        <v>64</v>
      </c>
      <c r="I94" s="50"/>
      <c r="J94" s="50"/>
      <c r="K94" s="50"/>
      <c r="L94" s="51"/>
      <c r="M94" s="50"/>
      <c r="N94" s="52" t="e">
        <f>VLOOKUP(L94,'[1]BASE DE DATOS'!C79:D226,2,0)</f>
        <v>#N/A</v>
      </c>
      <c r="O94" s="52"/>
      <c r="P94" s="47" t="s">
        <v>59</v>
      </c>
      <c r="Q94" s="3" t="s">
        <v>60</v>
      </c>
      <c r="R94" s="53"/>
      <c r="S94" s="53"/>
      <c r="T94" s="53"/>
      <c r="U94" s="53"/>
      <c r="V94" s="53"/>
      <c r="W94" s="53"/>
      <c r="X94" s="53"/>
    </row>
    <row r="95" spans="2:24" x14ac:dyDescent="0.25">
      <c r="B95" s="58">
        <v>79</v>
      </c>
      <c r="C95" s="50"/>
      <c r="D95" s="50" t="s">
        <v>323</v>
      </c>
      <c r="E95" s="50" t="s">
        <v>324</v>
      </c>
      <c r="F95" s="57" t="s">
        <v>57</v>
      </c>
      <c r="G95" s="50">
        <v>15</v>
      </c>
      <c r="H95" s="50" t="s">
        <v>58</v>
      </c>
      <c r="I95" s="50"/>
      <c r="J95" s="50"/>
      <c r="K95" s="50"/>
      <c r="L95" s="51"/>
      <c r="M95" s="50"/>
      <c r="N95" s="52" t="e">
        <f>VLOOKUP(L95,'[1]BASE DE DATOS'!C80:D227,2,0)</f>
        <v>#N/A</v>
      </c>
      <c r="O95" s="52"/>
      <c r="P95" s="47" t="s">
        <v>59</v>
      </c>
      <c r="Q95" s="3" t="s">
        <v>60</v>
      </c>
      <c r="R95" s="53"/>
      <c r="S95" s="53"/>
      <c r="T95" s="53"/>
      <c r="U95" s="53"/>
      <c r="V95" s="53"/>
      <c r="W95" s="53"/>
      <c r="X95" s="53"/>
    </row>
    <row r="96" spans="2:24" x14ac:dyDescent="0.25">
      <c r="B96" s="58">
        <v>80</v>
      </c>
      <c r="C96" s="50"/>
      <c r="D96" s="50" t="s">
        <v>325</v>
      </c>
      <c r="E96" s="50" t="s">
        <v>97</v>
      </c>
      <c r="F96" s="57" t="s">
        <v>57</v>
      </c>
      <c r="G96" s="50">
        <v>15</v>
      </c>
      <c r="H96" s="50" t="s">
        <v>64</v>
      </c>
      <c r="I96" s="50"/>
      <c r="J96" s="50"/>
      <c r="K96" s="50"/>
      <c r="L96" s="51"/>
      <c r="M96" s="50"/>
      <c r="N96" s="52" t="e">
        <f>VLOOKUP(L96,'[1]BASE DE DATOS'!C81:D228,2,0)</f>
        <v>#N/A</v>
      </c>
      <c r="O96" s="52"/>
      <c r="P96" s="47" t="s">
        <v>59</v>
      </c>
      <c r="Q96" s="3" t="s">
        <v>60</v>
      </c>
      <c r="R96" s="53"/>
      <c r="S96" s="53"/>
      <c r="T96" s="53"/>
      <c r="U96" s="53"/>
      <c r="V96" s="53"/>
      <c r="W96" s="53"/>
      <c r="X96" s="53"/>
    </row>
    <row r="97" spans="2:24" x14ac:dyDescent="0.25">
      <c r="B97" s="58">
        <v>81</v>
      </c>
      <c r="C97" s="50"/>
      <c r="D97" s="50" t="s">
        <v>326</v>
      </c>
      <c r="E97" s="50" t="s">
        <v>162</v>
      </c>
      <c r="F97" s="50" t="s">
        <v>327</v>
      </c>
      <c r="G97" s="50">
        <v>15</v>
      </c>
      <c r="H97" s="50" t="s">
        <v>58</v>
      </c>
      <c r="I97" s="50"/>
      <c r="J97" s="50"/>
      <c r="K97" s="50"/>
      <c r="L97" s="51"/>
      <c r="M97" s="50"/>
      <c r="N97" s="52" t="e">
        <f>VLOOKUP(L97,'[1]BASE DE DATOS'!C82:D229,2,0)</f>
        <v>#N/A</v>
      </c>
      <c r="O97" s="52"/>
      <c r="P97" s="47" t="s">
        <v>59</v>
      </c>
      <c r="Q97" s="3" t="s">
        <v>60</v>
      </c>
      <c r="R97" s="53"/>
      <c r="S97" s="53"/>
      <c r="T97" s="53"/>
      <c r="U97" s="53"/>
      <c r="V97" s="53"/>
      <c r="W97" s="53"/>
      <c r="X97" s="53"/>
    </row>
    <row r="98" spans="2:24" x14ac:dyDescent="0.25">
      <c r="B98" s="58">
        <v>82</v>
      </c>
      <c r="C98" s="50"/>
      <c r="D98" s="50" t="s">
        <v>328</v>
      </c>
      <c r="E98" s="50" t="s">
        <v>329</v>
      </c>
      <c r="F98" s="57" t="s">
        <v>57</v>
      </c>
      <c r="G98" s="50">
        <v>17</v>
      </c>
      <c r="H98" s="50" t="s">
        <v>64</v>
      </c>
      <c r="I98" s="50"/>
      <c r="J98" s="50"/>
      <c r="K98" s="50"/>
      <c r="L98" s="51"/>
      <c r="M98" s="50"/>
      <c r="N98" s="52" t="e">
        <f>VLOOKUP(L98,'[1]BASE DE DATOS'!C83:D230,2,0)</f>
        <v>#N/A</v>
      </c>
      <c r="O98" s="52"/>
      <c r="P98" s="47" t="s">
        <v>59</v>
      </c>
      <c r="Q98" s="3" t="s">
        <v>60</v>
      </c>
      <c r="R98" s="53"/>
      <c r="S98" s="53"/>
      <c r="T98" s="53"/>
      <c r="U98" s="53"/>
      <c r="V98" s="53"/>
      <c r="W98" s="53"/>
      <c r="X98" s="53"/>
    </row>
    <row r="99" spans="2:24" x14ac:dyDescent="0.25">
      <c r="B99" s="58">
        <v>83</v>
      </c>
      <c r="C99" s="50"/>
      <c r="D99" s="50" t="s">
        <v>330</v>
      </c>
      <c r="E99" s="50" t="s">
        <v>231</v>
      </c>
      <c r="F99" s="50" t="s">
        <v>331</v>
      </c>
      <c r="G99" s="50">
        <v>14</v>
      </c>
      <c r="H99" s="50" t="s">
        <v>64</v>
      </c>
      <c r="I99" s="50"/>
      <c r="J99" s="50"/>
      <c r="K99" s="50"/>
      <c r="L99" s="51"/>
      <c r="M99" s="50"/>
      <c r="N99" s="52" t="e">
        <f>VLOOKUP(L99,'[1]BASE DE DATOS'!C84:D231,2,0)</f>
        <v>#N/A</v>
      </c>
      <c r="O99" s="52"/>
      <c r="P99" s="47" t="s">
        <v>59</v>
      </c>
      <c r="Q99" s="3" t="s">
        <v>60</v>
      </c>
      <c r="R99" s="53"/>
      <c r="S99" s="53"/>
      <c r="T99" s="53"/>
      <c r="U99" s="53"/>
      <c r="V99" s="53"/>
      <c r="W99" s="53"/>
      <c r="X99" s="53"/>
    </row>
    <row r="100" spans="2:24" x14ac:dyDescent="0.25">
      <c r="B100" s="58">
        <v>84</v>
      </c>
      <c r="C100" s="50"/>
      <c r="D100" s="50" t="s">
        <v>332</v>
      </c>
      <c r="E100" s="50" t="s">
        <v>333</v>
      </c>
      <c r="F100" s="50" t="s">
        <v>334</v>
      </c>
      <c r="G100" s="50">
        <v>15</v>
      </c>
      <c r="H100" s="50" t="s">
        <v>64</v>
      </c>
      <c r="I100" s="50"/>
      <c r="J100" s="50"/>
      <c r="K100" s="50"/>
      <c r="L100" s="51"/>
      <c r="M100" s="50"/>
      <c r="N100" s="52" t="e">
        <f>VLOOKUP(L100,'[1]BASE DE DATOS'!C85:D232,2,0)</f>
        <v>#N/A</v>
      </c>
      <c r="O100" s="52"/>
      <c r="P100" s="47" t="s">
        <v>59</v>
      </c>
      <c r="Q100" s="3" t="s">
        <v>60</v>
      </c>
      <c r="R100" s="53"/>
      <c r="S100" s="53"/>
      <c r="T100" s="53"/>
      <c r="U100" s="53"/>
      <c r="V100" s="53"/>
      <c r="W100" s="53"/>
      <c r="X100" s="53"/>
    </row>
    <row r="101" spans="2:24" x14ac:dyDescent="0.25">
      <c r="B101" s="58">
        <v>85</v>
      </c>
      <c r="C101" s="50"/>
      <c r="D101" s="50" t="s">
        <v>335</v>
      </c>
      <c r="E101" s="50" t="s">
        <v>336</v>
      </c>
      <c r="F101" s="57" t="s">
        <v>57</v>
      </c>
      <c r="G101" s="50">
        <v>15</v>
      </c>
      <c r="H101" s="50" t="s">
        <v>58</v>
      </c>
      <c r="I101" s="50"/>
      <c r="J101" s="50"/>
      <c r="K101" s="50"/>
      <c r="L101" s="51"/>
      <c r="M101" s="50"/>
      <c r="N101" s="52" t="e">
        <f>VLOOKUP(L101,'[1]BASE DE DATOS'!C86:D233,2,0)</f>
        <v>#N/A</v>
      </c>
      <c r="O101" s="52"/>
      <c r="P101" s="47" t="s">
        <v>59</v>
      </c>
      <c r="Q101" s="3" t="s">
        <v>60</v>
      </c>
      <c r="R101" s="53"/>
      <c r="S101" s="53"/>
      <c r="T101" s="53"/>
      <c r="U101" s="53"/>
      <c r="V101" s="53"/>
      <c r="W101" s="53"/>
      <c r="X101" s="53"/>
    </row>
    <row r="102" spans="2:24" x14ac:dyDescent="0.25">
      <c r="B102" s="58">
        <v>86</v>
      </c>
      <c r="C102" s="50"/>
      <c r="D102" s="50" t="s">
        <v>337</v>
      </c>
      <c r="E102" s="50" t="s">
        <v>142</v>
      </c>
      <c r="F102" s="57" t="s">
        <v>57</v>
      </c>
      <c r="G102" s="50">
        <v>16</v>
      </c>
      <c r="H102" s="50" t="s">
        <v>58</v>
      </c>
      <c r="I102" s="50"/>
      <c r="J102" s="50"/>
      <c r="K102" s="50"/>
      <c r="L102" s="51"/>
      <c r="M102" s="50"/>
      <c r="N102" s="52" t="e">
        <f>VLOOKUP(L102,'[1]BASE DE DATOS'!C87:D234,2,0)</f>
        <v>#N/A</v>
      </c>
      <c r="O102" s="52"/>
      <c r="P102" s="47" t="s">
        <v>59</v>
      </c>
      <c r="Q102" s="3" t="s">
        <v>60</v>
      </c>
      <c r="R102" s="53"/>
      <c r="S102" s="53"/>
      <c r="T102" s="53"/>
      <c r="U102" s="53"/>
      <c r="V102" s="53"/>
      <c r="W102" s="53"/>
      <c r="X102" s="53"/>
    </row>
    <row r="103" spans="2:24" x14ac:dyDescent="0.25">
      <c r="B103" s="58">
        <v>87</v>
      </c>
      <c r="C103" s="50"/>
      <c r="D103" s="50" t="s">
        <v>338</v>
      </c>
      <c r="E103" s="50" t="s">
        <v>339</v>
      </c>
      <c r="F103" s="50" t="s">
        <v>167</v>
      </c>
      <c r="G103" s="50">
        <v>15</v>
      </c>
      <c r="H103" s="50" t="s">
        <v>64</v>
      </c>
      <c r="I103" s="50"/>
      <c r="J103" s="50"/>
      <c r="K103" s="50"/>
      <c r="L103" s="51"/>
      <c r="M103" s="50"/>
      <c r="N103" s="52" t="e">
        <f>VLOOKUP(L103,'[1]BASE DE DATOS'!C88:D235,2,0)</f>
        <v>#N/A</v>
      </c>
      <c r="O103" s="52"/>
      <c r="P103" s="47" t="s">
        <v>59</v>
      </c>
      <c r="Q103" s="3" t="s">
        <v>60</v>
      </c>
      <c r="R103" s="53"/>
      <c r="S103" s="53"/>
      <c r="T103" s="53"/>
      <c r="U103" s="53"/>
      <c r="V103" s="53"/>
      <c r="W103" s="53"/>
      <c r="X103" s="53"/>
    </row>
    <row r="104" spans="2:24" ht="20.25" customHeight="1" x14ac:dyDescent="0.25">
      <c r="B104" s="58">
        <v>88</v>
      </c>
      <c r="C104" s="50"/>
      <c r="D104" s="50" t="s">
        <v>340</v>
      </c>
      <c r="E104" s="50" t="s">
        <v>341</v>
      </c>
      <c r="F104" s="50" t="s">
        <v>342</v>
      </c>
      <c r="G104" s="50">
        <v>15</v>
      </c>
      <c r="H104" s="50" t="s">
        <v>64</v>
      </c>
      <c r="I104" s="50"/>
      <c r="J104" s="50"/>
      <c r="K104" s="50"/>
      <c r="L104" s="51"/>
      <c r="M104" s="50"/>
      <c r="N104" s="52" t="e">
        <f>VLOOKUP(L104,'[1]BASE DE DATOS'!C89:D236,2,0)</f>
        <v>#N/A</v>
      </c>
      <c r="O104" s="52"/>
      <c r="P104" s="47" t="s">
        <v>59</v>
      </c>
      <c r="Q104" s="3" t="s">
        <v>60</v>
      </c>
      <c r="R104" s="53"/>
      <c r="S104" s="53"/>
      <c r="T104" s="53"/>
      <c r="U104" s="53"/>
      <c r="V104" s="53"/>
      <c r="W104" s="53"/>
      <c r="X104" s="53"/>
    </row>
    <row r="105" spans="2:24" ht="15.75" customHeight="1" x14ac:dyDescent="0.25">
      <c r="B105" s="58">
        <v>89</v>
      </c>
      <c r="C105" s="50"/>
      <c r="D105" s="50" t="s">
        <v>343</v>
      </c>
      <c r="E105" s="50" t="s">
        <v>344</v>
      </c>
      <c r="F105" s="50" t="s">
        <v>274</v>
      </c>
      <c r="G105" s="50">
        <v>15</v>
      </c>
      <c r="H105" s="50" t="s">
        <v>64</v>
      </c>
      <c r="I105" s="50"/>
      <c r="J105" s="50"/>
      <c r="K105" s="50"/>
      <c r="L105" s="51"/>
      <c r="M105" s="50"/>
      <c r="N105" s="52" t="e">
        <f>VLOOKUP(L105,'[1]BASE DE DATOS'!C90:D237,2,0)</f>
        <v>#N/A</v>
      </c>
      <c r="O105" s="52"/>
      <c r="P105" s="47" t="s">
        <v>59</v>
      </c>
      <c r="Q105" s="3" t="s">
        <v>60</v>
      </c>
      <c r="R105" s="53"/>
      <c r="S105" s="53"/>
      <c r="T105" s="53"/>
      <c r="U105" s="53"/>
      <c r="V105" s="53"/>
      <c r="W105" s="53"/>
      <c r="X105" s="53"/>
    </row>
    <row r="106" spans="2:24" ht="17.25" customHeight="1" x14ac:dyDescent="0.25">
      <c r="B106" s="58">
        <v>90</v>
      </c>
      <c r="C106" s="50"/>
      <c r="D106" s="50"/>
      <c r="E106" s="50"/>
      <c r="F106" s="50"/>
      <c r="G106" s="50"/>
      <c r="H106" s="50"/>
      <c r="I106" s="50"/>
      <c r="J106" s="50"/>
      <c r="K106" s="50"/>
      <c r="L106" s="51"/>
      <c r="M106" s="50"/>
      <c r="N106" s="52" t="e">
        <f>VLOOKUP(L106,'[1]BASE DE DATOS'!C91:D238,2,0)</f>
        <v>#N/A</v>
      </c>
      <c r="O106" s="52"/>
      <c r="P106" s="52"/>
      <c r="Q106" s="53"/>
      <c r="R106" s="53"/>
      <c r="S106" s="53"/>
      <c r="T106" s="53"/>
      <c r="U106" s="53"/>
      <c r="V106" s="53"/>
      <c r="W106" s="53"/>
      <c r="X106" s="53"/>
    </row>
    <row r="107" spans="2:24" x14ac:dyDescent="0.25">
      <c r="B107" s="58">
        <v>91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51"/>
      <c r="M107" s="50"/>
      <c r="N107" s="52" t="e">
        <f>VLOOKUP(L107,'[1]BASE DE DATOS'!C92:D239,2,0)</f>
        <v>#N/A</v>
      </c>
      <c r="O107" s="52"/>
      <c r="P107" s="52"/>
      <c r="Q107" s="53"/>
      <c r="R107" s="53"/>
      <c r="S107" s="53"/>
      <c r="T107" s="53"/>
      <c r="U107" s="53"/>
      <c r="V107" s="53"/>
      <c r="W107" s="53"/>
      <c r="X107" s="53"/>
    </row>
    <row r="108" spans="2:24" x14ac:dyDescent="0.25">
      <c r="B108" s="58">
        <v>92</v>
      </c>
      <c r="C108" s="50"/>
      <c r="D108" s="50"/>
      <c r="E108" s="50"/>
      <c r="F108" s="50"/>
      <c r="G108" s="50"/>
      <c r="H108" s="50"/>
      <c r="I108" s="50"/>
      <c r="J108" s="50"/>
      <c r="K108" s="50"/>
      <c r="L108" s="51"/>
      <c r="M108" s="50"/>
      <c r="N108" s="52" t="e">
        <f>VLOOKUP(L108,'[1]BASE DE DATOS'!C93:D240,2,0)</f>
        <v>#N/A</v>
      </c>
      <c r="O108" s="52"/>
      <c r="P108" s="52"/>
      <c r="Q108" s="53"/>
      <c r="R108" s="53"/>
      <c r="S108" s="53"/>
      <c r="T108" s="53"/>
      <c r="U108" s="53"/>
      <c r="V108" s="53"/>
      <c r="W108" s="53"/>
      <c r="X108" s="53"/>
    </row>
    <row r="109" spans="2:24" x14ac:dyDescent="0.25">
      <c r="B109" s="58">
        <v>93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51"/>
      <c r="M109" s="50"/>
      <c r="N109" s="52" t="e">
        <f>VLOOKUP(L109,'[1]BASE DE DATOS'!C94:D241,2,0)</f>
        <v>#N/A</v>
      </c>
      <c r="O109" s="52"/>
      <c r="P109" s="52"/>
      <c r="Q109" s="53"/>
      <c r="R109" s="53"/>
      <c r="S109" s="53"/>
      <c r="T109" s="53"/>
      <c r="U109" s="53"/>
      <c r="V109" s="53"/>
      <c r="W109" s="53"/>
      <c r="X109" s="53"/>
    </row>
    <row r="110" spans="2:24" x14ac:dyDescent="0.25">
      <c r="B110" s="58">
        <v>94</v>
      </c>
      <c r="C110" s="50"/>
      <c r="D110" s="50"/>
      <c r="E110" s="50"/>
      <c r="F110" s="50"/>
      <c r="G110" s="50"/>
      <c r="H110" s="50"/>
      <c r="I110" s="50"/>
      <c r="J110" s="50"/>
      <c r="K110" s="50"/>
      <c r="L110" s="51"/>
      <c r="M110" s="50"/>
      <c r="N110" s="52" t="e">
        <f>VLOOKUP(L110,'[1]BASE DE DATOS'!C95:D242,2,0)</f>
        <v>#N/A</v>
      </c>
      <c r="O110" s="52"/>
      <c r="P110" s="52"/>
      <c r="Q110" s="53"/>
      <c r="R110" s="53"/>
      <c r="S110" s="53"/>
      <c r="T110" s="53"/>
      <c r="U110" s="53"/>
      <c r="V110" s="53"/>
      <c r="W110" s="53"/>
      <c r="X110" s="53"/>
    </row>
    <row r="111" spans="2:24" x14ac:dyDescent="0.25">
      <c r="B111" s="58">
        <v>95</v>
      </c>
      <c r="C111" s="50"/>
      <c r="D111" s="50"/>
      <c r="E111" s="50"/>
      <c r="F111" s="50"/>
      <c r="G111" s="50"/>
      <c r="H111" s="50"/>
      <c r="I111" s="50"/>
      <c r="J111" s="50"/>
      <c r="K111" s="50"/>
      <c r="L111" s="51"/>
      <c r="M111" s="50"/>
      <c r="N111" s="52" t="e">
        <f>VLOOKUP(L111,'[1]BASE DE DATOS'!C96:D243,2,0)</f>
        <v>#N/A</v>
      </c>
      <c r="O111" s="52"/>
      <c r="P111" s="52"/>
      <c r="Q111" s="53"/>
      <c r="R111" s="53"/>
      <c r="S111" s="53"/>
      <c r="T111" s="53"/>
      <c r="U111" s="53"/>
      <c r="V111" s="53"/>
      <c r="W111" s="53"/>
      <c r="X111" s="53"/>
    </row>
    <row r="112" spans="2:24" x14ac:dyDescent="0.25">
      <c r="B112" s="58">
        <v>96</v>
      </c>
      <c r="C112" s="50"/>
      <c r="D112" s="50"/>
      <c r="E112" s="50"/>
      <c r="F112" s="50"/>
      <c r="G112" s="50"/>
      <c r="H112" s="50"/>
      <c r="I112" s="50"/>
      <c r="J112" s="50"/>
      <c r="K112" s="50"/>
      <c r="L112" s="51"/>
      <c r="M112" s="50"/>
      <c r="N112" s="52" t="e">
        <f>VLOOKUP(L112,'[1]BASE DE DATOS'!C97:D244,2,0)</f>
        <v>#N/A</v>
      </c>
      <c r="O112" s="52"/>
      <c r="P112" s="52"/>
      <c r="Q112" s="53"/>
      <c r="R112" s="53"/>
      <c r="S112" s="53"/>
      <c r="T112" s="53"/>
      <c r="U112" s="53"/>
      <c r="V112" s="53"/>
      <c r="W112" s="53"/>
      <c r="X112" s="53"/>
    </row>
    <row r="113" spans="2:24" x14ac:dyDescent="0.25">
      <c r="B113" s="58">
        <v>97</v>
      </c>
      <c r="C113" s="50"/>
      <c r="D113" s="50"/>
      <c r="E113" s="50"/>
      <c r="F113" s="50"/>
      <c r="G113" s="50"/>
      <c r="H113" s="50"/>
      <c r="I113" s="50"/>
      <c r="J113" s="50"/>
      <c r="K113" s="50"/>
      <c r="L113" s="51"/>
      <c r="M113" s="50"/>
      <c r="N113" s="52" t="e">
        <f>VLOOKUP(L113,'[1]BASE DE DATOS'!C98:D245,2,0)</f>
        <v>#N/A</v>
      </c>
      <c r="O113" s="52"/>
      <c r="P113" s="52"/>
      <c r="Q113" s="53"/>
      <c r="R113" s="53"/>
      <c r="S113" s="53"/>
      <c r="T113" s="53"/>
      <c r="U113" s="53"/>
      <c r="V113" s="53"/>
      <c r="W113" s="53"/>
      <c r="X113" s="53"/>
    </row>
    <row r="114" spans="2:24" x14ac:dyDescent="0.25">
      <c r="B114" s="58">
        <v>98</v>
      </c>
      <c r="C114" s="50"/>
      <c r="D114" s="50"/>
      <c r="E114" s="50"/>
      <c r="F114" s="50"/>
      <c r="G114" s="50"/>
      <c r="H114" s="50"/>
      <c r="I114" s="50"/>
      <c r="J114" s="50"/>
      <c r="K114" s="50"/>
      <c r="L114" s="51"/>
      <c r="M114" s="50"/>
      <c r="N114" s="52" t="e">
        <f>VLOOKUP(L114,'[1]BASE DE DATOS'!C99:D246,2,0)</f>
        <v>#N/A</v>
      </c>
      <c r="O114" s="52"/>
      <c r="P114" s="52"/>
      <c r="Q114" s="53"/>
      <c r="R114" s="53"/>
      <c r="S114" s="53"/>
      <c r="T114" s="53"/>
      <c r="U114" s="53"/>
      <c r="V114" s="53"/>
      <c r="W114" s="53"/>
      <c r="X114" s="53"/>
    </row>
    <row r="115" spans="2:24" x14ac:dyDescent="0.25">
      <c r="B115" s="58">
        <v>99</v>
      </c>
      <c r="C115" s="50"/>
      <c r="D115" s="50"/>
      <c r="E115" s="50"/>
      <c r="F115" s="50"/>
      <c r="G115" s="50"/>
      <c r="H115" s="50"/>
      <c r="I115" s="50"/>
      <c r="J115" s="50"/>
      <c r="K115" s="50"/>
      <c r="L115" s="51"/>
      <c r="M115" s="50"/>
      <c r="N115" s="52" t="e">
        <f>VLOOKUP(L115,'[1]BASE DE DATOS'!C100:D247,2,0)</f>
        <v>#N/A</v>
      </c>
      <c r="O115" s="52"/>
      <c r="P115" s="52"/>
      <c r="Q115" s="53"/>
      <c r="R115" s="53"/>
      <c r="S115" s="53"/>
      <c r="T115" s="53"/>
      <c r="U115" s="53"/>
      <c r="V115" s="53"/>
      <c r="W115" s="53"/>
      <c r="X115" s="53"/>
    </row>
    <row r="116" spans="2:24" x14ac:dyDescent="0.25">
      <c r="B116" s="58">
        <v>100</v>
      </c>
      <c r="C116" s="50"/>
      <c r="D116" s="50"/>
      <c r="E116" s="50"/>
      <c r="F116" s="50"/>
      <c r="G116" s="50"/>
      <c r="H116" s="50"/>
      <c r="I116" s="50"/>
      <c r="J116" s="50"/>
      <c r="K116" s="50"/>
      <c r="L116" s="51"/>
      <c r="M116" s="50"/>
      <c r="N116" s="52" t="e">
        <f>VLOOKUP(L116,'[1]BASE DE DATOS'!C101:D248,2,0)</f>
        <v>#N/A</v>
      </c>
      <c r="O116" s="52"/>
      <c r="P116" s="52"/>
      <c r="Q116" s="53"/>
      <c r="R116" s="53"/>
      <c r="S116" s="53"/>
      <c r="T116" s="53"/>
      <c r="U116" s="53"/>
      <c r="V116" s="53"/>
      <c r="W116" s="53"/>
      <c r="X116" s="53"/>
    </row>
    <row r="117" spans="2:24" ht="17.25" customHeight="1" x14ac:dyDescent="0.25">
      <c r="B117" s="58">
        <v>101</v>
      </c>
      <c r="C117" s="50"/>
      <c r="D117" s="50"/>
      <c r="E117" s="50"/>
      <c r="F117" s="50"/>
      <c r="G117" s="50"/>
      <c r="H117" s="50"/>
      <c r="I117" s="50"/>
      <c r="J117" s="50"/>
      <c r="K117" s="50"/>
      <c r="L117" s="51"/>
      <c r="M117" s="50"/>
      <c r="N117" s="52" t="e">
        <f>VLOOKUP(L117,'[1]BASE DE DATOS'!C102:D249,2,0)</f>
        <v>#N/A</v>
      </c>
      <c r="O117" s="52"/>
      <c r="P117" s="52"/>
      <c r="Q117" s="53"/>
      <c r="R117" s="53"/>
      <c r="S117" s="53"/>
      <c r="T117" s="53"/>
      <c r="U117" s="53"/>
      <c r="V117" s="53"/>
      <c r="W117" s="53"/>
      <c r="X117" s="53"/>
    </row>
    <row r="118" spans="2:24" ht="15.75" customHeight="1" x14ac:dyDescent="0.25">
      <c r="B118" s="58">
        <v>102</v>
      </c>
      <c r="C118" s="50"/>
      <c r="D118" s="50"/>
      <c r="E118" s="50"/>
      <c r="F118" s="50"/>
      <c r="G118" s="50"/>
      <c r="H118" s="50"/>
      <c r="I118" s="50"/>
      <c r="J118" s="50"/>
      <c r="K118" s="50"/>
      <c r="L118" s="51"/>
      <c r="M118" s="50"/>
      <c r="N118" s="52" t="e">
        <f>VLOOKUP(L118,'[1]BASE DE DATOS'!C103:D250,2,0)</f>
        <v>#N/A</v>
      </c>
      <c r="O118" s="52"/>
      <c r="P118" s="52"/>
      <c r="Q118" s="53"/>
      <c r="R118" s="53"/>
      <c r="S118" s="53"/>
      <c r="T118" s="53"/>
      <c r="U118" s="53"/>
      <c r="V118" s="53"/>
      <c r="W118" s="53"/>
      <c r="X118" s="53"/>
    </row>
    <row r="119" spans="2:24" ht="19.5" customHeight="1" x14ac:dyDescent="0.25">
      <c r="B119" s="58">
        <v>103</v>
      </c>
      <c r="C119" s="50"/>
      <c r="D119" s="50"/>
      <c r="E119" s="50"/>
      <c r="F119" s="50"/>
      <c r="G119" s="50"/>
      <c r="H119" s="50"/>
      <c r="I119" s="50"/>
      <c r="J119" s="50"/>
      <c r="K119" s="50"/>
      <c r="L119" s="51"/>
      <c r="M119" s="50"/>
      <c r="N119" s="52" t="e">
        <f>VLOOKUP(L119,'[1]BASE DE DATOS'!C104:D251,2,0)</f>
        <v>#N/A</v>
      </c>
      <c r="O119" s="52"/>
      <c r="P119" s="52"/>
      <c r="Q119" s="53"/>
      <c r="R119" s="53"/>
      <c r="S119" s="53"/>
      <c r="T119" s="53"/>
      <c r="U119" s="53"/>
      <c r="V119" s="53"/>
      <c r="W119" s="53"/>
      <c r="X119" s="53"/>
    </row>
    <row r="120" spans="2:24" x14ac:dyDescent="0.25">
      <c r="B120" s="58">
        <v>104</v>
      </c>
      <c r="C120" s="50"/>
      <c r="D120" s="50"/>
      <c r="E120" s="50"/>
      <c r="F120" s="50"/>
      <c r="G120" s="50"/>
      <c r="H120" s="50"/>
      <c r="I120" s="50"/>
      <c r="J120" s="50"/>
      <c r="K120" s="50"/>
      <c r="L120" s="51"/>
      <c r="M120" s="50"/>
      <c r="N120" s="52" t="e">
        <f>VLOOKUP(L120,'[1]BASE DE DATOS'!C105:D252,2,0)</f>
        <v>#N/A</v>
      </c>
      <c r="O120" s="52"/>
      <c r="P120" s="52"/>
      <c r="Q120" s="53"/>
      <c r="R120" s="53"/>
      <c r="S120" s="53"/>
      <c r="T120" s="53"/>
      <c r="U120" s="53"/>
      <c r="V120" s="53"/>
      <c r="W120" s="53"/>
      <c r="X120" s="53"/>
    </row>
    <row r="121" spans="2:24" x14ac:dyDescent="0.25">
      <c r="B121" s="58">
        <v>105</v>
      </c>
      <c r="C121" s="50"/>
      <c r="D121" s="50"/>
      <c r="E121" s="50"/>
      <c r="F121" s="50"/>
      <c r="G121" s="50"/>
      <c r="H121" s="50"/>
      <c r="I121" s="50"/>
      <c r="J121" s="50"/>
      <c r="K121" s="50"/>
      <c r="L121" s="51"/>
      <c r="M121" s="50"/>
      <c r="N121" s="52" t="e">
        <f>VLOOKUP(L121,'[1]BASE DE DATOS'!C106:D253,2,0)</f>
        <v>#N/A</v>
      </c>
      <c r="O121" s="52"/>
      <c r="P121" s="52"/>
      <c r="Q121" s="53"/>
      <c r="R121" s="53"/>
      <c r="S121" s="53"/>
      <c r="T121" s="53"/>
      <c r="U121" s="53"/>
      <c r="V121" s="53"/>
      <c r="W121" s="53"/>
      <c r="X121" s="53"/>
    </row>
    <row r="122" spans="2:24" x14ac:dyDescent="0.25">
      <c r="B122" s="58">
        <v>106</v>
      </c>
      <c r="C122" s="50"/>
      <c r="D122" s="50"/>
      <c r="E122" s="50"/>
      <c r="F122" s="50"/>
      <c r="G122" s="50"/>
      <c r="H122" s="50"/>
      <c r="I122" s="50"/>
      <c r="J122" s="50"/>
      <c r="K122" s="50"/>
      <c r="L122" s="51"/>
      <c r="M122" s="50"/>
      <c r="N122" s="52" t="e">
        <f>VLOOKUP(L122,'[1]BASE DE DATOS'!C107:D254,2,0)</f>
        <v>#N/A</v>
      </c>
      <c r="O122" s="52"/>
      <c r="P122" s="52"/>
      <c r="Q122" s="53"/>
      <c r="R122" s="53"/>
      <c r="S122" s="53"/>
      <c r="T122" s="53"/>
      <c r="U122" s="53"/>
      <c r="V122" s="53"/>
      <c r="W122" s="53"/>
      <c r="X122" s="53"/>
    </row>
    <row r="123" spans="2:24" x14ac:dyDescent="0.25">
      <c r="B123" s="58">
        <v>107</v>
      </c>
      <c r="C123" s="50"/>
      <c r="D123" s="50"/>
      <c r="E123" s="50"/>
      <c r="F123" s="50"/>
      <c r="G123" s="50"/>
      <c r="H123" s="50"/>
      <c r="I123" s="50"/>
      <c r="J123" s="50"/>
      <c r="K123" s="50"/>
      <c r="L123" s="51"/>
      <c r="M123" s="50"/>
      <c r="N123" s="52" t="e">
        <f>VLOOKUP(L123,'[1]BASE DE DATOS'!C108:D255,2,0)</f>
        <v>#N/A</v>
      </c>
      <c r="O123" s="52"/>
      <c r="P123" s="52"/>
      <c r="Q123" s="53"/>
      <c r="R123" s="53"/>
      <c r="S123" s="53"/>
      <c r="T123" s="53"/>
      <c r="U123" s="53"/>
      <c r="V123" s="53"/>
      <c r="W123" s="53"/>
      <c r="X123" s="53"/>
    </row>
    <row r="124" spans="2:24" x14ac:dyDescent="0.25">
      <c r="B124" s="58">
        <v>108</v>
      </c>
      <c r="C124" s="50"/>
      <c r="D124" s="50"/>
      <c r="E124" s="50"/>
      <c r="F124" s="50"/>
      <c r="G124" s="50"/>
      <c r="H124" s="50"/>
      <c r="I124" s="50"/>
      <c r="J124" s="50"/>
      <c r="K124" s="50"/>
      <c r="L124" s="51"/>
      <c r="M124" s="50"/>
      <c r="N124" s="52" t="e">
        <f>VLOOKUP(L124,'[1]BASE DE DATOS'!C109:D256,2,0)</f>
        <v>#N/A</v>
      </c>
      <c r="O124" s="52"/>
      <c r="P124" s="52"/>
      <c r="Q124" s="53"/>
      <c r="R124" s="53"/>
      <c r="S124" s="53"/>
      <c r="T124" s="53"/>
      <c r="U124" s="53"/>
      <c r="V124" s="53"/>
      <c r="W124" s="53"/>
      <c r="X124" s="53"/>
    </row>
    <row r="125" spans="2:24" x14ac:dyDescent="0.25">
      <c r="B125" s="58">
        <v>109</v>
      </c>
      <c r="C125" s="50"/>
      <c r="D125" s="50"/>
      <c r="E125" s="50"/>
      <c r="F125" s="50"/>
      <c r="G125" s="50"/>
      <c r="H125" s="50"/>
      <c r="I125" s="50"/>
      <c r="J125" s="50"/>
      <c r="K125" s="50"/>
      <c r="L125" s="51"/>
      <c r="M125" s="50"/>
      <c r="N125" s="52" t="e">
        <f>VLOOKUP(L125,'[1]BASE DE DATOS'!C110:D257,2,0)</f>
        <v>#N/A</v>
      </c>
      <c r="O125" s="52"/>
      <c r="P125" s="52"/>
      <c r="Q125" s="53"/>
      <c r="R125" s="53"/>
      <c r="S125" s="53"/>
      <c r="T125" s="53"/>
      <c r="U125" s="53"/>
      <c r="V125" s="53"/>
      <c r="W125" s="53"/>
      <c r="X125" s="53"/>
    </row>
    <row r="126" spans="2:24" x14ac:dyDescent="0.25">
      <c r="B126" s="58">
        <v>110</v>
      </c>
      <c r="C126" s="50"/>
      <c r="D126" s="50"/>
      <c r="E126" s="50"/>
      <c r="F126" s="50"/>
      <c r="G126" s="50"/>
      <c r="H126" s="50"/>
      <c r="I126" s="50"/>
      <c r="J126" s="50"/>
      <c r="K126" s="50"/>
      <c r="L126" s="51"/>
      <c r="M126" s="50"/>
      <c r="N126" s="52" t="e">
        <f>VLOOKUP(L126,'[1]BASE DE DATOS'!C111:D258,2,0)</f>
        <v>#N/A</v>
      </c>
      <c r="O126" s="52"/>
      <c r="P126" s="52"/>
      <c r="Q126" s="53"/>
      <c r="R126" s="53"/>
      <c r="S126" s="53"/>
      <c r="T126" s="53"/>
      <c r="U126" s="53"/>
      <c r="V126" s="53"/>
      <c r="W126" s="53"/>
      <c r="X126" s="53"/>
    </row>
    <row r="127" spans="2:24" x14ac:dyDescent="0.25">
      <c r="B127" s="58">
        <v>111</v>
      </c>
      <c r="C127" s="50"/>
      <c r="D127" s="50"/>
      <c r="E127" s="50"/>
      <c r="F127" s="50"/>
      <c r="G127" s="50"/>
      <c r="H127" s="50"/>
      <c r="I127" s="50"/>
      <c r="J127" s="50"/>
      <c r="K127" s="50"/>
      <c r="L127" s="51"/>
      <c r="M127" s="50"/>
      <c r="N127" s="52" t="e">
        <f>VLOOKUP(L127,'[1]BASE DE DATOS'!C112:D259,2,0)</f>
        <v>#N/A</v>
      </c>
      <c r="O127" s="52"/>
      <c r="P127" s="52"/>
      <c r="Q127" s="53"/>
      <c r="R127" s="53"/>
      <c r="S127" s="53"/>
      <c r="T127" s="53"/>
      <c r="U127" s="53"/>
      <c r="V127" s="53"/>
      <c r="W127" s="53"/>
      <c r="X127" s="53"/>
    </row>
    <row r="128" spans="2:24" x14ac:dyDescent="0.25">
      <c r="B128" s="58">
        <v>112</v>
      </c>
      <c r="C128" s="50"/>
      <c r="D128" s="50"/>
      <c r="E128" s="50"/>
      <c r="F128" s="50"/>
      <c r="G128" s="50"/>
      <c r="H128" s="50"/>
      <c r="I128" s="50"/>
      <c r="J128" s="50"/>
      <c r="K128" s="50"/>
      <c r="L128" s="51"/>
      <c r="M128" s="50"/>
      <c r="N128" s="52" t="e">
        <f>VLOOKUP(L128,'[1]BASE DE DATOS'!C113:D260,2,0)</f>
        <v>#N/A</v>
      </c>
      <c r="O128" s="52"/>
      <c r="P128" s="52"/>
      <c r="Q128" s="53"/>
      <c r="R128" s="53"/>
      <c r="S128" s="53"/>
      <c r="T128" s="53"/>
      <c r="U128" s="53"/>
      <c r="V128" s="53"/>
      <c r="W128" s="53"/>
      <c r="X128" s="53"/>
    </row>
    <row r="129" spans="2:24" x14ac:dyDescent="0.25">
      <c r="B129" s="58">
        <v>113</v>
      </c>
      <c r="C129" s="50"/>
      <c r="D129" s="50"/>
      <c r="E129" s="50"/>
      <c r="F129" s="50"/>
      <c r="G129" s="50"/>
      <c r="H129" s="50"/>
      <c r="I129" s="50"/>
      <c r="J129" s="50"/>
      <c r="K129" s="50"/>
      <c r="L129" s="51"/>
      <c r="M129" s="50"/>
      <c r="N129" s="52" t="e">
        <f>VLOOKUP(L129,'[1]BASE DE DATOS'!C114:D261,2,0)</f>
        <v>#N/A</v>
      </c>
      <c r="O129" s="52"/>
      <c r="P129" s="52"/>
      <c r="Q129" s="53"/>
      <c r="R129" s="53"/>
      <c r="S129" s="53"/>
      <c r="T129" s="53"/>
      <c r="U129" s="53"/>
      <c r="V129" s="53"/>
      <c r="W129" s="53"/>
      <c r="X129" s="53"/>
    </row>
    <row r="130" spans="2:24" x14ac:dyDescent="0.25">
      <c r="B130" s="58">
        <v>114</v>
      </c>
      <c r="C130" s="50"/>
      <c r="D130" s="50"/>
      <c r="E130" s="50"/>
      <c r="F130" s="50"/>
      <c r="G130" s="50"/>
      <c r="H130" s="50"/>
      <c r="I130" s="50"/>
      <c r="J130" s="50"/>
      <c r="K130" s="50"/>
      <c r="L130" s="51"/>
      <c r="M130" s="50"/>
      <c r="N130" s="52" t="e">
        <f>VLOOKUP(L130,'[1]BASE DE DATOS'!C115:D262,2,0)</f>
        <v>#N/A</v>
      </c>
      <c r="O130" s="52"/>
      <c r="P130" s="52"/>
      <c r="Q130" s="53"/>
      <c r="R130" s="53"/>
      <c r="S130" s="53"/>
      <c r="T130" s="53"/>
      <c r="U130" s="53"/>
      <c r="V130" s="53"/>
      <c r="W130" s="53"/>
      <c r="X130" s="53"/>
    </row>
    <row r="131" spans="2:24" x14ac:dyDescent="0.25">
      <c r="B131" s="58">
        <v>115</v>
      </c>
      <c r="C131" s="50"/>
      <c r="D131" s="50"/>
      <c r="E131" s="50"/>
      <c r="F131" s="50"/>
      <c r="G131" s="50"/>
      <c r="H131" s="50"/>
      <c r="I131" s="50"/>
      <c r="J131" s="50"/>
      <c r="K131" s="50"/>
      <c r="L131" s="51"/>
      <c r="M131" s="50"/>
      <c r="N131" s="52" t="e">
        <f>VLOOKUP(L131,'[1]BASE DE DATOS'!C116:D263,2,0)</f>
        <v>#N/A</v>
      </c>
      <c r="O131" s="52"/>
      <c r="P131" s="52"/>
      <c r="Q131" s="53"/>
      <c r="R131" s="53"/>
      <c r="S131" s="53"/>
      <c r="T131" s="53"/>
      <c r="U131" s="53"/>
      <c r="V131" s="53"/>
      <c r="W131" s="53"/>
      <c r="X131" s="53"/>
    </row>
    <row r="132" spans="2:24" x14ac:dyDescent="0.25">
      <c r="B132" s="58">
        <v>116</v>
      </c>
      <c r="C132" s="50"/>
      <c r="D132" s="50"/>
      <c r="E132" s="50"/>
      <c r="F132" s="50"/>
      <c r="G132" s="50"/>
      <c r="H132" s="50"/>
      <c r="I132" s="50"/>
      <c r="J132" s="50"/>
      <c r="K132" s="50"/>
      <c r="L132" s="51"/>
      <c r="M132" s="50"/>
      <c r="N132" s="52" t="e">
        <f>VLOOKUP(L132,'[1]BASE DE DATOS'!C117:D264,2,0)</f>
        <v>#N/A</v>
      </c>
      <c r="O132" s="52"/>
      <c r="P132" s="52"/>
      <c r="Q132" s="53"/>
      <c r="R132" s="53"/>
      <c r="S132" s="53"/>
      <c r="T132" s="53"/>
      <c r="U132" s="53"/>
      <c r="V132" s="53"/>
      <c r="W132" s="53"/>
      <c r="X132" s="53"/>
    </row>
    <row r="133" spans="2:24" x14ac:dyDescent="0.25">
      <c r="B133" s="58">
        <v>117</v>
      </c>
      <c r="C133" s="50"/>
      <c r="D133" s="50"/>
      <c r="E133" s="50"/>
      <c r="F133" s="50"/>
      <c r="G133" s="50"/>
      <c r="H133" s="50"/>
      <c r="I133" s="50"/>
      <c r="J133" s="50"/>
      <c r="K133" s="50"/>
      <c r="L133" s="51"/>
      <c r="M133" s="50"/>
      <c r="N133" s="52" t="e">
        <f>VLOOKUP(L133,'[1]BASE DE DATOS'!C118:D265,2,0)</f>
        <v>#N/A</v>
      </c>
      <c r="O133" s="52"/>
      <c r="P133" s="52"/>
      <c r="Q133" s="53"/>
      <c r="R133" s="53"/>
      <c r="S133" s="53"/>
      <c r="T133" s="53"/>
      <c r="U133" s="53"/>
      <c r="V133" s="53"/>
      <c r="W133" s="53"/>
      <c r="X133" s="53"/>
    </row>
    <row r="134" spans="2:24" x14ac:dyDescent="0.25">
      <c r="B134" s="58">
        <v>118</v>
      </c>
      <c r="C134" s="50"/>
      <c r="D134" s="50"/>
      <c r="E134" s="50"/>
      <c r="F134" s="50"/>
      <c r="G134" s="50"/>
      <c r="H134" s="50"/>
      <c r="I134" s="50"/>
      <c r="J134" s="50"/>
      <c r="K134" s="50"/>
      <c r="L134" s="51"/>
      <c r="M134" s="50"/>
      <c r="N134" s="52" t="e">
        <f>VLOOKUP(L134,'[1]BASE DE DATOS'!C119:D266,2,0)</f>
        <v>#N/A</v>
      </c>
      <c r="O134" s="52"/>
      <c r="P134" s="52"/>
      <c r="Q134" s="53"/>
      <c r="R134" s="53"/>
      <c r="S134" s="53"/>
      <c r="T134" s="53"/>
      <c r="U134" s="53"/>
      <c r="V134" s="53"/>
      <c r="W134" s="53"/>
      <c r="X134" s="53"/>
    </row>
    <row r="135" spans="2:24" x14ac:dyDescent="0.25">
      <c r="B135" s="58">
        <v>119</v>
      </c>
      <c r="C135" s="50"/>
      <c r="D135" s="50"/>
      <c r="E135" s="50"/>
      <c r="F135" s="50"/>
      <c r="G135" s="50"/>
      <c r="H135" s="50"/>
      <c r="I135" s="50"/>
      <c r="J135" s="50"/>
      <c r="K135" s="50"/>
      <c r="L135" s="51"/>
      <c r="M135" s="50"/>
      <c r="N135" s="52" t="e">
        <f>VLOOKUP(L135,'[1]BASE DE DATOS'!C120:D267,2,0)</f>
        <v>#N/A</v>
      </c>
      <c r="O135" s="52"/>
      <c r="P135" s="52"/>
      <c r="Q135" s="53"/>
      <c r="R135" s="53"/>
      <c r="S135" s="53"/>
      <c r="T135" s="53"/>
      <c r="U135" s="53"/>
      <c r="V135" s="53"/>
      <c r="W135" s="53"/>
      <c r="X135" s="53"/>
    </row>
    <row r="136" spans="2:24" x14ac:dyDescent="0.25">
      <c r="B136" s="58">
        <v>120</v>
      </c>
      <c r="C136" s="50"/>
      <c r="D136" s="50"/>
      <c r="E136" s="50"/>
      <c r="F136" s="50"/>
      <c r="G136" s="50"/>
      <c r="H136" s="50"/>
      <c r="I136" s="50"/>
      <c r="J136" s="50"/>
      <c r="K136" s="50"/>
      <c r="L136" s="51"/>
      <c r="M136" s="50"/>
      <c r="N136" s="52" t="e">
        <f>VLOOKUP(L136,'[1]BASE DE DATOS'!C121:D268,2,0)</f>
        <v>#N/A</v>
      </c>
      <c r="O136" s="52"/>
      <c r="P136" s="52"/>
      <c r="Q136" s="53"/>
      <c r="R136" s="53"/>
      <c r="S136" s="53"/>
      <c r="T136" s="53"/>
      <c r="U136" s="53"/>
      <c r="V136" s="53"/>
      <c r="W136" s="53"/>
      <c r="X136" s="53"/>
    </row>
    <row r="137" spans="2:24" x14ac:dyDescent="0.25">
      <c r="B137" s="58">
        <v>121</v>
      </c>
      <c r="C137" s="50"/>
      <c r="D137" s="50"/>
      <c r="E137" s="50"/>
      <c r="F137" s="50"/>
      <c r="G137" s="50"/>
      <c r="H137" s="50"/>
      <c r="I137" s="50"/>
      <c r="J137" s="50"/>
      <c r="K137" s="50"/>
      <c r="L137" s="51"/>
      <c r="M137" s="50"/>
      <c r="N137" s="52" t="e">
        <f>VLOOKUP(L137,'[1]BASE DE DATOS'!C122:D269,2,0)</f>
        <v>#N/A</v>
      </c>
      <c r="O137" s="52"/>
      <c r="P137" s="52"/>
      <c r="Q137" s="53"/>
      <c r="R137" s="53"/>
      <c r="S137" s="53"/>
      <c r="T137" s="53"/>
      <c r="U137" s="53"/>
      <c r="V137" s="53"/>
      <c r="W137" s="53"/>
      <c r="X137" s="53"/>
    </row>
    <row r="138" spans="2:24" x14ac:dyDescent="0.25">
      <c r="B138" s="58">
        <v>123</v>
      </c>
      <c r="C138" s="50"/>
      <c r="D138" s="50"/>
      <c r="E138" s="50"/>
      <c r="F138" s="50"/>
      <c r="G138" s="50"/>
      <c r="H138" s="50"/>
      <c r="I138" s="50"/>
      <c r="J138" s="50"/>
      <c r="K138" s="50"/>
      <c r="L138" s="51"/>
      <c r="M138" s="50"/>
      <c r="N138" s="52" t="e">
        <f>VLOOKUP(L138,'[1]BASE DE DATOS'!C123:D270,2,0)</f>
        <v>#N/A</v>
      </c>
      <c r="O138" s="52"/>
      <c r="P138" s="52"/>
      <c r="Q138" s="53"/>
      <c r="R138" s="53"/>
      <c r="S138" s="53"/>
      <c r="T138" s="53"/>
      <c r="U138" s="53"/>
      <c r="V138" s="53"/>
      <c r="W138" s="53"/>
      <c r="X138" s="53"/>
    </row>
    <row r="139" spans="2:24" x14ac:dyDescent="0.25">
      <c r="B139" s="58">
        <v>124</v>
      </c>
      <c r="C139" s="50"/>
      <c r="D139" s="50"/>
      <c r="E139" s="50"/>
      <c r="F139" s="50"/>
      <c r="G139" s="50"/>
      <c r="H139" s="50"/>
      <c r="I139" s="50"/>
      <c r="J139" s="50"/>
      <c r="K139" s="50"/>
      <c r="L139" s="51"/>
      <c r="M139" s="50"/>
      <c r="N139" s="52" t="e">
        <f>VLOOKUP(L139,'[1]BASE DE DATOS'!C124:D271,2,0)</f>
        <v>#N/A</v>
      </c>
      <c r="O139" s="52"/>
      <c r="P139" s="52"/>
      <c r="Q139" s="53"/>
      <c r="R139" s="53"/>
      <c r="S139" s="53"/>
      <c r="T139" s="53"/>
      <c r="U139" s="53"/>
      <c r="V139" s="53"/>
      <c r="W139" s="53"/>
      <c r="X139" s="53"/>
    </row>
    <row r="140" spans="2:24" x14ac:dyDescent="0.25">
      <c r="B140" s="58">
        <v>125</v>
      </c>
      <c r="C140" s="50"/>
      <c r="D140" s="50"/>
      <c r="E140" s="50"/>
      <c r="F140" s="50"/>
      <c r="G140" s="50"/>
      <c r="H140" s="50"/>
      <c r="I140" s="50"/>
      <c r="J140" s="50"/>
      <c r="K140" s="50"/>
      <c r="L140" s="51"/>
      <c r="M140" s="50"/>
      <c r="N140" s="52" t="e">
        <f>VLOOKUP(L140,'[1]BASE DE DATOS'!C125:D272,2,0)</f>
        <v>#N/A</v>
      </c>
      <c r="O140" s="52"/>
      <c r="P140" s="52"/>
      <c r="Q140" s="53"/>
      <c r="R140" s="53"/>
      <c r="S140" s="53"/>
      <c r="T140" s="53"/>
      <c r="U140" s="53"/>
      <c r="V140" s="53"/>
      <c r="W140" s="53"/>
      <c r="X140" s="53"/>
    </row>
    <row r="141" spans="2:24" x14ac:dyDescent="0.25">
      <c r="B141" s="58">
        <v>126</v>
      </c>
      <c r="C141" s="50"/>
      <c r="D141" s="50"/>
      <c r="E141" s="50"/>
      <c r="F141" s="50"/>
      <c r="G141" s="50"/>
      <c r="H141" s="50"/>
      <c r="I141" s="50"/>
      <c r="J141" s="50"/>
      <c r="K141" s="50"/>
      <c r="L141" s="51"/>
      <c r="M141" s="50"/>
      <c r="N141" s="52" t="e">
        <f>VLOOKUP(L141,'[1]BASE DE DATOS'!C126:D273,2,0)</f>
        <v>#N/A</v>
      </c>
      <c r="O141" s="52"/>
      <c r="P141" s="52"/>
      <c r="Q141" s="53"/>
      <c r="R141" s="53"/>
      <c r="S141" s="53"/>
      <c r="T141" s="53"/>
      <c r="U141" s="53"/>
      <c r="V141" s="53"/>
      <c r="W141" s="53"/>
      <c r="X141" s="53"/>
    </row>
    <row r="142" spans="2:24" x14ac:dyDescent="0.25">
      <c r="B142" s="58">
        <v>127</v>
      </c>
      <c r="C142" s="50"/>
      <c r="D142" s="50"/>
      <c r="E142" s="50"/>
      <c r="F142" s="50"/>
      <c r="G142" s="50"/>
      <c r="H142" s="50"/>
      <c r="I142" s="50"/>
      <c r="J142" s="50"/>
      <c r="K142" s="50"/>
      <c r="L142" s="51"/>
      <c r="M142" s="50"/>
      <c r="N142" s="52" t="e">
        <f>VLOOKUP(L142,'[1]BASE DE DATOS'!C127:D274,2,0)</f>
        <v>#N/A</v>
      </c>
      <c r="O142" s="52"/>
      <c r="P142" s="52"/>
      <c r="Q142" s="53"/>
      <c r="R142" s="53"/>
      <c r="S142" s="53"/>
      <c r="T142" s="53"/>
      <c r="U142" s="53"/>
      <c r="V142" s="53"/>
      <c r="W142" s="53"/>
      <c r="X142" s="53"/>
    </row>
    <row r="143" spans="2:24" x14ac:dyDescent="0.25">
      <c r="B143" s="58">
        <v>128</v>
      </c>
      <c r="C143" s="50"/>
      <c r="D143" s="50"/>
      <c r="E143" s="50"/>
      <c r="F143" s="50"/>
      <c r="G143" s="50"/>
      <c r="H143" s="50"/>
      <c r="I143" s="50"/>
      <c r="J143" s="50"/>
      <c r="K143" s="50"/>
      <c r="L143" s="51"/>
      <c r="M143" s="50"/>
      <c r="N143" s="52" t="e">
        <f>VLOOKUP(L143,'[1]BASE DE DATOS'!C128:D275,2,0)</f>
        <v>#N/A</v>
      </c>
      <c r="O143" s="52"/>
      <c r="P143" s="52"/>
      <c r="Q143" s="53"/>
      <c r="R143" s="53"/>
      <c r="S143" s="53"/>
      <c r="T143" s="53"/>
      <c r="U143" s="53"/>
      <c r="V143" s="53"/>
      <c r="W143" s="53"/>
      <c r="X143" s="53"/>
    </row>
    <row r="144" spans="2:24" x14ac:dyDescent="0.25">
      <c r="B144" s="58">
        <v>129</v>
      </c>
      <c r="C144" s="50"/>
      <c r="D144" s="50"/>
      <c r="E144" s="50"/>
      <c r="F144" s="50"/>
      <c r="G144" s="50"/>
      <c r="H144" s="50"/>
      <c r="I144" s="50"/>
      <c r="J144" s="50"/>
      <c r="K144" s="50"/>
      <c r="L144" s="51"/>
      <c r="M144" s="50"/>
      <c r="N144" s="52" t="e">
        <f>VLOOKUP(L144,'[1]BASE DE DATOS'!C129:D276,2,0)</f>
        <v>#N/A</v>
      </c>
      <c r="O144" s="52"/>
      <c r="P144" s="52"/>
      <c r="Q144" s="53"/>
      <c r="R144" s="53"/>
      <c r="S144" s="53"/>
      <c r="T144" s="53"/>
      <c r="U144" s="53"/>
      <c r="V144" s="53"/>
      <c r="W144" s="53"/>
      <c r="X144" s="53"/>
    </row>
    <row r="145" spans="2:24" x14ac:dyDescent="0.25">
      <c r="B145" s="58">
        <v>130</v>
      </c>
      <c r="C145" s="50"/>
      <c r="D145" s="50"/>
      <c r="E145" s="50"/>
      <c r="F145" s="50"/>
      <c r="G145" s="50"/>
      <c r="H145" s="50"/>
      <c r="I145" s="50"/>
      <c r="J145" s="50"/>
      <c r="K145" s="50"/>
      <c r="L145" s="51"/>
      <c r="M145" s="50"/>
      <c r="N145" s="52" t="e">
        <f>VLOOKUP(L145,'[1]BASE DE DATOS'!C130:D277,2,0)</f>
        <v>#N/A</v>
      </c>
      <c r="O145" s="52"/>
      <c r="P145" s="52"/>
      <c r="Q145" s="53"/>
      <c r="R145" s="53"/>
      <c r="S145" s="53"/>
      <c r="T145" s="53"/>
      <c r="U145" s="53"/>
      <c r="V145" s="53"/>
      <c r="W145" s="53"/>
      <c r="X145" s="53"/>
    </row>
    <row r="146" spans="2:24" x14ac:dyDescent="0.25">
      <c r="B146" s="58">
        <v>131</v>
      </c>
      <c r="C146" s="50"/>
      <c r="D146" s="50"/>
      <c r="E146" s="50"/>
      <c r="F146" s="50"/>
      <c r="G146" s="50"/>
      <c r="H146" s="50"/>
      <c r="I146" s="50"/>
      <c r="J146" s="50"/>
      <c r="K146" s="50"/>
      <c r="L146" s="51"/>
      <c r="M146" s="50"/>
      <c r="N146" s="52" t="e">
        <f>VLOOKUP(L146,'[1]BASE DE DATOS'!C131:D278,2,0)</f>
        <v>#N/A</v>
      </c>
      <c r="O146" s="52"/>
      <c r="P146" s="52"/>
      <c r="Q146" s="53"/>
      <c r="R146" s="53"/>
      <c r="S146" s="53"/>
      <c r="T146" s="53"/>
      <c r="U146" s="53"/>
      <c r="V146" s="53"/>
      <c r="W146" s="53"/>
      <c r="X146" s="53"/>
    </row>
    <row r="147" spans="2:24" x14ac:dyDescent="0.25">
      <c r="B147" s="58">
        <v>132</v>
      </c>
      <c r="C147" s="50"/>
      <c r="D147" s="50"/>
      <c r="E147" s="50"/>
      <c r="F147" s="50"/>
      <c r="G147" s="50"/>
      <c r="H147" s="50"/>
      <c r="I147" s="50"/>
      <c r="J147" s="50"/>
      <c r="K147" s="50"/>
      <c r="L147" s="51"/>
      <c r="M147" s="50"/>
      <c r="N147" s="52" t="e">
        <f>VLOOKUP(L147,'[1]BASE DE DATOS'!C132:D279,2,0)</f>
        <v>#N/A</v>
      </c>
      <c r="O147" s="52"/>
      <c r="P147" s="52"/>
      <c r="Q147" s="53"/>
      <c r="R147" s="53"/>
      <c r="S147" s="53"/>
      <c r="T147" s="53"/>
      <c r="U147" s="53"/>
      <c r="V147" s="53"/>
      <c r="W147" s="53"/>
      <c r="X147" s="53"/>
    </row>
    <row r="148" spans="2:24" x14ac:dyDescent="0.25">
      <c r="B148" s="58">
        <v>133</v>
      </c>
      <c r="C148" s="50"/>
      <c r="D148" s="50"/>
      <c r="E148" s="50"/>
      <c r="F148" s="50"/>
      <c r="G148" s="50"/>
      <c r="H148" s="50"/>
      <c r="I148" s="50"/>
      <c r="J148" s="50"/>
      <c r="K148" s="50"/>
      <c r="L148" s="51"/>
      <c r="M148" s="50"/>
      <c r="N148" s="52" t="e">
        <f>VLOOKUP(L148,'[1]BASE DE DATOS'!C133:D280,2,0)</f>
        <v>#N/A</v>
      </c>
      <c r="O148" s="52"/>
      <c r="P148" s="52"/>
      <c r="Q148" s="53"/>
      <c r="R148" s="53"/>
      <c r="S148" s="53"/>
      <c r="T148" s="53"/>
      <c r="U148" s="53"/>
      <c r="V148" s="53"/>
      <c r="W148" s="53"/>
      <c r="X148" s="53"/>
    </row>
    <row r="149" spans="2:24" x14ac:dyDescent="0.25">
      <c r="B149" s="58">
        <v>134</v>
      </c>
      <c r="C149" s="50"/>
      <c r="D149" s="50"/>
      <c r="E149" s="50"/>
      <c r="F149" s="50"/>
      <c r="G149" s="50"/>
      <c r="H149" s="50"/>
      <c r="I149" s="50"/>
      <c r="J149" s="50"/>
      <c r="K149" s="50"/>
      <c r="L149" s="51"/>
      <c r="M149" s="50"/>
      <c r="N149" s="52" t="e">
        <f>VLOOKUP(L149,'[1]BASE DE DATOS'!C134:D281,2,0)</f>
        <v>#N/A</v>
      </c>
      <c r="O149" s="52"/>
      <c r="P149" s="52"/>
      <c r="Q149" s="53"/>
      <c r="R149" s="53"/>
      <c r="S149" s="53"/>
      <c r="T149" s="53"/>
      <c r="U149" s="53"/>
      <c r="V149" s="53"/>
      <c r="W149" s="53"/>
      <c r="X149" s="53"/>
    </row>
    <row r="150" spans="2:24" ht="21" customHeight="1" x14ac:dyDescent="0.25">
      <c r="B150" s="58">
        <v>135</v>
      </c>
      <c r="C150" s="50"/>
      <c r="D150" s="50"/>
      <c r="E150" s="50"/>
      <c r="F150" s="50"/>
      <c r="G150" s="50"/>
      <c r="H150" s="50"/>
      <c r="I150" s="50"/>
      <c r="J150" s="50"/>
      <c r="K150" s="50"/>
      <c r="L150" s="51"/>
      <c r="M150" s="50"/>
      <c r="N150" s="52" t="e">
        <f>VLOOKUP(L150,'[1]BASE DE DATOS'!C135:D282,2,0)</f>
        <v>#N/A</v>
      </c>
      <c r="O150" s="52"/>
      <c r="P150" s="52"/>
      <c r="Q150" s="53"/>
      <c r="R150" s="53"/>
      <c r="S150" s="53"/>
      <c r="T150" s="53"/>
      <c r="U150" s="53"/>
      <c r="V150" s="53"/>
      <c r="W150" s="53"/>
      <c r="X150" s="53"/>
    </row>
    <row r="151" spans="2:24" x14ac:dyDescent="0.25">
      <c r="B151" s="58">
        <v>136</v>
      </c>
      <c r="C151" s="50"/>
      <c r="D151" s="50"/>
      <c r="E151" s="50"/>
      <c r="F151" s="50"/>
      <c r="G151" s="50"/>
      <c r="H151" s="50"/>
      <c r="I151" s="50"/>
      <c r="J151" s="50"/>
      <c r="K151" s="50"/>
      <c r="L151" s="51"/>
      <c r="M151" s="50"/>
      <c r="N151" s="52" t="e">
        <f>VLOOKUP(L151,'[1]BASE DE DATOS'!C136:D283,2,0)</f>
        <v>#N/A</v>
      </c>
      <c r="O151" s="52"/>
      <c r="P151" s="52"/>
      <c r="Q151" s="53"/>
      <c r="R151" s="53"/>
      <c r="S151" s="53"/>
      <c r="T151" s="53"/>
      <c r="U151" s="53"/>
      <c r="V151" s="53"/>
      <c r="W151" s="53"/>
      <c r="X151" s="53"/>
    </row>
    <row r="152" spans="2:24" x14ac:dyDescent="0.25">
      <c r="B152" s="58">
        <v>137</v>
      </c>
      <c r="C152" s="50"/>
      <c r="D152" s="50"/>
      <c r="E152" s="50"/>
      <c r="F152" s="50"/>
      <c r="G152" s="50"/>
      <c r="H152" s="50"/>
      <c r="I152" s="50"/>
      <c r="J152" s="50"/>
      <c r="K152" s="50"/>
      <c r="L152" s="51"/>
      <c r="M152" s="50"/>
      <c r="N152" s="52" t="e">
        <f>VLOOKUP(L152,'[1]BASE DE DATOS'!C137:D284,2,0)</f>
        <v>#N/A</v>
      </c>
      <c r="O152" s="52"/>
      <c r="P152" s="52"/>
      <c r="Q152" s="53"/>
      <c r="R152" s="53"/>
      <c r="S152" s="53"/>
      <c r="T152" s="53"/>
      <c r="U152" s="53"/>
      <c r="V152" s="53"/>
      <c r="W152" s="53"/>
      <c r="X152" s="53"/>
    </row>
    <row r="153" spans="2:24" x14ac:dyDescent="0.25">
      <c r="B153" s="58">
        <v>138</v>
      </c>
      <c r="C153" s="50"/>
      <c r="D153" s="50"/>
      <c r="E153" s="50"/>
      <c r="F153" s="50"/>
      <c r="G153" s="50"/>
      <c r="H153" s="50"/>
      <c r="I153" s="50"/>
      <c r="J153" s="50"/>
      <c r="K153" s="50"/>
      <c r="L153" s="51"/>
      <c r="M153" s="50"/>
      <c r="N153" s="52" t="e">
        <f>VLOOKUP(L153,'[1]BASE DE DATOS'!C138:D285,2,0)</f>
        <v>#N/A</v>
      </c>
      <c r="O153" s="52"/>
      <c r="P153" s="52"/>
      <c r="Q153" s="53"/>
      <c r="R153" s="53"/>
      <c r="S153" s="53"/>
      <c r="T153" s="53"/>
      <c r="U153" s="53"/>
      <c r="V153" s="53"/>
      <c r="W153" s="53"/>
      <c r="X153" s="53"/>
    </row>
    <row r="154" spans="2:24" x14ac:dyDescent="0.25">
      <c r="B154" s="58">
        <v>139</v>
      </c>
      <c r="C154" s="50"/>
      <c r="D154" s="50"/>
      <c r="E154" s="50"/>
      <c r="F154" s="50"/>
      <c r="G154" s="50"/>
      <c r="H154" s="50"/>
      <c r="I154" s="50"/>
      <c r="J154" s="50"/>
      <c r="K154" s="50"/>
      <c r="L154" s="51"/>
      <c r="M154" s="50"/>
      <c r="N154" s="52" t="e">
        <f>VLOOKUP(L154,'[1]BASE DE DATOS'!C139:D286,2,0)</f>
        <v>#N/A</v>
      </c>
      <c r="O154" s="52"/>
      <c r="P154" s="52"/>
      <c r="Q154" s="53"/>
      <c r="R154" s="53"/>
      <c r="S154" s="53"/>
      <c r="T154" s="53"/>
      <c r="U154" s="53"/>
      <c r="V154" s="53"/>
      <c r="W154" s="53"/>
      <c r="X154" s="53"/>
    </row>
    <row r="155" spans="2:24" x14ac:dyDescent="0.25">
      <c r="B155" s="58">
        <v>140</v>
      </c>
      <c r="C155" s="50"/>
      <c r="D155" s="50"/>
      <c r="E155" s="50"/>
      <c r="F155" s="50"/>
      <c r="G155" s="50"/>
      <c r="H155" s="50"/>
      <c r="I155" s="50"/>
      <c r="J155" s="50"/>
      <c r="K155" s="50"/>
      <c r="L155" s="51"/>
      <c r="M155" s="50"/>
      <c r="N155" s="52" t="e">
        <f>VLOOKUP(L155,'[1]BASE DE DATOS'!C140:D287,2,0)</f>
        <v>#N/A</v>
      </c>
      <c r="O155" s="52"/>
      <c r="P155" s="52"/>
      <c r="Q155" s="53"/>
      <c r="R155" s="53"/>
      <c r="S155" s="53"/>
      <c r="T155" s="53"/>
      <c r="U155" s="53"/>
      <c r="V155" s="53"/>
      <c r="W155" s="53"/>
      <c r="X155" s="53"/>
    </row>
    <row r="156" spans="2:24" ht="16.5" thickBot="1" x14ac:dyDescent="0.3">
      <c r="B156" s="58">
        <v>141</v>
      </c>
      <c r="C156" s="50"/>
      <c r="D156" s="60"/>
      <c r="E156" s="50"/>
      <c r="F156" s="50"/>
      <c r="G156" s="50"/>
      <c r="H156" s="50"/>
      <c r="I156" s="50"/>
      <c r="J156" s="50"/>
      <c r="K156" s="50"/>
      <c r="L156" s="51"/>
      <c r="M156" s="50"/>
      <c r="N156" s="52" t="e">
        <f>VLOOKUP(L156,'[1]BASE DE DATOS'!C141:D288,2,0)</f>
        <v>#N/A</v>
      </c>
      <c r="O156" s="52"/>
      <c r="P156" s="52"/>
      <c r="Q156" s="53"/>
      <c r="R156" s="53"/>
      <c r="S156" s="53"/>
      <c r="T156" s="53"/>
      <c r="U156" s="53"/>
      <c r="V156" s="53"/>
      <c r="W156" s="53"/>
      <c r="X156" s="53"/>
    </row>
    <row r="157" spans="2:24" ht="16.5" thickBot="1" x14ac:dyDescent="0.3">
      <c r="B157" s="58">
        <v>142</v>
      </c>
      <c r="C157" s="50"/>
      <c r="D157" s="60"/>
      <c r="E157" s="50"/>
      <c r="F157" s="50"/>
      <c r="G157" s="50"/>
      <c r="H157" s="50"/>
      <c r="I157" s="50"/>
      <c r="J157" s="50"/>
      <c r="K157" s="50"/>
      <c r="L157" s="51"/>
      <c r="M157" s="50"/>
      <c r="N157" s="52" t="e">
        <f>VLOOKUP(L157,'[1]BASE DE DATOS'!C142:D289,2,0)</f>
        <v>#N/A</v>
      </c>
      <c r="O157" s="52"/>
      <c r="P157" s="52"/>
      <c r="Q157" s="53"/>
      <c r="R157" s="53"/>
      <c r="S157" s="53"/>
      <c r="T157" s="53"/>
      <c r="U157" s="53"/>
      <c r="V157" s="53"/>
      <c r="W157" s="53"/>
      <c r="X157" s="53"/>
    </row>
    <row r="158" spans="2:24" ht="16.5" thickBot="1" x14ac:dyDescent="0.3">
      <c r="B158" s="61">
        <v>143</v>
      </c>
      <c r="C158" s="60"/>
      <c r="D158" s="60"/>
      <c r="E158" s="60"/>
      <c r="F158" s="60"/>
      <c r="G158" s="60"/>
      <c r="H158" s="60"/>
      <c r="I158" s="60"/>
      <c r="J158" s="50"/>
      <c r="K158" s="60"/>
      <c r="L158" s="62"/>
      <c r="M158" s="60"/>
      <c r="N158" s="63" t="e">
        <f>VLOOKUP(L158,'[1]BASE DE DATOS'!C143:D290,2,0)</f>
        <v>#N/A</v>
      </c>
      <c r="O158" s="63"/>
      <c r="P158" s="63"/>
      <c r="Q158" s="64"/>
      <c r="R158" s="64"/>
      <c r="S158" s="64"/>
      <c r="T158" s="64"/>
      <c r="U158" s="64"/>
      <c r="V158" s="64"/>
      <c r="W158" s="64"/>
      <c r="X158" s="64"/>
    </row>
    <row r="159" spans="2:24" ht="16.5" thickBot="1" x14ac:dyDescent="0.3">
      <c r="B159" s="61">
        <v>144</v>
      </c>
      <c r="C159" s="60"/>
      <c r="D159" s="60"/>
      <c r="E159" s="60"/>
      <c r="F159" s="60"/>
      <c r="G159" s="60"/>
      <c r="H159" s="60"/>
      <c r="I159" s="60"/>
      <c r="J159" s="50"/>
    </row>
    <row r="160" spans="2:24" ht="16.5" thickBot="1" x14ac:dyDescent="0.3">
      <c r="B160" s="61">
        <v>145</v>
      </c>
      <c r="C160" s="60"/>
      <c r="D160" s="60"/>
      <c r="E160" s="60"/>
      <c r="F160" s="60"/>
      <c r="G160" s="60"/>
      <c r="H160" s="60"/>
      <c r="I160" s="60"/>
      <c r="J160" s="50"/>
    </row>
    <row r="161" spans="2:10" ht="16.5" thickBot="1" x14ac:dyDescent="0.3">
      <c r="B161" s="61">
        <v>146</v>
      </c>
      <c r="C161" s="60"/>
      <c r="D161" s="60"/>
      <c r="E161" s="60"/>
      <c r="F161" s="60"/>
      <c r="G161" s="60"/>
      <c r="H161" s="60"/>
      <c r="I161" s="60"/>
      <c r="J161" s="50"/>
    </row>
    <row r="162" spans="2:10" ht="16.5" thickBot="1" x14ac:dyDescent="0.3">
      <c r="B162" s="61">
        <v>147</v>
      </c>
      <c r="C162" s="60"/>
      <c r="D162" s="60"/>
      <c r="E162" s="60"/>
      <c r="F162" s="60"/>
      <c r="G162" s="60"/>
      <c r="H162" s="60"/>
      <c r="I162" s="60"/>
      <c r="J162" s="50"/>
    </row>
    <row r="163" spans="2:10" ht="16.5" thickBot="1" x14ac:dyDescent="0.3">
      <c r="B163" s="61">
        <v>148</v>
      </c>
      <c r="C163" s="60"/>
      <c r="D163" s="60"/>
      <c r="E163" s="60"/>
      <c r="F163" s="60"/>
      <c r="G163" s="60"/>
      <c r="H163" s="60"/>
      <c r="I163" s="60"/>
      <c r="J163" s="50"/>
    </row>
    <row r="164" spans="2:10" ht="16.5" thickBot="1" x14ac:dyDescent="0.3">
      <c r="B164" s="61">
        <v>149</v>
      </c>
      <c r="C164" s="60"/>
      <c r="D164" s="60"/>
      <c r="E164" s="60"/>
      <c r="F164" s="60"/>
      <c r="G164" s="60"/>
      <c r="H164" s="60"/>
      <c r="I164" s="60"/>
      <c r="J164" s="50"/>
    </row>
    <row r="165" spans="2:10" ht="16.5" thickBot="1" x14ac:dyDescent="0.3">
      <c r="B165" s="61">
        <v>150</v>
      </c>
      <c r="C165" s="60"/>
      <c r="D165" s="60"/>
      <c r="E165" s="60"/>
      <c r="F165" s="60"/>
      <c r="G165" s="60"/>
      <c r="H165" s="60"/>
      <c r="I165" s="60"/>
      <c r="J165" s="50"/>
    </row>
    <row r="166" spans="2:10" ht="16.5" thickBot="1" x14ac:dyDescent="0.3">
      <c r="B166" s="61">
        <v>151</v>
      </c>
      <c r="C166" s="60"/>
      <c r="D166" s="60"/>
      <c r="E166" s="60"/>
      <c r="F166" s="60"/>
      <c r="G166" s="60"/>
      <c r="H166" s="60"/>
      <c r="I166" s="60"/>
      <c r="J166" s="50"/>
    </row>
    <row r="167" spans="2:10" ht="16.5" thickBot="1" x14ac:dyDescent="0.3">
      <c r="B167" s="61">
        <v>152</v>
      </c>
      <c r="C167" s="60"/>
      <c r="D167" s="60"/>
      <c r="E167" s="60"/>
      <c r="F167" s="60"/>
      <c r="G167" s="60"/>
      <c r="H167" s="60"/>
      <c r="I167" s="60"/>
      <c r="J167" s="50"/>
    </row>
    <row r="168" spans="2:10" ht="16.5" thickBot="1" x14ac:dyDescent="0.3">
      <c r="B168" s="61">
        <v>153</v>
      </c>
      <c r="C168" s="60"/>
      <c r="D168" s="60"/>
      <c r="E168" s="60"/>
      <c r="F168" s="60"/>
      <c r="G168" s="60"/>
      <c r="H168" s="60"/>
      <c r="I168" s="60"/>
      <c r="J168" s="50"/>
    </row>
    <row r="169" spans="2:10" ht="16.5" thickBot="1" x14ac:dyDescent="0.3">
      <c r="B169" s="61">
        <v>154</v>
      </c>
      <c r="C169" s="60"/>
      <c r="D169" s="60"/>
      <c r="E169" s="60"/>
      <c r="F169" s="60"/>
      <c r="G169" s="60"/>
      <c r="H169" s="60"/>
      <c r="I169" s="60"/>
      <c r="J169" s="50"/>
    </row>
    <row r="170" spans="2:10" ht="16.5" thickBot="1" x14ac:dyDescent="0.3">
      <c r="B170" s="61">
        <v>155</v>
      </c>
      <c r="C170" s="60"/>
      <c r="D170" s="60"/>
      <c r="E170" s="60"/>
      <c r="F170" s="60"/>
      <c r="G170" s="60"/>
      <c r="H170" s="60"/>
      <c r="I170" s="60"/>
      <c r="J170" s="50"/>
    </row>
    <row r="171" spans="2:10" ht="16.5" thickBot="1" x14ac:dyDescent="0.3">
      <c r="B171" s="61">
        <v>156</v>
      </c>
      <c r="C171" s="60"/>
      <c r="D171" s="60"/>
      <c r="E171" s="60"/>
      <c r="F171" s="60"/>
      <c r="G171" s="60"/>
      <c r="H171" s="60"/>
      <c r="I171" s="60"/>
      <c r="J171" s="50"/>
    </row>
    <row r="172" spans="2:10" ht="16.5" thickBot="1" x14ac:dyDescent="0.3">
      <c r="B172" s="61">
        <v>157</v>
      </c>
      <c r="C172" s="60"/>
      <c r="D172" s="60"/>
      <c r="E172" s="60"/>
      <c r="F172" s="60"/>
      <c r="G172" s="60"/>
      <c r="H172" s="60"/>
      <c r="I172" s="60"/>
      <c r="J172" s="50"/>
    </row>
    <row r="173" spans="2:10" ht="16.5" thickBot="1" x14ac:dyDescent="0.3">
      <c r="B173" s="61">
        <v>158</v>
      </c>
      <c r="C173" s="60"/>
      <c r="D173" s="60"/>
      <c r="E173" s="60"/>
      <c r="F173" s="60"/>
      <c r="G173" s="60"/>
      <c r="H173" s="60"/>
      <c r="I173" s="60"/>
      <c r="J173" s="50"/>
    </row>
    <row r="174" spans="2:10" ht="16.5" thickBot="1" x14ac:dyDescent="0.3">
      <c r="B174" s="61">
        <v>159</v>
      </c>
      <c r="C174" s="60"/>
      <c r="D174" s="60"/>
      <c r="E174" s="60"/>
      <c r="F174" s="60"/>
      <c r="G174" s="60"/>
      <c r="H174" s="60"/>
      <c r="I174" s="60"/>
      <c r="J174" s="50"/>
    </row>
    <row r="175" spans="2:10" ht="16.5" thickBot="1" x14ac:dyDescent="0.3">
      <c r="B175" s="61">
        <v>160</v>
      </c>
      <c r="C175" s="60"/>
      <c r="D175" s="60"/>
      <c r="E175" s="60"/>
      <c r="F175" s="60"/>
      <c r="G175" s="60"/>
      <c r="H175" s="60"/>
      <c r="I175" s="60"/>
      <c r="J175" s="50"/>
    </row>
    <row r="176" spans="2:10" ht="16.5" thickBot="1" x14ac:dyDescent="0.3">
      <c r="B176" s="61">
        <v>161</v>
      </c>
      <c r="C176" s="60"/>
      <c r="D176" s="60"/>
      <c r="E176" s="60"/>
      <c r="F176" s="60"/>
      <c r="G176" s="60"/>
      <c r="H176" s="60"/>
      <c r="I176" s="60"/>
      <c r="J176" s="50"/>
    </row>
    <row r="177" spans="2:10" ht="16.5" thickBot="1" x14ac:dyDescent="0.3">
      <c r="B177" s="61">
        <v>162</v>
      </c>
      <c r="C177" s="60"/>
      <c r="D177" s="60"/>
      <c r="E177" s="60"/>
      <c r="F177" s="60"/>
      <c r="G177" s="60"/>
      <c r="H177" s="60"/>
      <c r="I177" s="60"/>
      <c r="J177" s="50"/>
    </row>
    <row r="178" spans="2:10" ht="16.5" thickBot="1" x14ac:dyDescent="0.3">
      <c r="B178" s="61">
        <v>163</v>
      </c>
      <c r="C178" s="60"/>
      <c r="D178" s="60"/>
      <c r="E178" s="60"/>
      <c r="F178" s="60"/>
      <c r="G178" s="60"/>
      <c r="H178" s="60"/>
      <c r="I178" s="60"/>
      <c r="J178" s="50"/>
    </row>
    <row r="179" spans="2:10" ht="16.5" thickBot="1" x14ac:dyDescent="0.3">
      <c r="B179" s="61">
        <v>163</v>
      </c>
      <c r="C179" s="60"/>
      <c r="D179" s="60"/>
      <c r="E179" s="60"/>
      <c r="F179" s="60"/>
      <c r="G179" s="60"/>
      <c r="H179" s="60"/>
      <c r="I179" s="60"/>
      <c r="J179" s="50"/>
    </row>
    <row r="180" spans="2:10" ht="16.5" thickBot="1" x14ac:dyDescent="0.3">
      <c r="B180" s="61">
        <v>163</v>
      </c>
      <c r="C180" s="60"/>
      <c r="D180" s="60"/>
      <c r="E180" s="60"/>
      <c r="F180" s="60"/>
      <c r="G180" s="60"/>
      <c r="H180" s="60"/>
      <c r="I180" s="60"/>
      <c r="J180" s="50"/>
    </row>
    <row r="181" spans="2:10" ht="16.5" thickBot="1" x14ac:dyDescent="0.3">
      <c r="B181" s="61">
        <v>163</v>
      </c>
      <c r="C181" s="60"/>
      <c r="D181" s="60"/>
      <c r="E181" s="60"/>
      <c r="F181" s="60"/>
      <c r="G181" s="60"/>
      <c r="H181" s="60"/>
      <c r="I181" s="60"/>
      <c r="J181" s="50"/>
    </row>
    <row r="182" spans="2:10" ht="16.5" thickBot="1" x14ac:dyDescent="0.3">
      <c r="B182" s="61">
        <v>163</v>
      </c>
      <c r="C182" s="60"/>
      <c r="D182" s="60"/>
      <c r="E182" s="60"/>
      <c r="F182" s="60"/>
      <c r="G182" s="60"/>
      <c r="H182" s="60"/>
      <c r="I182" s="60"/>
      <c r="J182" s="50"/>
    </row>
    <row r="183" spans="2:10" ht="16.5" thickBot="1" x14ac:dyDescent="0.3">
      <c r="B183" s="61">
        <v>163</v>
      </c>
      <c r="C183" s="60"/>
      <c r="D183" s="60"/>
      <c r="E183" s="60"/>
      <c r="F183" s="60"/>
      <c r="G183" s="60"/>
      <c r="H183" s="60"/>
      <c r="I183" s="60"/>
      <c r="J183" s="50"/>
    </row>
    <row r="184" spans="2:10" ht="16.5" thickBot="1" x14ac:dyDescent="0.3">
      <c r="B184" s="61">
        <v>163</v>
      </c>
      <c r="C184" s="60"/>
      <c r="D184" s="60"/>
      <c r="E184" s="60"/>
      <c r="F184" s="60"/>
      <c r="G184" s="60"/>
      <c r="H184" s="60"/>
      <c r="I184" s="60"/>
      <c r="J184" s="50"/>
    </row>
    <row r="185" spans="2:10" ht="16.5" thickBot="1" x14ac:dyDescent="0.3">
      <c r="B185" s="61">
        <v>163</v>
      </c>
      <c r="C185" s="60"/>
      <c r="D185" s="60"/>
      <c r="E185" s="60"/>
      <c r="F185" s="60"/>
      <c r="G185" s="60"/>
      <c r="H185" s="60"/>
      <c r="I185" s="60"/>
      <c r="J185" s="50"/>
    </row>
    <row r="186" spans="2:10" ht="16.5" thickBot="1" x14ac:dyDescent="0.3">
      <c r="B186" s="61">
        <v>163</v>
      </c>
      <c r="C186" s="60"/>
      <c r="D186" s="60"/>
      <c r="E186" s="60"/>
      <c r="F186" s="60"/>
      <c r="G186" s="60"/>
      <c r="H186" s="60"/>
      <c r="I186" s="60"/>
      <c r="J186" s="50"/>
    </row>
    <row r="187" spans="2:10" ht="16.5" thickBot="1" x14ac:dyDescent="0.3">
      <c r="B187" s="61">
        <v>163</v>
      </c>
      <c r="C187" s="60"/>
      <c r="D187" s="60"/>
      <c r="E187" s="60"/>
      <c r="F187" s="60"/>
      <c r="G187" s="60"/>
      <c r="H187" s="60"/>
      <c r="I187" s="60"/>
      <c r="J187" s="50"/>
    </row>
    <row r="188" spans="2:10" ht="16.5" thickBot="1" x14ac:dyDescent="0.3">
      <c r="B188" s="61">
        <v>163</v>
      </c>
      <c r="C188" s="60"/>
      <c r="D188" s="60"/>
      <c r="E188" s="60"/>
      <c r="F188" s="60"/>
      <c r="G188" s="60"/>
      <c r="H188" s="60"/>
      <c r="I188" s="60"/>
      <c r="J188" s="50"/>
    </row>
    <row r="189" spans="2:10" ht="16.5" thickBot="1" x14ac:dyDescent="0.3">
      <c r="B189" s="61">
        <v>163</v>
      </c>
      <c r="C189" s="60"/>
      <c r="D189" s="60"/>
      <c r="E189" s="60"/>
      <c r="F189" s="60"/>
      <c r="G189" s="60"/>
      <c r="H189" s="60"/>
      <c r="I189" s="60"/>
      <c r="J189" s="50"/>
    </row>
    <row r="190" spans="2:10" ht="16.5" thickBot="1" x14ac:dyDescent="0.3">
      <c r="B190" s="61">
        <v>163</v>
      </c>
      <c r="C190" s="60"/>
      <c r="D190" s="60"/>
      <c r="E190" s="60"/>
      <c r="F190" s="60"/>
      <c r="G190" s="60"/>
      <c r="H190" s="60"/>
      <c r="I190" s="60"/>
      <c r="J190" s="50"/>
    </row>
    <row r="191" spans="2:10" ht="16.5" thickBot="1" x14ac:dyDescent="0.3">
      <c r="B191" s="61">
        <v>163</v>
      </c>
      <c r="C191" s="60"/>
      <c r="D191" s="60"/>
      <c r="E191" s="60"/>
      <c r="F191" s="60"/>
      <c r="G191" s="60"/>
      <c r="H191" s="60"/>
      <c r="I191" s="60"/>
      <c r="J191" s="50"/>
    </row>
    <row r="192" spans="2:10" ht="16.5" thickBot="1" x14ac:dyDescent="0.3">
      <c r="B192" s="61">
        <v>163</v>
      </c>
      <c r="C192" s="60"/>
      <c r="D192" s="60"/>
      <c r="E192" s="60"/>
      <c r="F192" s="60"/>
      <c r="G192" s="60"/>
      <c r="H192" s="60"/>
      <c r="I192" s="60"/>
      <c r="J192" s="50"/>
    </row>
    <row r="193" spans="2:10" ht="16.5" thickBot="1" x14ac:dyDescent="0.3">
      <c r="B193" s="61">
        <v>163</v>
      </c>
      <c r="C193" s="60"/>
      <c r="D193" s="60"/>
      <c r="E193" s="60"/>
      <c r="F193" s="60"/>
      <c r="G193" s="60"/>
      <c r="H193" s="60"/>
      <c r="I193" s="60"/>
      <c r="J193" s="50"/>
    </row>
    <row r="194" spans="2:10" ht="16.5" thickBot="1" x14ac:dyDescent="0.3">
      <c r="B194" s="61">
        <v>163</v>
      </c>
      <c r="C194" s="60"/>
      <c r="D194" s="60"/>
      <c r="E194" s="60"/>
      <c r="F194" s="60"/>
      <c r="G194" s="60"/>
      <c r="H194" s="60"/>
      <c r="I194" s="60"/>
      <c r="J194" s="50"/>
    </row>
    <row r="195" spans="2:10" ht="16.5" thickBot="1" x14ac:dyDescent="0.3">
      <c r="B195" s="61">
        <v>163</v>
      </c>
      <c r="C195" s="60"/>
      <c r="D195" s="60"/>
      <c r="E195" s="60"/>
      <c r="F195" s="60"/>
      <c r="G195" s="60"/>
      <c r="H195" s="60"/>
      <c r="I195" s="60"/>
      <c r="J195" s="50"/>
    </row>
    <row r="196" spans="2:10" ht="16.5" thickBot="1" x14ac:dyDescent="0.3">
      <c r="B196" s="61">
        <v>163</v>
      </c>
      <c r="C196" s="60"/>
      <c r="D196" s="60"/>
      <c r="E196" s="60"/>
      <c r="F196" s="60"/>
      <c r="G196" s="60"/>
      <c r="H196" s="60"/>
      <c r="I196" s="60"/>
      <c r="J196" s="50"/>
    </row>
    <row r="197" spans="2:10" ht="16.5" thickBot="1" x14ac:dyDescent="0.3">
      <c r="B197" s="61">
        <v>163</v>
      </c>
      <c r="C197" s="60"/>
      <c r="D197" s="60"/>
      <c r="E197" s="60"/>
      <c r="F197" s="60"/>
      <c r="G197" s="60"/>
      <c r="H197" s="60"/>
      <c r="I197" s="60"/>
      <c r="J197" s="50"/>
    </row>
    <row r="198" spans="2:10" ht="16.5" thickBot="1" x14ac:dyDescent="0.3">
      <c r="B198" s="61">
        <v>163</v>
      </c>
      <c r="C198" s="60"/>
      <c r="D198" s="60"/>
      <c r="E198" s="60"/>
      <c r="F198" s="60"/>
      <c r="G198" s="60"/>
      <c r="H198" s="60"/>
      <c r="I198" s="60"/>
      <c r="J198" s="50"/>
    </row>
    <row r="199" spans="2:10" ht="16.5" thickBot="1" x14ac:dyDescent="0.3">
      <c r="B199" s="61">
        <v>163</v>
      </c>
      <c r="C199" s="60"/>
      <c r="D199" s="60"/>
      <c r="E199" s="60"/>
      <c r="F199" s="60"/>
      <c r="G199" s="60"/>
      <c r="H199" s="60"/>
      <c r="I199" s="60"/>
      <c r="J199" s="50"/>
    </row>
    <row r="200" spans="2:10" ht="16.5" thickBot="1" x14ac:dyDescent="0.3">
      <c r="B200" s="61">
        <v>163</v>
      </c>
      <c r="C200" s="60"/>
      <c r="D200" s="60"/>
      <c r="E200" s="60"/>
      <c r="F200" s="60"/>
      <c r="G200" s="60"/>
      <c r="H200" s="60"/>
      <c r="I200" s="60"/>
      <c r="J200" s="50"/>
    </row>
    <row r="201" spans="2:10" ht="16.5" thickBot="1" x14ac:dyDescent="0.3">
      <c r="B201" s="61">
        <v>163</v>
      </c>
      <c r="C201" s="60"/>
      <c r="D201" s="60"/>
      <c r="E201" s="60"/>
      <c r="F201" s="60"/>
      <c r="G201" s="60"/>
      <c r="H201" s="60"/>
      <c r="I201" s="60"/>
      <c r="J201" s="50"/>
    </row>
    <row r="202" spans="2:10" ht="16.5" thickBot="1" x14ac:dyDescent="0.3">
      <c r="B202" s="61">
        <v>163</v>
      </c>
      <c r="C202" s="60"/>
      <c r="D202" s="60"/>
      <c r="E202" s="60"/>
      <c r="F202" s="60"/>
      <c r="G202" s="60"/>
      <c r="H202" s="60"/>
      <c r="I202" s="60"/>
      <c r="J202" s="50"/>
    </row>
    <row r="203" spans="2:10" ht="16.5" thickBot="1" x14ac:dyDescent="0.3">
      <c r="B203" s="61">
        <v>163</v>
      </c>
      <c r="C203" s="60"/>
      <c r="D203" s="60"/>
      <c r="E203" s="60"/>
      <c r="F203" s="60"/>
      <c r="G203" s="60"/>
      <c r="H203" s="60"/>
      <c r="I203" s="60"/>
      <c r="J203" s="50"/>
    </row>
    <row r="204" spans="2:10" ht="16.5" thickBot="1" x14ac:dyDescent="0.3">
      <c r="B204" s="61">
        <v>163</v>
      </c>
      <c r="C204" s="60"/>
      <c r="D204" s="60"/>
      <c r="E204" s="60"/>
      <c r="F204" s="60"/>
      <c r="G204" s="60"/>
      <c r="H204" s="60"/>
      <c r="I204" s="60"/>
      <c r="J204" s="50"/>
    </row>
    <row r="205" spans="2:10" ht="16.5" thickBot="1" x14ac:dyDescent="0.3">
      <c r="B205" s="61">
        <v>163</v>
      </c>
      <c r="C205" s="60"/>
      <c r="D205" s="60"/>
      <c r="E205" s="60"/>
      <c r="F205" s="60"/>
      <c r="G205" s="60"/>
      <c r="H205" s="60"/>
      <c r="I205" s="60"/>
      <c r="J205" s="50"/>
    </row>
    <row r="206" spans="2:10" ht="16.5" thickBot="1" x14ac:dyDescent="0.3">
      <c r="B206" s="61">
        <v>163</v>
      </c>
      <c r="C206" s="60"/>
      <c r="D206" s="60"/>
      <c r="E206" s="60"/>
      <c r="F206" s="60"/>
      <c r="G206" s="60"/>
      <c r="H206" s="60"/>
      <c r="I206" s="60"/>
      <c r="J206" s="50"/>
    </row>
    <row r="207" spans="2:10" ht="16.5" thickBot="1" x14ac:dyDescent="0.3">
      <c r="B207" s="61">
        <v>163</v>
      </c>
      <c r="C207" s="60"/>
      <c r="D207" s="60"/>
      <c r="E207" s="60"/>
      <c r="F207" s="60"/>
      <c r="G207" s="60"/>
      <c r="H207" s="60"/>
      <c r="I207" s="60"/>
      <c r="J207" s="50"/>
    </row>
    <row r="208" spans="2:10" ht="16.5" thickBot="1" x14ac:dyDescent="0.3">
      <c r="B208" s="61">
        <v>163</v>
      </c>
      <c r="C208" s="60"/>
      <c r="D208" s="60"/>
      <c r="E208" s="60"/>
      <c r="F208" s="60"/>
      <c r="G208" s="60"/>
      <c r="H208" s="60"/>
      <c r="I208" s="60"/>
      <c r="J208" s="50"/>
    </row>
    <row r="209" spans="2:10" ht="16.5" thickBot="1" x14ac:dyDescent="0.3">
      <c r="B209" s="61">
        <v>163</v>
      </c>
      <c r="C209" s="60"/>
      <c r="D209" s="60"/>
      <c r="E209" s="60"/>
      <c r="F209" s="60"/>
      <c r="G209" s="60"/>
      <c r="H209" s="60"/>
      <c r="I209" s="60"/>
      <c r="J209" s="50"/>
    </row>
    <row r="210" spans="2:10" ht="16.5" thickBot="1" x14ac:dyDescent="0.3">
      <c r="B210" s="61">
        <v>163</v>
      </c>
      <c r="C210" s="60"/>
      <c r="D210" s="60"/>
      <c r="E210" s="60"/>
      <c r="F210" s="60"/>
      <c r="G210" s="60"/>
      <c r="H210" s="60"/>
      <c r="I210" s="60"/>
      <c r="J210" s="50"/>
    </row>
    <row r="211" spans="2:10" ht="16.5" thickBot="1" x14ac:dyDescent="0.3">
      <c r="B211" s="61">
        <v>163</v>
      </c>
      <c r="C211" s="60"/>
      <c r="D211" s="60"/>
      <c r="E211" s="60"/>
      <c r="F211" s="60"/>
      <c r="G211" s="60"/>
      <c r="H211" s="60"/>
      <c r="I211" s="60"/>
      <c r="J211" s="50"/>
    </row>
    <row r="212" spans="2:10" ht="16.5" thickBot="1" x14ac:dyDescent="0.3">
      <c r="B212" s="61">
        <v>163</v>
      </c>
      <c r="C212" s="60"/>
      <c r="D212" s="60"/>
      <c r="E212" s="60"/>
      <c r="F212" s="60"/>
      <c r="G212" s="60"/>
      <c r="H212" s="60"/>
      <c r="I212" s="60"/>
      <c r="J212" s="50"/>
    </row>
    <row r="213" spans="2:10" ht="16.5" thickBot="1" x14ac:dyDescent="0.3">
      <c r="B213" s="61">
        <v>163</v>
      </c>
      <c r="C213" s="60"/>
      <c r="D213" s="60"/>
      <c r="E213" s="60"/>
      <c r="F213" s="60"/>
      <c r="G213" s="60"/>
      <c r="H213" s="60"/>
      <c r="I213" s="60"/>
      <c r="J213" s="50"/>
    </row>
    <row r="214" spans="2:10" ht="16.5" thickBot="1" x14ac:dyDescent="0.3">
      <c r="B214" s="61">
        <v>163</v>
      </c>
      <c r="C214" s="60"/>
      <c r="D214" s="60"/>
      <c r="E214" s="60"/>
      <c r="F214" s="60"/>
      <c r="G214" s="60"/>
      <c r="H214" s="60"/>
      <c r="I214" s="60"/>
      <c r="J214" s="50"/>
    </row>
    <row r="215" spans="2:10" ht="16.5" thickBot="1" x14ac:dyDescent="0.3">
      <c r="B215" s="61">
        <v>163</v>
      </c>
      <c r="C215" s="60"/>
      <c r="D215" s="60"/>
      <c r="E215" s="60"/>
      <c r="F215" s="60"/>
      <c r="G215" s="60"/>
      <c r="H215" s="60"/>
      <c r="I215" s="60"/>
      <c r="J215" s="50"/>
    </row>
    <row r="216" spans="2:10" ht="16.5" thickBot="1" x14ac:dyDescent="0.3">
      <c r="B216" s="61">
        <v>163</v>
      </c>
      <c r="C216" s="60"/>
      <c r="D216" s="60"/>
      <c r="E216" s="60"/>
      <c r="F216" s="60"/>
      <c r="G216" s="60"/>
      <c r="H216" s="60"/>
      <c r="I216" s="60"/>
      <c r="J216" s="50"/>
    </row>
    <row r="217" spans="2:10" ht="16.5" thickBot="1" x14ac:dyDescent="0.3">
      <c r="B217" s="61">
        <v>163</v>
      </c>
      <c r="C217" s="60"/>
      <c r="D217" s="60"/>
      <c r="E217" s="60"/>
      <c r="F217" s="60"/>
      <c r="G217" s="60"/>
      <c r="H217" s="60"/>
      <c r="I217" s="60"/>
      <c r="J217" s="50"/>
    </row>
    <row r="218" spans="2:10" ht="16.5" thickBot="1" x14ac:dyDescent="0.3">
      <c r="B218" s="61">
        <v>163</v>
      </c>
      <c r="C218" s="60"/>
      <c r="D218" s="60"/>
      <c r="E218" s="60"/>
      <c r="F218" s="60"/>
      <c r="G218" s="60"/>
      <c r="H218" s="60"/>
      <c r="I218" s="60"/>
      <c r="J218" s="50"/>
    </row>
    <row r="219" spans="2:10" ht="16.5" thickBot="1" x14ac:dyDescent="0.3">
      <c r="B219" s="61">
        <v>163</v>
      </c>
      <c r="C219" s="60"/>
      <c r="D219" s="60"/>
      <c r="E219" s="60"/>
      <c r="F219" s="60"/>
      <c r="G219" s="60"/>
      <c r="H219" s="60"/>
      <c r="I219" s="60"/>
      <c r="J219" s="50"/>
    </row>
    <row r="220" spans="2:10" ht="16.5" thickBot="1" x14ac:dyDescent="0.3">
      <c r="B220" s="61">
        <v>163</v>
      </c>
      <c r="C220" s="60"/>
      <c r="D220" s="60"/>
      <c r="E220" s="60"/>
      <c r="F220" s="60"/>
      <c r="G220" s="60"/>
      <c r="H220" s="60"/>
      <c r="I220" s="60"/>
      <c r="J220" s="50"/>
    </row>
    <row r="221" spans="2:10" ht="16.5" thickBot="1" x14ac:dyDescent="0.3">
      <c r="B221" s="61">
        <v>163</v>
      </c>
      <c r="C221" s="60"/>
      <c r="D221" s="60"/>
      <c r="E221" s="60"/>
      <c r="F221" s="60"/>
      <c r="G221" s="60"/>
      <c r="H221" s="60"/>
      <c r="I221" s="60"/>
      <c r="J221" s="50"/>
    </row>
    <row r="222" spans="2:10" ht="16.5" thickBot="1" x14ac:dyDescent="0.3">
      <c r="B222" s="61">
        <v>163</v>
      </c>
      <c r="C222" s="60"/>
      <c r="D222" s="60"/>
      <c r="E222" s="60"/>
      <c r="F222" s="60"/>
      <c r="G222" s="60"/>
      <c r="H222" s="60"/>
      <c r="I222" s="60"/>
      <c r="J222" s="50"/>
    </row>
    <row r="223" spans="2:10" ht="16.5" thickBot="1" x14ac:dyDescent="0.3">
      <c r="B223" s="61">
        <v>163</v>
      </c>
      <c r="C223" s="60"/>
      <c r="D223" s="60"/>
      <c r="E223" s="60"/>
      <c r="F223" s="60"/>
      <c r="G223" s="60"/>
      <c r="H223" s="60"/>
      <c r="I223" s="60"/>
      <c r="J223" s="50"/>
    </row>
    <row r="224" spans="2:10" ht="16.5" thickBot="1" x14ac:dyDescent="0.3">
      <c r="B224" s="61">
        <v>163</v>
      </c>
      <c r="C224" s="60"/>
      <c r="D224" s="60"/>
      <c r="E224" s="60"/>
      <c r="F224" s="60"/>
      <c r="G224" s="60"/>
      <c r="H224" s="60"/>
      <c r="I224" s="60"/>
      <c r="J224" s="50"/>
    </row>
    <row r="225" spans="2:10" ht="16.5" thickBot="1" x14ac:dyDescent="0.3">
      <c r="B225" s="61">
        <v>163</v>
      </c>
      <c r="C225" s="60"/>
      <c r="D225" s="60"/>
      <c r="E225" s="60"/>
      <c r="F225" s="60"/>
      <c r="G225" s="60"/>
      <c r="H225" s="60"/>
      <c r="I225" s="60"/>
      <c r="J225" s="50"/>
    </row>
    <row r="226" spans="2:10" ht="16.5" thickBot="1" x14ac:dyDescent="0.3">
      <c r="B226" s="61">
        <v>163</v>
      </c>
      <c r="C226" s="60"/>
      <c r="D226" s="60"/>
      <c r="E226" s="60"/>
      <c r="F226" s="60"/>
      <c r="G226" s="60"/>
      <c r="H226" s="60"/>
      <c r="I226" s="60"/>
      <c r="J226" s="50"/>
    </row>
    <row r="227" spans="2:10" ht="16.5" thickBot="1" x14ac:dyDescent="0.3">
      <c r="B227" s="61">
        <v>163</v>
      </c>
      <c r="C227" s="60"/>
      <c r="D227" s="60"/>
      <c r="E227" s="60"/>
      <c r="F227" s="60"/>
      <c r="G227" s="60"/>
      <c r="H227" s="60"/>
      <c r="I227" s="60"/>
      <c r="J227" s="50"/>
    </row>
    <row r="228" spans="2:10" ht="16.5" thickBot="1" x14ac:dyDescent="0.3">
      <c r="B228" s="61">
        <v>163</v>
      </c>
      <c r="C228" s="60"/>
      <c r="D228" s="60"/>
      <c r="E228" s="60"/>
      <c r="F228" s="60"/>
      <c r="G228" s="60"/>
      <c r="H228" s="60"/>
      <c r="I228" s="60"/>
      <c r="J228" s="50"/>
    </row>
    <row r="229" spans="2:10" ht="16.5" thickBot="1" x14ac:dyDescent="0.3">
      <c r="B229" s="61">
        <v>163</v>
      </c>
      <c r="C229" s="60"/>
      <c r="D229" s="60"/>
      <c r="E229" s="60"/>
      <c r="F229" s="60"/>
      <c r="G229" s="60"/>
      <c r="H229" s="60"/>
      <c r="I229" s="60"/>
      <c r="J229" s="50"/>
    </row>
    <row r="230" spans="2:10" ht="16.5" thickBot="1" x14ac:dyDescent="0.3">
      <c r="B230" s="61">
        <v>163</v>
      </c>
      <c r="C230" s="60"/>
      <c r="D230" s="60"/>
      <c r="E230" s="60"/>
      <c r="F230" s="60"/>
      <c r="G230" s="60"/>
      <c r="H230" s="60"/>
      <c r="I230" s="60"/>
      <c r="J230" s="50"/>
    </row>
    <row r="231" spans="2:10" ht="16.5" thickBot="1" x14ac:dyDescent="0.3">
      <c r="B231" s="61">
        <v>163</v>
      </c>
      <c r="C231" s="60"/>
      <c r="D231" s="60"/>
      <c r="E231" s="60"/>
      <c r="F231" s="60"/>
      <c r="G231" s="60"/>
      <c r="H231" s="60"/>
      <c r="I231" s="60"/>
      <c r="J231" s="50"/>
    </row>
    <row r="232" spans="2:10" ht="16.5" thickBot="1" x14ac:dyDescent="0.3">
      <c r="B232" s="61">
        <v>163</v>
      </c>
      <c r="C232" s="60"/>
      <c r="D232" s="60"/>
      <c r="E232" s="60"/>
      <c r="F232" s="60"/>
      <c r="G232" s="60"/>
      <c r="H232" s="60"/>
      <c r="I232" s="60"/>
      <c r="J232" s="50"/>
    </row>
    <row r="233" spans="2:10" ht="16.5" thickBot="1" x14ac:dyDescent="0.3">
      <c r="B233" s="61">
        <v>163</v>
      </c>
      <c r="C233" s="60"/>
      <c r="D233" s="60"/>
      <c r="E233" s="60"/>
      <c r="F233" s="60"/>
      <c r="G233" s="60"/>
      <c r="H233" s="60"/>
      <c r="I233" s="60"/>
      <c r="J233" s="50"/>
    </row>
    <row r="234" spans="2:10" ht="16.5" thickBot="1" x14ac:dyDescent="0.3">
      <c r="B234" s="61">
        <v>163</v>
      </c>
      <c r="C234" s="60"/>
      <c r="D234" s="60"/>
      <c r="E234" s="60"/>
      <c r="F234" s="60"/>
      <c r="G234" s="60"/>
      <c r="H234" s="60"/>
      <c r="I234" s="60"/>
      <c r="J234" s="50"/>
    </row>
    <row r="235" spans="2:10" ht="16.5" thickBot="1" x14ac:dyDescent="0.3">
      <c r="B235" s="61">
        <v>163</v>
      </c>
      <c r="C235" s="60"/>
      <c r="D235" s="60"/>
      <c r="E235" s="60"/>
      <c r="F235" s="60"/>
      <c r="G235" s="60"/>
      <c r="H235" s="60"/>
      <c r="I235" s="60"/>
      <c r="J235" s="50"/>
    </row>
    <row r="236" spans="2:10" ht="16.5" thickBot="1" x14ac:dyDescent="0.3">
      <c r="B236" s="61">
        <v>163</v>
      </c>
      <c r="C236" s="60"/>
      <c r="D236" s="60"/>
      <c r="E236" s="60"/>
      <c r="F236" s="60"/>
      <c r="G236" s="60"/>
      <c r="H236" s="60"/>
      <c r="I236" s="60"/>
      <c r="J236" s="50"/>
    </row>
    <row r="237" spans="2:10" ht="16.5" thickBot="1" x14ac:dyDescent="0.3">
      <c r="B237" s="61">
        <v>163</v>
      </c>
      <c r="C237" s="60"/>
      <c r="D237" s="60"/>
      <c r="E237" s="60"/>
      <c r="F237" s="60"/>
      <c r="G237" s="60"/>
      <c r="H237" s="60"/>
      <c r="I237" s="60"/>
      <c r="J237" s="50"/>
    </row>
    <row r="238" spans="2:10" ht="16.5" thickBot="1" x14ac:dyDescent="0.3">
      <c r="B238" s="61">
        <v>163</v>
      </c>
      <c r="C238" s="60"/>
      <c r="D238" s="60"/>
      <c r="E238" s="60"/>
      <c r="F238" s="60"/>
      <c r="G238" s="60"/>
      <c r="H238" s="60"/>
      <c r="I238" s="60"/>
      <c r="J238" s="50"/>
    </row>
    <row r="239" spans="2:10" ht="16.5" thickBot="1" x14ac:dyDescent="0.3">
      <c r="B239" s="61">
        <v>163</v>
      </c>
      <c r="C239" s="60"/>
      <c r="D239" s="60"/>
      <c r="E239" s="60"/>
      <c r="F239" s="60"/>
      <c r="G239" s="60"/>
      <c r="H239" s="60"/>
      <c r="I239" s="60"/>
      <c r="J239" s="50"/>
    </row>
    <row r="240" spans="2:10" ht="16.5" thickBot="1" x14ac:dyDescent="0.3">
      <c r="B240" s="61">
        <v>163</v>
      </c>
      <c r="C240" s="60"/>
      <c r="D240" s="60"/>
      <c r="E240" s="60"/>
      <c r="F240" s="60"/>
      <c r="G240" s="60"/>
      <c r="H240" s="60"/>
      <c r="I240" s="60"/>
      <c r="J240" s="50"/>
    </row>
    <row r="241" spans="2:10" ht="16.5" thickBot="1" x14ac:dyDescent="0.3">
      <c r="B241" s="61">
        <v>163</v>
      </c>
      <c r="C241" s="60"/>
      <c r="D241" s="60"/>
      <c r="E241" s="60"/>
      <c r="F241" s="60"/>
      <c r="G241" s="60"/>
      <c r="H241" s="60"/>
      <c r="I241" s="60"/>
      <c r="J241" s="50"/>
    </row>
    <row r="242" spans="2:10" ht="16.5" thickBot="1" x14ac:dyDescent="0.3">
      <c r="B242" s="61">
        <v>163</v>
      </c>
      <c r="C242" s="60"/>
      <c r="D242" s="60"/>
      <c r="E242" s="60"/>
      <c r="F242" s="60"/>
      <c r="G242" s="60"/>
      <c r="H242" s="60"/>
      <c r="I242" s="60"/>
      <c r="J242" s="50"/>
    </row>
    <row r="243" spans="2:10" ht="16.5" thickBot="1" x14ac:dyDescent="0.3">
      <c r="B243" s="61">
        <v>163</v>
      </c>
      <c r="C243" s="60"/>
      <c r="D243" s="60"/>
      <c r="E243" s="60"/>
      <c r="F243" s="60"/>
      <c r="G243" s="60"/>
      <c r="H243" s="60"/>
      <c r="I243" s="60"/>
      <c r="J243" s="50"/>
    </row>
    <row r="244" spans="2:10" ht="16.5" thickBot="1" x14ac:dyDescent="0.3">
      <c r="B244" s="61">
        <v>163</v>
      </c>
      <c r="C244" s="60"/>
      <c r="D244" s="60"/>
      <c r="E244" s="60"/>
      <c r="F244" s="60"/>
      <c r="G244" s="60"/>
      <c r="H244" s="60"/>
      <c r="I244" s="60"/>
      <c r="J244" s="50"/>
    </row>
    <row r="245" spans="2:10" ht="16.5" thickBot="1" x14ac:dyDescent="0.3">
      <c r="B245" s="61">
        <v>163</v>
      </c>
      <c r="C245" s="60"/>
      <c r="D245" s="60"/>
      <c r="E245" s="60"/>
      <c r="F245" s="60"/>
      <c r="G245" s="60"/>
      <c r="H245" s="60"/>
      <c r="I245" s="60"/>
      <c r="J245" s="50"/>
    </row>
    <row r="246" spans="2:10" ht="16.5" thickBot="1" x14ac:dyDescent="0.3">
      <c r="B246" s="61">
        <v>163</v>
      </c>
      <c r="C246" s="60"/>
      <c r="D246" s="60"/>
      <c r="E246" s="60"/>
      <c r="F246" s="60"/>
      <c r="G246" s="60"/>
      <c r="H246" s="60"/>
      <c r="I246" s="60"/>
      <c r="J246" s="50"/>
    </row>
    <row r="247" spans="2:10" ht="16.5" thickBot="1" x14ac:dyDescent="0.3">
      <c r="B247" s="61">
        <v>163</v>
      </c>
      <c r="C247" s="60"/>
      <c r="D247" s="60"/>
      <c r="E247" s="60"/>
      <c r="F247" s="60"/>
      <c r="G247" s="60"/>
      <c r="H247" s="60"/>
      <c r="I247" s="60"/>
      <c r="J247" s="50"/>
    </row>
    <row r="248" spans="2:10" ht="16.5" thickBot="1" x14ac:dyDescent="0.3">
      <c r="B248" s="61">
        <v>163</v>
      </c>
      <c r="C248" s="60"/>
      <c r="D248" s="60"/>
      <c r="E248" s="60"/>
      <c r="F248" s="60"/>
      <c r="G248" s="60"/>
      <c r="H248" s="60"/>
      <c r="I248" s="60"/>
      <c r="J248" s="50"/>
    </row>
    <row r="249" spans="2:10" ht="16.5" thickBot="1" x14ac:dyDescent="0.3">
      <c r="B249" s="61">
        <v>163</v>
      </c>
      <c r="C249" s="60"/>
      <c r="D249" s="60"/>
      <c r="E249" s="60"/>
      <c r="F249" s="60"/>
      <c r="G249" s="60"/>
      <c r="H249" s="60"/>
      <c r="I249" s="60"/>
      <c r="J249" s="50"/>
    </row>
    <row r="250" spans="2:10" ht="16.5" thickBot="1" x14ac:dyDescent="0.3">
      <c r="B250" s="61">
        <v>163</v>
      </c>
      <c r="C250" s="60"/>
      <c r="D250" s="60"/>
      <c r="E250" s="60"/>
      <c r="F250" s="60"/>
      <c r="G250" s="60"/>
      <c r="H250" s="60"/>
      <c r="I250" s="60"/>
      <c r="J250" s="50"/>
    </row>
    <row r="251" spans="2:10" ht="16.5" thickBot="1" x14ac:dyDescent="0.3">
      <c r="B251" s="61">
        <v>163</v>
      </c>
      <c r="C251" s="60"/>
      <c r="D251" s="60"/>
      <c r="E251" s="60"/>
      <c r="F251" s="60"/>
      <c r="G251" s="60"/>
      <c r="H251" s="60"/>
      <c r="I251" s="60"/>
      <c r="J251" s="50"/>
    </row>
    <row r="252" spans="2:10" ht="16.5" thickBot="1" x14ac:dyDescent="0.3">
      <c r="B252" s="61">
        <v>163</v>
      </c>
      <c r="C252" s="60"/>
      <c r="D252" s="60"/>
      <c r="E252" s="60"/>
      <c r="F252" s="60"/>
      <c r="G252" s="60"/>
      <c r="H252" s="60"/>
      <c r="I252" s="60"/>
      <c r="J252" s="50"/>
    </row>
    <row r="253" spans="2:10" ht="16.5" thickBot="1" x14ac:dyDescent="0.3">
      <c r="B253" s="61">
        <v>163</v>
      </c>
      <c r="C253" s="60"/>
      <c r="D253" s="60"/>
      <c r="E253" s="60"/>
      <c r="F253" s="60"/>
      <c r="G253" s="60"/>
      <c r="H253" s="60"/>
      <c r="I253" s="60"/>
      <c r="J253" s="50"/>
    </row>
    <row r="254" spans="2:10" ht="16.5" thickBot="1" x14ac:dyDescent="0.3">
      <c r="B254" s="61">
        <v>163</v>
      </c>
      <c r="C254" s="60"/>
      <c r="D254" s="60"/>
      <c r="E254" s="60"/>
      <c r="F254" s="60"/>
      <c r="G254" s="60"/>
      <c r="H254" s="60"/>
      <c r="I254" s="60"/>
      <c r="J254" s="50"/>
    </row>
    <row r="255" spans="2:10" ht="16.5" thickBot="1" x14ac:dyDescent="0.3">
      <c r="B255" s="61">
        <v>163</v>
      </c>
      <c r="C255" s="60"/>
      <c r="D255" s="60"/>
      <c r="E255" s="60"/>
      <c r="F255" s="60"/>
      <c r="G255" s="60"/>
      <c r="H255" s="60"/>
      <c r="I255" s="60"/>
      <c r="J255" s="50"/>
    </row>
    <row r="256" spans="2:10" ht="16.5" thickBot="1" x14ac:dyDescent="0.3">
      <c r="B256" s="61">
        <v>163</v>
      </c>
      <c r="C256" s="60"/>
      <c r="D256" s="60"/>
      <c r="E256" s="60"/>
      <c r="F256" s="60"/>
      <c r="G256" s="60"/>
      <c r="H256" s="60"/>
      <c r="I256" s="60"/>
      <c r="J256" s="50"/>
    </row>
    <row r="257" spans="2:10" ht="16.5" thickBot="1" x14ac:dyDescent="0.3">
      <c r="B257" s="61">
        <v>163</v>
      </c>
      <c r="C257" s="60"/>
      <c r="D257" s="60"/>
      <c r="E257" s="60"/>
      <c r="F257" s="60"/>
      <c r="G257" s="60"/>
      <c r="H257" s="60"/>
      <c r="I257" s="60"/>
      <c r="J257" s="50"/>
    </row>
    <row r="258" spans="2:10" ht="16.5" thickBot="1" x14ac:dyDescent="0.3">
      <c r="B258" s="61">
        <v>163</v>
      </c>
      <c r="C258" s="60"/>
      <c r="D258" s="60"/>
      <c r="E258" s="60"/>
      <c r="F258" s="60"/>
      <c r="G258" s="60"/>
      <c r="H258" s="60"/>
      <c r="I258" s="60"/>
      <c r="J258" s="50"/>
    </row>
    <row r="259" spans="2:10" ht="16.5" thickBot="1" x14ac:dyDescent="0.3">
      <c r="B259" s="61">
        <v>163</v>
      </c>
      <c r="C259" s="60"/>
      <c r="D259" s="60"/>
      <c r="E259" s="60"/>
      <c r="F259" s="60"/>
      <c r="G259" s="60"/>
      <c r="H259" s="60"/>
      <c r="I259" s="60"/>
      <c r="J259" s="50"/>
    </row>
    <row r="260" spans="2:10" ht="16.5" thickBot="1" x14ac:dyDescent="0.3">
      <c r="B260" s="61">
        <v>163</v>
      </c>
      <c r="C260" s="60"/>
      <c r="D260" s="60"/>
      <c r="E260" s="60"/>
      <c r="F260" s="60"/>
      <c r="G260" s="60"/>
      <c r="H260" s="60"/>
      <c r="I260" s="60"/>
      <c r="J260" s="50"/>
    </row>
    <row r="261" spans="2:10" ht="16.5" thickBot="1" x14ac:dyDescent="0.3">
      <c r="B261" s="61">
        <v>163</v>
      </c>
      <c r="C261" s="60"/>
      <c r="D261" s="60"/>
      <c r="E261" s="60"/>
      <c r="F261" s="60"/>
      <c r="G261" s="60"/>
      <c r="H261" s="60"/>
      <c r="I261" s="60"/>
      <c r="J261" s="50"/>
    </row>
    <row r="262" spans="2:10" ht="16.5" thickBot="1" x14ac:dyDescent="0.3">
      <c r="B262" s="61">
        <v>163</v>
      </c>
      <c r="C262" s="60"/>
      <c r="D262" s="60"/>
      <c r="E262" s="60"/>
      <c r="F262" s="60"/>
      <c r="G262" s="60"/>
      <c r="H262" s="60"/>
      <c r="I262" s="60"/>
      <c r="J262" s="50"/>
    </row>
    <row r="263" spans="2:10" ht="16.5" thickBot="1" x14ac:dyDescent="0.3">
      <c r="B263" s="61">
        <v>163</v>
      </c>
      <c r="C263" s="60"/>
      <c r="D263" s="60"/>
      <c r="E263" s="60"/>
      <c r="F263" s="60"/>
      <c r="G263" s="60"/>
      <c r="H263" s="60"/>
      <c r="I263" s="60"/>
      <c r="J263" s="50"/>
    </row>
    <row r="264" spans="2:10" ht="16.5" thickBot="1" x14ac:dyDescent="0.3">
      <c r="B264" s="61">
        <v>163</v>
      </c>
      <c r="C264" s="60"/>
      <c r="D264" s="60"/>
      <c r="E264" s="60"/>
      <c r="F264" s="60"/>
      <c r="G264" s="60"/>
      <c r="H264" s="60"/>
      <c r="I264" s="60"/>
      <c r="J264" s="50"/>
    </row>
    <row r="265" spans="2:10" ht="16.5" thickBot="1" x14ac:dyDescent="0.3">
      <c r="B265" s="61">
        <v>163</v>
      </c>
      <c r="C265" s="60"/>
      <c r="D265" s="60"/>
      <c r="E265" s="60"/>
      <c r="F265" s="60"/>
      <c r="G265" s="60"/>
      <c r="H265" s="60"/>
      <c r="I265" s="60"/>
      <c r="J265" s="50"/>
    </row>
    <row r="266" spans="2:10" ht="16.5" thickBot="1" x14ac:dyDescent="0.3">
      <c r="B266" s="61">
        <v>163</v>
      </c>
      <c r="C266" s="60"/>
      <c r="D266" s="60"/>
      <c r="E266" s="60"/>
      <c r="F266" s="60"/>
      <c r="G266" s="60"/>
      <c r="H266" s="60"/>
      <c r="I266" s="60"/>
      <c r="J266" s="50"/>
    </row>
    <row r="267" spans="2:10" ht="16.5" thickBot="1" x14ac:dyDescent="0.3">
      <c r="B267" s="61">
        <v>163</v>
      </c>
      <c r="C267" s="60"/>
      <c r="D267" s="60"/>
      <c r="E267" s="60"/>
      <c r="F267" s="60"/>
      <c r="G267" s="60"/>
      <c r="H267" s="60"/>
      <c r="I267" s="60"/>
      <c r="J267" s="50"/>
    </row>
    <row r="268" spans="2:10" ht="16.5" thickBot="1" x14ac:dyDescent="0.3">
      <c r="B268" s="61">
        <v>163</v>
      </c>
      <c r="C268" s="60"/>
      <c r="D268" s="60"/>
      <c r="E268" s="60"/>
      <c r="F268" s="60"/>
      <c r="G268" s="60"/>
      <c r="H268" s="60"/>
      <c r="I268" s="60"/>
      <c r="J268" s="50"/>
    </row>
    <row r="269" spans="2:10" ht="16.5" thickBot="1" x14ac:dyDescent="0.3">
      <c r="B269" s="61">
        <v>163</v>
      </c>
      <c r="C269" s="60"/>
      <c r="D269" s="60"/>
      <c r="E269" s="60"/>
      <c r="F269" s="60"/>
      <c r="G269" s="60"/>
      <c r="H269" s="60"/>
      <c r="I269" s="60"/>
      <c r="J269" s="50"/>
    </row>
    <row r="270" spans="2:10" ht="16.5" thickBot="1" x14ac:dyDescent="0.3">
      <c r="B270" s="61">
        <v>163</v>
      </c>
      <c r="C270" s="60"/>
      <c r="D270" s="60"/>
      <c r="E270" s="60"/>
      <c r="F270" s="60"/>
      <c r="G270" s="60"/>
      <c r="H270" s="60"/>
      <c r="I270" s="60"/>
      <c r="J270" s="50"/>
    </row>
    <row r="271" spans="2:10" ht="16.5" thickBot="1" x14ac:dyDescent="0.3">
      <c r="B271" s="61">
        <v>163</v>
      </c>
      <c r="C271" s="60"/>
      <c r="D271" s="60"/>
      <c r="E271" s="60"/>
      <c r="F271" s="60"/>
      <c r="G271" s="60"/>
      <c r="H271" s="60"/>
      <c r="I271" s="60"/>
      <c r="J271" s="50"/>
    </row>
    <row r="272" spans="2:10" ht="16.5" thickBot="1" x14ac:dyDescent="0.3">
      <c r="B272" s="61">
        <v>163</v>
      </c>
      <c r="C272" s="60"/>
      <c r="D272" s="60"/>
      <c r="E272" s="60"/>
      <c r="F272" s="60"/>
      <c r="G272" s="60"/>
      <c r="H272" s="60"/>
      <c r="I272" s="60"/>
      <c r="J272" s="50"/>
    </row>
    <row r="273" spans="2:10" ht="16.5" thickBot="1" x14ac:dyDescent="0.3">
      <c r="B273" s="61">
        <v>163</v>
      </c>
      <c r="C273" s="60"/>
      <c r="D273" s="60"/>
      <c r="E273" s="60"/>
      <c r="F273" s="60"/>
      <c r="G273" s="60"/>
      <c r="H273" s="60"/>
      <c r="I273" s="60"/>
      <c r="J273" s="50"/>
    </row>
    <row r="274" spans="2:10" ht="16.5" thickBot="1" x14ac:dyDescent="0.3">
      <c r="B274" s="61">
        <v>163</v>
      </c>
      <c r="C274" s="60"/>
      <c r="D274" s="60"/>
      <c r="E274" s="60"/>
      <c r="F274" s="60"/>
      <c r="G274" s="60"/>
      <c r="H274" s="60"/>
      <c r="I274" s="60"/>
      <c r="J274" s="50"/>
    </row>
    <row r="275" spans="2:10" ht="16.5" thickBot="1" x14ac:dyDescent="0.3">
      <c r="B275" s="61">
        <v>163</v>
      </c>
      <c r="C275" s="60"/>
      <c r="D275" s="60"/>
      <c r="E275" s="60"/>
      <c r="F275" s="60"/>
      <c r="G275" s="60"/>
      <c r="H275" s="60"/>
      <c r="I275" s="60"/>
      <c r="J275" s="50"/>
    </row>
    <row r="276" spans="2:10" ht="16.5" thickBot="1" x14ac:dyDescent="0.3">
      <c r="B276" s="61">
        <v>163</v>
      </c>
      <c r="C276" s="60"/>
      <c r="D276" s="60"/>
      <c r="E276" s="60"/>
      <c r="F276" s="60"/>
      <c r="G276" s="60"/>
      <c r="H276" s="60"/>
      <c r="I276" s="60"/>
      <c r="J276" s="50"/>
    </row>
    <row r="277" spans="2:10" ht="16.5" thickBot="1" x14ac:dyDescent="0.3">
      <c r="B277" s="61">
        <v>163</v>
      </c>
      <c r="C277" s="60"/>
      <c r="D277" s="60"/>
      <c r="E277" s="60"/>
      <c r="F277" s="60"/>
      <c r="G277" s="60"/>
      <c r="H277" s="60"/>
      <c r="I277" s="60"/>
      <c r="J277" s="50"/>
    </row>
    <row r="278" spans="2:10" ht="16.5" thickBot="1" x14ac:dyDescent="0.3">
      <c r="B278" s="61">
        <v>163</v>
      </c>
      <c r="C278" s="60"/>
      <c r="D278" s="60"/>
      <c r="E278" s="60"/>
      <c r="F278" s="60"/>
      <c r="G278" s="60"/>
      <c r="H278" s="60"/>
      <c r="I278" s="60"/>
      <c r="J278" s="50"/>
    </row>
    <row r="279" spans="2:10" ht="16.5" thickBot="1" x14ac:dyDescent="0.3">
      <c r="B279" s="61">
        <v>163</v>
      </c>
      <c r="C279" s="60"/>
      <c r="D279" s="60"/>
      <c r="E279" s="60"/>
      <c r="F279" s="60"/>
      <c r="G279" s="60"/>
      <c r="H279" s="60"/>
      <c r="I279" s="60"/>
      <c r="J279" s="50"/>
    </row>
    <row r="280" spans="2:10" ht="16.5" thickBot="1" x14ac:dyDescent="0.3">
      <c r="B280" s="61">
        <v>163</v>
      </c>
      <c r="C280" s="60"/>
      <c r="D280" s="60"/>
      <c r="E280" s="60"/>
      <c r="F280" s="60"/>
      <c r="G280" s="60"/>
      <c r="H280" s="60"/>
      <c r="I280" s="60"/>
      <c r="J280" s="50"/>
    </row>
    <row r="281" spans="2:10" ht="16.5" thickBot="1" x14ac:dyDescent="0.3">
      <c r="B281" s="61">
        <v>163</v>
      </c>
      <c r="C281" s="60"/>
      <c r="D281" s="60"/>
      <c r="E281" s="60"/>
      <c r="F281" s="60"/>
      <c r="G281" s="60"/>
      <c r="H281" s="60"/>
      <c r="I281" s="60"/>
      <c r="J281" s="50"/>
    </row>
    <row r="282" spans="2:10" ht="16.5" thickBot="1" x14ac:dyDescent="0.3">
      <c r="B282" s="61">
        <v>163</v>
      </c>
      <c r="C282" s="60"/>
      <c r="D282" s="60"/>
      <c r="E282" s="60"/>
      <c r="F282" s="60"/>
      <c r="G282" s="60"/>
      <c r="H282" s="60"/>
      <c r="I282" s="60"/>
      <c r="J282" s="50"/>
    </row>
    <row r="283" spans="2:10" ht="16.5" thickBot="1" x14ac:dyDescent="0.3">
      <c r="B283" s="61">
        <v>163</v>
      </c>
      <c r="C283" s="60"/>
      <c r="D283" s="60"/>
      <c r="E283" s="60"/>
      <c r="F283" s="60"/>
      <c r="G283" s="60"/>
      <c r="H283" s="60"/>
      <c r="I283" s="60"/>
      <c r="J283" s="50"/>
    </row>
    <row r="284" spans="2:10" ht="16.5" thickBot="1" x14ac:dyDescent="0.3">
      <c r="B284" s="61">
        <v>163</v>
      </c>
      <c r="C284" s="60"/>
      <c r="D284" s="60"/>
      <c r="E284" s="60"/>
      <c r="F284" s="60"/>
      <c r="G284" s="60"/>
      <c r="H284" s="60"/>
      <c r="I284" s="60"/>
      <c r="J284" s="50"/>
    </row>
    <row r="285" spans="2:10" ht="16.5" thickBot="1" x14ac:dyDescent="0.3">
      <c r="B285" s="61">
        <v>163</v>
      </c>
      <c r="C285" s="60"/>
      <c r="D285" s="60"/>
      <c r="E285" s="60"/>
      <c r="F285" s="60"/>
      <c r="G285" s="60"/>
      <c r="H285" s="60"/>
      <c r="I285" s="60"/>
      <c r="J285" s="50"/>
    </row>
    <row r="286" spans="2:10" ht="16.5" thickBot="1" x14ac:dyDescent="0.3">
      <c r="B286" s="61">
        <v>163</v>
      </c>
      <c r="C286" s="60"/>
      <c r="D286" s="60"/>
      <c r="E286" s="60"/>
      <c r="F286" s="60"/>
      <c r="G286" s="60"/>
      <c r="H286" s="60"/>
      <c r="I286" s="60"/>
      <c r="J286" s="50"/>
    </row>
    <row r="287" spans="2:10" ht="16.5" thickBot="1" x14ac:dyDescent="0.3">
      <c r="B287" s="61">
        <v>163</v>
      </c>
      <c r="C287" s="60"/>
      <c r="D287" s="60"/>
      <c r="E287" s="60"/>
      <c r="F287" s="60"/>
      <c r="G287" s="60"/>
      <c r="H287" s="60"/>
      <c r="I287" s="60"/>
      <c r="J287" s="50"/>
    </row>
    <row r="288" spans="2:10" ht="16.5" thickBot="1" x14ac:dyDescent="0.3">
      <c r="B288" s="61">
        <v>163</v>
      </c>
      <c r="C288" s="60"/>
      <c r="D288" s="60"/>
      <c r="E288" s="60"/>
      <c r="F288" s="60"/>
      <c r="G288" s="60"/>
      <c r="H288" s="60"/>
      <c r="I288" s="60"/>
      <c r="J288" s="50"/>
    </row>
    <row r="289" spans="2:10" ht="16.5" thickBot="1" x14ac:dyDescent="0.3">
      <c r="B289" s="61">
        <v>163</v>
      </c>
      <c r="C289" s="60"/>
      <c r="D289" s="60"/>
      <c r="E289" s="60"/>
      <c r="F289" s="60"/>
      <c r="G289" s="60"/>
      <c r="H289" s="60"/>
      <c r="I289" s="60"/>
      <c r="J289" s="50"/>
    </row>
    <row r="290" spans="2:10" ht="16.5" thickBot="1" x14ac:dyDescent="0.3">
      <c r="B290" s="61">
        <v>163</v>
      </c>
      <c r="C290" s="60"/>
      <c r="D290" s="60"/>
      <c r="E290" s="60"/>
      <c r="F290" s="60"/>
      <c r="G290" s="60"/>
      <c r="H290" s="60"/>
      <c r="I290" s="60"/>
      <c r="J290" s="50"/>
    </row>
    <row r="291" spans="2:10" ht="16.5" thickBot="1" x14ac:dyDescent="0.3">
      <c r="B291" s="61">
        <v>163</v>
      </c>
      <c r="C291" s="60"/>
      <c r="D291" s="60"/>
      <c r="E291" s="60"/>
      <c r="F291" s="60"/>
      <c r="G291" s="60"/>
      <c r="H291" s="60"/>
      <c r="I291" s="60"/>
      <c r="J291" s="50"/>
    </row>
    <row r="292" spans="2:10" ht="16.5" thickBot="1" x14ac:dyDescent="0.3">
      <c r="B292" s="61">
        <v>163</v>
      </c>
      <c r="C292" s="60"/>
      <c r="D292" s="60"/>
      <c r="E292" s="60"/>
      <c r="F292" s="60"/>
      <c r="G292" s="60"/>
      <c r="H292" s="60"/>
      <c r="I292" s="60"/>
      <c r="J292" s="50"/>
    </row>
    <row r="293" spans="2:10" ht="16.5" thickBot="1" x14ac:dyDescent="0.3">
      <c r="B293" s="61">
        <v>163</v>
      </c>
      <c r="C293" s="60"/>
      <c r="D293" s="60"/>
      <c r="E293" s="60"/>
      <c r="F293" s="60"/>
      <c r="G293" s="60"/>
      <c r="H293" s="60"/>
      <c r="I293" s="60"/>
      <c r="J293" s="50"/>
    </row>
    <row r="294" spans="2:10" ht="16.5" thickBot="1" x14ac:dyDescent="0.3">
      <c r="B294" s="61">
        <v>163</v>
      </c>
      <c r="C294" s="60"/>
      <c r="D294" s="60"/>
      <c r="E294" s="60"/>
      <c r="F294" s="60"/>
      <c r="G294" s="60"/>
      <c r="H294" s="60"/>
      <c r="I294" s="60"/>
      <c r="J294" s="50"/>
    </row>
    <row r="295" spans="2:10" ht="16.5" thickBot="1" x14ac:dyDescent="0.3">
      <c r="B295" s="61">
        <v>163</v>
      </c>
      <c r="C295" s="60"/>
      <c r="D295" s="60"/>
      <c r="E295" s="60"/>
      <c r="F295" s="60"/>
      <c r="G295" s="60"/>
      <c r="H295" s="60"/>
      <c r="I295" s="60"/>
      <c r="J295" s="50"/>
    </row>
    <row r="296" spans="2:10" ht="16.5" thickBot="1" x14ac:dyDescent="0.3">
      <c r="B296" s="61">
        <v>163</v>
      </c>
      <c r="C296" s="60"/>
      <c r="D296" s="60"/>
      <c r="E296" s="60"/>
      <c r="F296" s="60"/>
      <c r="G296" s="60"/>
      <c r="H296" s="60"/>
      <c r="I296" s="60"/>
      <c r="J296" s="50"/>
    </row>
    <row r="297" spans="2:10" ht="16.5" thickBot="1" x14ac:dyDescent="0.3">
      <c r="B297" s="61">
        <v>163</v>
      </c>
      <c r="C297" s="60"/>
      <c r="D297" s="60"/>
      <c r="E297" s="60"/>
      <c r="F297" s="60"/>
      <c r="G297" s="60"/>
      <c r="H297" s="60"/>
      <c r="I297" s="60"/>
      <c r="J297" s="50"/>
    </row>
    <row r="298" spans="2:10" ht="16.5" thickBot="1" x14ac:dyDescent="0.3">
      <c r="B298" s="61">
        <v>163</v>
      </c>
      <c r="C298" s="60"/>
      <c r="D298" s="60"/>
      <c r="E298" s="60"/>
      <c r="F298" s="60"/>
      <c r="G298" s="60"/>
      <c r="H298" s="60"/>
      <c r="I298" s="60"/>
      <c r="J298" s="50"/>
    </row>
    <row r="299" spans="2:10" ht="16.5" thickBot="1" x14ac:dyDescent="0.3">
      <c r="B299" s="61">
        <v>163</v>
      </c>
      <c r="C299" s="60"/>
      <c r="D299" s="60"/>
      <c r="E299" s="60"/>
      <c r="F299" s="60"/>
      <c r="G299" s="60"/>
      <c r="H299" s="60"/>
      <c r="I299" s="60"/>
      <c r="J299" s="50"/>
    </row>
    <row r="300" spans="2:10" ht="16.5" thickBot="1" x14ac:dyDescent="0.3">
      <c r="B300" s="61">
        <v>163</v>
      </c>
      <c r="C300" s="60"/>
      <c r="D300" s="60"/>
      <c r="E300" s="60"/>
      <c r="F300" s="60"/>
      <c r="G300" s="60"/>
      <c r="H300" s="60"/>
      <c r="I300" s="60"/>
      <c r="J300" s="50"/>
    </row>
    <row r="301" spans="2:10" ht="16.5" thickBot="1" x14ac:dyDescent="0.3">
      <c r="B301" s="61">
        <v>163</v>
      </c>
      <c r="C301" s="60"/>
      <c r="D301" s="60"/>
      <c r="E301" s="60"/>
      <c r="F301" s="60"/>
      <c r="G301" s="60"/>
      <c r="H301" s="60"/>
      <c r="I301" s="60"/>
      <c r="J301" s="50"/>
    </row>
    <row r="302" spans="2:10" ht="16.5" thickBot="1" x14ac:dyDescent="0.3">
      <c r="B302" s="61">
        <v>163</v>
      </c>
      <c r="C302" s="60"/>
      <c r="D302" s="60"/>
      <c r="E302" s="60"/>
      <c r="F302" s="60"/>
      <c r="G302" s="60"/>
      <c r="H302" s="60"/>
      <c r="I302" s="60"/>
      <c r="J302" s="50"/>
    </row>
    <row r="303" spans="2:10" ht="16.5" thickBot="1" x14ac:dyDescent="0.3">
      <c r="B303" s="61">
        <v>163</v>
      </c>
      <c r="C303" s="60"/>
      <c r="D303" s="60"/>
      <c r="E303" s="60"/>
      <c r="F303" s="60"/>
      <c r="G303" s="60"/>
      <c r="H303" s="60"/>
      <c r="I303" s="60"/>
      <c r="J303" s="50"/>
    </row>
    <row r="304" spans="2:10" ht="16.5" thickBot="1" x14ac:dyDescent="0.3">
      <c r="B304" s="61">
        <v>163</v>
      </c>
      <c r="C304" s="60"/>
      <c r="D304" s="60"/>
      <c r="E304" s="60"/>
      <c r="F304" s="60"/>
      <c r="G304" s="60"/>
      <c r="H304" s="60"/>
      <c r="I304" s="60"/>
      <c r="J304" s="50"/>
    </row>
    <row r="305" spans="2:10" ht="16.5" thickBot="1" x14ac:dyDescent="0.3">
      <c r="B305" s="61">
        <v>163</v>
      </c>
      <c r="C305" s="60"/>
      <c r="D305" s="60"/>
      <c r="E305" s="60"/>
      <c r="F305" s="60"/>
      <c r="G305" s="60"/>
      <c r="H305" s="60"/>
      <c r="I305" s="60"/>
      <c r="J305" s="50"/>
    </row>
    <row r="306" spans="2:10" ht="16.5" thickBot="1" x14ac:dyDescent="0.3">
      <c r="B306" s="61">
        <v>163</v>
      </c>
      <c r="C306" s="60"/>
      <c r="D306" s="60"/>
      <c r="E306" s="60"/>
      <c r="F306" s="60"/>
      <c r="G306" s="60"/>
      <c r="H306" s="60"/>
      <c r="I306" s="60"/>
      <c r="J306" s="50"/>
    </row>
    <row r="307" spans="2:10" ht="16.5" thickBot="1" x14ac:dyDescent="0.3">
      <c r="B307" s="61">
        <v>163</v>
      </c>
      <c r="C307" s="60"/>
      <c r="D307" s="60"/>
      <c r="E307" s="60"/>
      <c r="F307" s="60"/>
      <c r="G307" s="60"/>
      <c r="H307" s="60"/>
      <c r="I307" s="60"/>
      <c r="J307" s="50"/>
    </row>
    <row r="308" spans="2:10" ht="16.5" thickBot="1" x14ac:dyDescent="0.3">
      <c r="B308" s="61">
        <v>163</v>
      </c>
      <c r="C308" s="60"/>
      <c r="D308" s="60"/>
      <c r="E308" s="60"/>
      <c r="F308" s="60"/>
      <c r="G308" s="60"/>
      <c r="H308" s="60"/>
      <c r="I308" s="60"/>
      <c r="J308" s="50"/>
    </row>
    <row r="309" spans="2:10" ht="16.5" thickBot="1" x14ac:dyDescent="0.3">
      <c r="B309" s="61">
        <v>163</v>
      </c>
      <c r="C309" s="60"/>
      <c r="D309" s="60"/>
      <c r="E309" s="60"/>
      <c r="F309" s="60"/>
      <c r="G309" s="60"/>
      <c r="H309" s="60"/>
      <c r="I309" s="60"/>
      <c r="J309" s="50"/>
    </row>
    <row r="310" spans="2:10" ht="16.5" thickBot="1" x14ac:dyDescent="0.3">
      <c r="B310" s="61">
        <v>163</v>
      </c>
      <c r="C310" s="60"/>
      <c r="D310" s="60"/>
      <c r="E310" s="60"/>
      <c r="F310" s="60"/>
      <c r="G310" s="60"/>
      <c r="H310" s="60"/>
      <c r="I310" s="60"/>
      <c r="J310" s="50"/>
    </row>
    <row r="311" spans="2:10" ht="16.5" thickBot="1" x14ac:dyDescent="0.3">
      <c r="B311" s="61">
        <v>163</v>
      </c>
      <c r="C311" s="60"/>
      <c r="D311" s="60"/>
      <c r="E311" s="60"/>
      <c r="F311" s="60"/>
      <c r="G311" s="60"/>
      <c r="H311" s="60"/>
      <c r="I311" s="60"/>
      <c r="J311" s="50"/>
    </row>
    <row r="312" spans="2:10" ht="16.5" thickBot="1" x14ac:dyDescent="0.3">
      <c r="B312" s="61">
        <v>163</v>
      </c>
      <c r="C312" s="60"/>
      <c r="D312" s="60"/>
      <c r="E312" s="60"/>
      <c r="F312" s="60"/>
      <c r="G312" s="60"/>
      <c r="H312" s="60"/>
      <c r="I312" s="60"/>
      <c r="J312" s="50"/>
    </row>
    <row r="313" spans="2:10" ht="16.5" thickBot="1" x14ac:dyDescent="0.3">
      <c r="B313" s="61">
        <v>163</v>
      </c>
      <c r="C313" s="60"/>
      <c r="D313" s="60"/>
      <c r="E313" s="60"/>
      <c r="F313" s="60"/>
      <c r="G313" s="60"/>
      <c r="H313" s="60"/>
      <c r="I313" s="60"/>
      <c r="J313" s="50"/>
    </row>
    <row r="314" spans="2:10" ht="16.5" thickBot="1" x14ac:dyDescent="0.3">
      <c r="B314" s="61">
        <v>163</v>
      </c>
      <c r="C314" s="60"/>
      <c r="D314" s="60"/>
      <c r="E314" s="60"/>
      <c r="F314" s="60"/>
      <c r="G314" s="60"/>
      <c r="H314" s="60"/>
      <c r="I314" s="60"/>
      <c r="J314" s="50"/>
    </row>
    <row r="315" spans="2:10" ht="16.5" thickBot="1" x14ac:dyDescent="0.3">
      <c r="B315" s="61">
        <v>163</v>
      </c>
      <c r="C315" s="60"/>
      <c r="D315" s="60"/>
      <c r="E315" s="60"/>
      <c r="F315" s="60"/>
      <c r="G315" s="60"/>
      <c r="H315" s="60"/>
      <c r="I315" s="60"/>
      <c r="J315" s="50"/>
    </row>
    <row r="316" spans="2:10" ht="16.5" thickBot="1" x14ac:dyDescent="0.3">
      <c r="B316" s="61">
        <v>163</v>
      </c>
      <c r="C316" s="60"/>
      <c r="D316" s="60"/>
      <c r="E316" s="60"/>
      <c r="F316" s="60"/>
      <c r="G316" s="60"/>
      <c r="H316" s="60"/>
      <c r="I316" s="60"/>
      <c r="J316" s="50"/>
    </row>
    <row r="317" spans="2:10" ht="16.5" thickBot="1" x14ac:dyDescent="0.3">
      <c r="B317" s="61">
        <v>163</v>
      </c>
      <c r="C317" s="60"/>
      <c r="D317" s="60"/>
      <c r="E317" s="60"/>
      <c r="F317" s="60"/>
      <c r="G317" s="60"/>
      <c r="H317" s="60"/>
      <c r="I317" s="60"/>
      <c r="J317" s="50"/>
    </row>
    <row r="318" spans="2:10" ht="16.5" thickBot="1" x14ac:dyDescent="0.3">
      <c r="B318" s="61">
        <v>163</v>
      </c>
      <c r="C318" s="60"/>
      <c r="D318" s="60"/>
      <c r="E318" s="60"/>
      <c r="F318" s="60"/>
      <c r="G318" s="60"/>
      <c r="H318" s="60"/>
      <c r="I318" s="60"/>
      <c r="J318" s="50"/>
    </row>
    <row r="319" spans="2:10" ht="16.5" thickBot="1" x14ac:dyDescent="0.3">
      <c r="B319" s="61">
        <v>163</v>
      </c>
      <c r="C319" s="60"/>
      <c r="D319" s="60"/>
      <c r="E319" s="60"/>
      <c r="F319" s="60"/>
      <c r="G319" s="60"/>
      <c r="H319" s="60"/>
      <c r="I319" s="60"/>
      <c r="J319" s="50"/>
    </row>
    <row r="320" spans="2:10" ht="16.5" thickBot="1" x14ac:dyDescent="0.3">
      <c r="B320" s="61">
        <v>163</v>
      </c>
      <c r="C320" s="60"/>
      <c r="D320" s="60"/>
      <c r="E320" s="60"/>
      <c r="F320" s="60"/>
      <c r="G320" s="60"/>
      <c r="H320" s="60"/>
      <c r="I320" s="60"/>
      <c r="J320" s="50"/>
    </row>
    <row r="321" spans="2:10" ht="16.5" thickBot="1" x14ac:dyDescent="0.3">
      <c r="B321" s="61">
        <v>163</v>
      </c>
      <c r="C321" s="60"/>
      <c r="D321" s="60"/>
      <c r="E321" s="60"/>
      <c r="F321" s="60"/>
      <c r="G321" s="60"/>
      <c r="H321" s="60"/>
      <c r="I321" s="60"/>
      <c r="J321" s="50"/>
    </row>
    <row r="322" spans="2:10" ht="16.5" thickBot="1" x14ac:dyDescent="0.3">
      <c r="B322" s="61">
        <v>163</v>
      </c>
      <c r="C322" s="60"/>
      <c r="D322" s="60"/>
      <c r="E322" s="60"/>
      <c r="F322" s="60"/>
      <c r="G322" s="60"/>
      <c r="H322" s="60"/>
      <c r="I322" s="60"/>
      <c r="J322" s="50"/>
    </row>
    <row r="323" spans="2:10" ht="16.5" thickBot="1" x14ac:dyDescent="0.3">
      <c r="B323" s="61">
        <v>163</v>
      </c>
      <c r="C323" s="60"/>
      <c r="D323" s="60"/>
      <c r="E323" s="60"/>
      <c r="F323" s="60"/>
      <c r="G323" s="60"/>
      <c r="H323" s="60"/>
      <c r="I323" s="60"/>
      <c r="J323" s="50"/>
    </row>
    <row r="324" spans="2:10" ht="16.5" thickBot="1" x14ac:dyDescent="0.3">
      <c r="B324" s="61">
        <v>163</v>
      </c>
      <c r="C324" s="60"/>
      <c r="D324" s="60"/>
      <c r="E324" s="60"/>
      <c r="F324" s="60"/>
      <c r="G324" s="60"/>
      <c r="H324" s="60"/>
      <c r="I324" s="60"/>
      <c r="J324" s="50"/>
    </row>
    <row r="325" spans="2:10" ht="16.5" thickBot="1" x14ac:dyDescent="0.3">
      <c r="B325" s="61">
        <v>163</v>
      </c>
      <c r="C325" s="60"/>
      <c r="D325" s="60"/>
      <c r="E325" s="60"/>
      <c r="F325" s="60"/>
      <c r="G325" s="60"/>
      <c r="H325" s="60"/>
      <c r="I325" s="60"/>
      <c r="J325" s="50"/>
    </row>
    <row r="326" spans="2:10" ht="16.5" thickBot="1" x14ac:dyDescent="0.3">
      <c r="B326" s="61">
        <v>163</v>
      </c>
      <c r="C326" s="60"/>
      <c r="D326" s="60"/>
      <c r="E326" s="60"/>
      <c r="F326" s="60"/>
      <c r="G326" s="60"/>
      <c r="H326" s="60"/>
      <c r="I326" s="60"/>
      <c r="J326" s="50"/>
    </row>
    <row r="327" spans="2:10" ht="16.5" thickBot="1" x14ac:dyDescent="0.3">
      <c r="B327" s="61">
        <v>163</v>
      </c>
      <c r="C327" s="60"/>
      <c r="D327" s="60"/>
      <c r="E327" s="60"/>
      <c r="F327" s="60"/>
      <c r="G327" s="60"/>
      <c r="H327" s="60"/>
      <c r="I327" s="60"/>
      <c r="J327" s="50"/>
    </row>
    <row r="328" spans="2:10" ht="16.5" thickBot="1" x14ac:dyDescent="0.3">
      <c r="B328" s="61">
        <v>163</v>
      </c>
      <c r="C328" s="60"/>
      <c r="D328" s="60"/>
      <c r="E328" s="60"/>
      <c r="F328" s="60"/>
      <c r="G328" s="60"/>
      <c r="H328" s="60"/>
      <c r="I328" s="60"/>
      <c r="J328" s="50"/>
    </row>
    <row r="329" spans="2:10" ht="16.5" thickBot="1" x14ac:dyDescent="0.3">
      <c r="B329" s="61">
        <v>163</v>
      </c>
      <c r="C329" s="60"/>
      <c r="D329" s="60"/>
      <c r="E329" s="60"/>
      <c r="F329" s="60"/>
      <c r="G329" s="60"/>
      <c r="H329" s="60"/>
      <c r="I329" s="60"/>
      <c r="J329" s="50"/>
    </row>
    <row r="330" spans="2:10" ht="16.5" thickBot="1" x14ac:dyDescent="0.3">
      <c r="B330" s="61">
        <v>163</v>
      </c>
      <c r="C330" s="60"/>
      <c r="D330" s="60"/>
      <c r="E330" s="60"/>
      <c r="F330" s="60"/>
      <c r="G330" s="60"/>
      <c r="H330" s="60"/>
      <c r="I330" s="60"/>
      <c r="J330" s="50"/>
    </row>
    <row r="331" spans="2:10" ht="16.5" thickBot="1" x14ac:dyDescent="0.3">
      <c r="B331" s="61">
        <v>163</v>
      </c>
      <c r="C331" s="60"/>
      <c r="D331" s="60"/>
      <c r="E331" s="60"/>
      <c r="F331" s="60"/>
      <c r="G331" s="60"/>
      <c r="H331" s="60"/>
      <c r="I331" s="60"/>
      <c r="J331" s="50"/>
    </row>
    <row r="332" spans="2:10" ht="16.5" thickBot="1" x14ac:dyDescent="0.3">
      <c r="B332" s="61">
        <v>163</v>
      </c>
      <c r="C332" s="60"/>
      <c r="D332" s="60"/>
      <c r="E332" s="60"/>
      <c r="F332" s="60"/>
      <c r="G332" s="60"/>
      <c r="H332" s="60"/>
      <c r="I332" s="60"/>
      <c r="J332" s="50"/>
    </row>
    <row r="333" spans="2:10" ht="16.5" thickBot="1" x14ac:dyDescent="0.3">
      <c r="B333" s="61">
        <v>163</v>
      </c>
      <c r="C333" s="60"/>
      <c r="D333" s="60"/>
      <c r="E333" s="60"/>
      <c r="F333" s="60"/>
      <c r="G333" s="60"/>
      <c r="H333" s="60"/>
      <c r="I333" s="60"/>
      <c r="J333" s="50"/>
    </row>
    <row r="334" spans="2:10" ht="16.5" thickBot="1" x14ac:dyDescent="0.3">
      <c r="B334" s="61">
        <v>163</v>
      </c>
      <c r="C334" s="60"/>
      <c r="D334" s="60"/>
      <c r="E334" s="60"/>
      <c r="F334" s="60"/>
      <c r="G334" s="60"/>
      <c r="H334" s="60"/>
      <c r="I334" s="60"/>
      <c r="J334" s="50"/>
    </row>
    <row r="335" spans="2:10" ht="16.5" thickBot="1" x14ac:dyDescent="0.3">
      <c r="B335" s="61">
        <v>163</v>
      </c>
      <c r="C335" s="60"/>
      <c r="D335" s="60"/>
      <c r="E335" s="60"/>
      <c r="F335" s="60"/>
      <c r="G335" s="60"/>
      <c r="H335" s="60"/>
      <c r="I335" s="60"/>
      <c r="J335" s="50"/>
    </row>
    <row r="336" spans="2:10" ht="16.5" thickBot="1" x14ac:dyDescent="0.3">
      <c r="B336" s="61">
        <v>163</v>
      </c>
      <c r="C336" s="60"/>
      <c r="D336" s="60"/>
      <c r="E336" s="60"/>
      <c r="F336" s="60"/>
      <c r="G336" s="60"/>
      <c r="H336" s="60"/>
      <c r="I336" s="60"/>
      <c r="J336" s="50"/>
    </row>
    <row r="337" spans="2:10" ht="16.5" thickBot="1" x14ac:dyDescent="0.3">
      <c r="B337" s="61">
        <v>163</v>
      </c>
      <c r="C337" s="60"/>
      <c r="D337" s="60"/>
      <c r="E337" s="60"/>
      <c r="F337" s="60"/>
      <c r="G337" s="60"/>
      <c r="H337" s="60"/>
      <c r="I337" s="60"/>
      <c r="J337" s="50"/>
    </row>
    <row r="338" spans="2:10" ht="16.5" thickBot="1" x14ac:dyDescent="0.3">
      <c r="B338" s="61">
        <v>163</v>
      </c>
      <c r="C338" s="60"/>
      <c r="D338" s="60"/>
      <c r="E338" s="60"/>
      <c r="F338" s="60"/>
      <c r="G338" s="60"/>
      <c r="H338" s="60"/>
      <c r="I338" s="60"/>
      <c r="J338" s="50"/>
    </row>
    <row r="339" spans="2:10" ht="16.5" thickBot="1" x14ac:dyDescent="0.3">
      <c r="B339" s="61">
        <v>163</v>
      </c>
      <c r="C339" s="60"/>
      <c r="D339" s="60"/>
      <c r="E339" s="60"/>
      <c r="F339" s="60"/>
      <c r="G339" s="60"/>
      <c r="H339" s="60"/>
      <c r="I339" s="60"/>
      <c r="J339" s="50"/>
    </row>
    <row r="340" spans="2:10" ht="16.5" thickBot="1" x14ac:dyDescent="0.3">
      <c r="B340" s="61">
        <v>163</v>
      </c>
      <c r="C340" s="60"/>
      <c r="D340" s="60"/>
      <c r="E340" s="60"/>
      <c r="F340" s="60"/>
      <c r="G340" s="60"/>
      <c r="H340" s="60"/>
      <c r="I340" s="60"/>
      <c r="J340" s="50"/>
    </row>
    <row r="341" spans="2:10" ht="16.5" thickBot="1" x14ac:dyDescent="0.3">
      <c r="B341" s="61">
        <v>163</v>
      </c>
      <c r="C341" s="60"/>
      <c r="D341" s="60"/>
      <c r="E341" s="60"/>
      <c r="F341" s="60"/>
      <c r="G341" s="60"/>
      <c r="H341" s="60"/>
      <c r="I341" s="60"/>
      <c r="J341" s="50"/>
    </row>
    <row r="342" spans="2:10" ht="16.5" thickBot="1" x14ac:dyDescent="0.3">
      <c r="B342" s="61">
        <v>163</v>
      </c>
      <c r="C342" s="60"/>
      <c r="D342" s="60"/>
      <c r="E342" s="60"/>
      <c r="F342" s="60"/>
      <c r="G342" s="60"/>
      <c r="H342" s="60"/>
      <c r="I342" s="60"/>
      <c r="J342" s="50"/>
    </row>
    <row r="343" spans="2:10" ht="16.5" thickBot="1" x14ac:dyDescent="0.3">
      <c r="B343" s="61">
        <v>163</v>
      </c>
      <c r="C343" s="60"/>
      <c r="D343" s="60"/>
      <c r="E343" s="60"/>
      <c r="F343" s="60"/>
      <c r="G343" s="60"/>
      <c r="H343" s="60"/>
      <c r="I343" s="60"/>
      <c r="J343" s="50"/>
    </row>
    <row r="344" spans="2:10" ht="16.5" thickBot="1" x14ac:dyDescent="0.3">
      <c r="B344" s="61">
        <v>163</v>
      </c>
      <c r="C344" s="60"/>
      <c r="D344" s="60"/>
      <c r="E344" s="60"/>
      <c r="F344" s="60"/>
      <c r="G344" s="60"/>
      <c r="H344" s="60"/>
      <c r="I344" s="60"/>
      <c r="J344" s="50"/>
    </row>
    <row r="345" spans="2:10" ht="16.5" thickBot="1" x14ac:dyDescent="0.3">
      <c r="B345" s="61">
        <v>163</v>
      </c>
      <c r="C345" s="60"/>
      <c r="D345" s="60"/>
      <c r="E345" s="60"/>
      <c r="F345" s="60"/>
      <c r="G345" s="60"/>
      <c r="H345" s="60"/>
      <c r="I345" s="60"/>
      <c r="J345" s="50"/>
    </row>
    <row r="346" spans="2:10" ht="16.5" thickBot="1" x14ac:dyDescent="0.3">
      <c r="B346" s="61">
        <v>163</v>
      </c>
      <c r="C346" s="60"/>
      <c r="D346" s="60"/>
      <c r="E346" s="60"/>
      <c r="F346" s="60"/>
      <c r="G346" s="60"/>
      <c r="H346" s="60"/>
      <c r="I346" s="60"/>
      <c r="J346" s="50"/>
    </row>
    <row r="347" spans="2:10" ht="16.5" thickBot="1" x14ac:dyDescent="0.3">
      <c r="B347" s="61">
        <v>163</v>
      </c>
      <c r="C347" s="60"/>
      <c r="D347" s="60"/>
      <c r="E347" s="60"/>
      <c r="F347" s="60"/>
      <c r="G347" s="60"/>
      <c r="H347" s="60"/>
      <c r="I347" s="60"/>
      <c r="J347" s="50"/>
    </row>
    <row r="348" spans="2:10" ht="16.5" thickBot="1" x14ac:dyDescent="0.3">
      <c r="B348" s="61">
        <v>163</v>
      </c>
      <c r="C348" s="60"/>
      <c r="D348" s="60"/>
      <c r="E348" s="60"/>
      <c r="F348" s="60"/>
      <c r="G348" s="60"/>
      <c r="H348" s="60"/>
      <c r="I348" s="60"/>
      <c r="J348" s="50"/>
    </row>
    <row r="349" spans="2:10" ht="16.5" thickBot="1" x14ac:dyDescent="0.3">
      <c r="B349" s="61">
        <v>163</v>
      </c>
      <c r="C349" s="60"/>
      <c r="D349" s="60"/>
      <c r="E349" s="60"/>
      <c r="F349" s="60"/>
      <c r="G349" s="60"/>
      <c r="H349" s="60"/>
      <c r="I349" s="60"/>
      <c r="J349" s="50"/>
    </row>
    <row r="350" spans="2:10" ht="16.5" thickBot="1" x14ac:dyDescent="0.3">
      <c r="B350" s="61">
        <v>163</v>
      </c>
      <c r="C350" s="60"/>
      <c r="D350" s="60"/>
      <c r="E350" s="60"/>
      <c r="F350" s="60"/>
      <c r="G350" s="60"/>
      <c r="H350" s="60"/>
      <c r="I350" s="60"/>
      <c r="J350" s="50"/>
    </row>
    <row r="351" spans="2:10" ht="16.5" thickBot="1" x14ac:dyDescent="0.3">
      <c r="B351" s="61">
        <v>163</v>
      </c>
      <c r="C351" s="60"/>
      <c r="D351" s="60"/>
      <c r="E351" s="60"/>
      <c r="F351" s="60"/>
      <c r="G351" s="60"/>
      <c r="H351" s="60"/>
      <c r="I351" s="60"/>
      <c r="J351" s="50"/>
    </row>
    <row r="352" spans="2:10" ht="16.5" thickBot="1" x14ac:dyDescent="0.3">
      <c r="B352" s="61">
        <v>163</v>
      </c>
      <c r="C352" s="60"/>
      <c r="D352" s="60"/>
      <c r="E352" s="60"/>
      <c r="F352" s="60"/>
      <c r="G352" s="60"/>
      <c r="H352" s="60"/>
      <c r="I352" s="60"/>
      <c r="J352" s="50"/>
    </row>
    <row r="353" spans="2:10" ht="16.5" thickBot="1" x14ac:dyDescent="0.3">
      <c r="B353" s="61">
        <v>163</v>
      </c>
      <c r="C353" s="60"/>
      <c r="D353" s="60"/>
      <c r="E353" s="60"/>
      <c r="F353" s="60"/>
      <c r="G353" s="60"/>
      <c r="H353" s="60"/>
      <c r="I353" s="60"/>
      <c r="J353" s="50"/>
    </row>
    <row r="354" spans="2:10" ht="16.5" thickBot="1" x14ac:dyDescent="0.3">
      <c r="B354" s="61">
        <v>163</v>
      </c>
      <c r="C354" s="60"/>
      <c r="D354" s="60"/>
      <c r="E354" s="60"/>
      <c r="F354" s="60"/>
      <c r="G354" s="60"/>
      <c r="H354" s="60"/>
      <c r="I354" s="60"/>
      <c r="J354" s="50"/>
    </row>
    <row r="355" spans="2:10" ht="16.5" thickBot="1" x14ac:dyDescent="0.3">
      <c r="B355" s="61">
        <v>163</v>
      </c>
      <c r="C355" s="60"/>
      <c r="D355" s="60"/>
      <c r="E355" s="60"/>
      <c r="F355" s="60"/>
      <c r="G355" s="60"/>
      <c r="H355" s="60"/>
      <c r="I355" s="60"/>
      <c r="J355" s="50"/>
    </row>
    <row r="356" spans="2:10" ht="16.5" thickBot="1" x14ac:dyDescent="0.3">
      <c r="B356" s="61">
        <v>163</v>
      </c>
      <c r="C356" s="60"/>
      <c r="D356" s="60"/>
      <c r="E356" s="60"/>
      <c r="F356" s="60"/>
      <c r="G356" s="60"/>
      <c r="H356" s="60"/>
      <c r="I356" s="60"/>
      <c r="J356" s="50"/>
    </row>
    <row r="357" spans="2:10" ht="16.5" thickBot="1" x14ac:dyDescent="0.3">
      <c r="B357" s="61">
        <v>163</v>
      </c>
      <c r="C357" s="60"/>
      <c r="D357" s="60"/>
      <c r="E357" s="60"/>
      <c r="F357" s="60"/>
      <c r="G357" s="60"/>
      <c r="H357" s="60"/>
      <c r="I357" s="60"/>
      <c r="J357" s="50"/>
    </row>
    <row r="358" spans="2:10" ht="16.5" thickBot="1" x14ac:dyDescent="0.3">
      <c r="B358" s="61">
        <v>163</v>
      </c>
      <c r="C358" s="60"/>
      <c r="D358" s="60"/>
      <c r="E358" s="60"/>
      <c r="F358" s="60"/>
      <c r="G358" s="60"/>
      <c r="H358" s="60"/>
      <c r="I358" s="60"/>
      <c r="J358" s="50"/>
    </row>
    <row r="359" spans="2:10" ht="16.5" thickBot="1" x14ac:dyDescent="0.3">
      <c r="B359" s="61">
        <v>163</v>
      </c>
      <c r="C359" s="60"/>
      <c r="D359" s="60"/>
      <c r="E359" s="60"/>
      <c r="F359" s="60"/>
      <c r="G359" s="60"/>
      <c r="H359" s="60"/>
      <c r="I359" s="60"/>
      <c r="J359" s="50"/>
    </row>
    <row r="360" spans="2:10" ht="16.5" thickBot="1" x14ac:dyDescent="0.3">
      <c r="B360" s="61">
        <v>163</v>
      </c>
      <c r="C360" s="60"/>
      <c r="D360" s="60"/>
      <c r="E360" s="60"/>
      <c r="F360" s="60"/>
      <c r="G360" s="60"/>
      <c r="H360" s="60"/>
      <c r="I360" s="60"/>
      <c r="J360" s="50"/>
    </row>
    <row r="361" spans="2:10" ht="16.5" thickBot="1" x14ac:dyDescent="0.3">
      <c r="B361" s="61">
        <v>163</v>
      </c>
      <c r="C361" s="60"/>
      <c r="D361" s="60"/>
      <c r="E361" s="60"/>
      <c r="F361" s="60"/>
      <c r="G361" s="60"/>
      <c r="H361" s="60"/>
      <c r="I361" s="60"/>
      <c r="J361" s="50"/>
    </row>
    <row r="362" spans="2:10" ht="16.5" thickBot="1" x14ac:dyDescent="0.3">
      <c r="B362" s="61">
        <v>163</v>
      </c>
      <c r="C362" s="60"/>
      <c r="D362" s="60"/>
      <c r="E362" s="60"/>
      <c r="F362" s="60"/>
      <c r="G362" s="60"/>
      <c r="H362" s="60"/>
      <c r="I362" s="60"/>
      <c r="J362" s="50"/>
    </row>
    <row r="363" spans="2:10" ht="16.5" thickBot="1" x14ac:dyDescent="0.3">
      <c r="B363" s="61">
        <v>163</v>
      </c>
      <c r="C363" s="60"/>
      <c r="D363" s="60"/>
      <c r="E363" s="60"/>
      <c r="F363" s="60"/>
      <c r="G363" s="60"/>
      <c r="H363" s="60"/>
      <c r="I363" s="60"/>
      <c r="J363" s="50"/>
    </row>
    <row r="364" spans="2:10" ht="16.5" thickBot="1" x14ac:dyDescent="0.3">
      <c r="B364" s="61">
        <v>163</v>
      </c>
      <c r="C364" s="60"/>
      <c r="D364" s="60"/>
      <c r="E364" s="60"/>
      <c r="F364" s="60"/>
      <c r="G364" s="60"/>
      <c r="H364" s="60"/>
      <c r="I364" s="60"/>
      <c r="J364" s="50"/>
    </row>
    <row r="365" spans="2:10" ht="16.5" thickBot="1" x14ac:dyDescent="0.3">
      <c r="B365" s="61">
        <v>163</v>
      </c>
      <c r="C365" s="60"/>
      <c r="D365" s="60"/>
      <c r="E365" s="60"/>
      <c r="F365" s="60"/>
      <c r="G365" s="60"/>
      <c r="H365" s="60"/>
      <c r="I365" s="60"/>
      <c r="J365" s="50"/>
    </row>
    <row r="366" spans="2:10" ht="16.5" thickBot="1" x14ac:dyDescent="0.3">
      <c r="B366" s="61">
        <v>163</v>
      </c>
      <c r="C366" s="60"/>
      <c r="D366" s="60"/>
      <c r="E366" s="60"/>
      <c r="F366" s="60"/>
      <c r="G366" s="60"/>
      <c r="H366" s="60"/>
      <c r="I366" s="60"/>
      <c r="J366" s="50"/>
    </row>
    <row r="367" spans="2:10" ht="16.5" thickBot="1" x14ac:dyDescent="0.3">
      <c r="B367" s="61">
        <v>163</v>
      </c>
      <c r="C367" s="60"/>
      <c r="D367" s="60"/>
      <c r="E367" s="60"/>
      <c r="F367" s="60"/>
      <c r="G367" s="60"/>
      <c r="H367" s="60"/>
      <c r="I367" s="60"/>
      <c r="J367" s="50"/>
    </row>
    <row r="368" spans="2:10" ht="16.5" thickBot="1" x14ac:dyDescent="0.3">
      <c r="B368" s="61">
        <v>163</v>
      </c>
      <c r="C368" s="60"/>
      <c r="D368" s="60"/>
      <c r="E368" s="60"/>
      <c r="F368" s="60"/>
      <c r="G368" s="60"/>
      <c r="H368" s="60"/>
      <c r="I368" s="60"/>
      <c r="J368" s="50"/>
    </row>
    <row r="369" spans="2:10" ht="16.5" thickBot="1" x14ac:dyDescent="0.3">
      <c r="B369" s="61">
        <v>163</v>
      </c>
      <c r="C369" s="60"/>
      <c r="D369" s="60"/>
      <c r="E369" s="60"/>
      <c r="F369" s="60"/>
      <c r="G369" s="60"/>
      <c r="H369" s="60"/>
      <c r="I369" s="60"/>
      <c r="J369" s="50"/>
    </row>
    <row r="370" spans="2:10" ht="16.5" thickBot="1" x14ac:dyDescent="0.3">
      <c r="B370" s="61">
        <v>163</v>
      </c>
      <c r="C370" s="60"/>
      <c r="D370" s="60"/>
      <c r="E370" s="60"/>
      <c r="F370" s="60"/>
      <c r="G370" s="60"/>
      <c r="H370" s="60"/>
      <c r="I370" s="60"/>
      <c r="J370" s="50"/>
    </row>
    <row r="371" spans="2:10" ht="16.5" thickBot="1" x14ac:dyDescent="0.3">
      <c r="B371" s="61">
        <v>163</v>
      </c>
      <c r="C371" s="60"/>
      <c r="D371" s="60"/>
      <c r="E371" s="60"/>
      <c r="F371" s="60"/>
      <c r="G371" s="60"/>
      <c r="H371" s="60"/>
      <c r="I371" s="60"/>
      <c r="J371" s="50"/>
    </row>
    <row r="372" spans="2:10" ht="16.5" thickBot="1" x14ac:dyDescent="0.3">
      <c r="B372" s="61">
        <v>163</v>
      </c>
      <c r="C372" s="60"/>
      <c r="D372" s="60"/>
      <c r="E372" s="60"/>
      <c r="F372" s="60"/>
      <c r="G372" s="60"/>
      <c r="H372" s="60"/>
      <c r="I372" s="60"/>
      <c r="J372" s="50"/>
    </row>
    <row r="373" spans="2:10" ht="16.5" thickBot="1" x14ac:dyDescent="0.3">
      <c r="B373" s="61">
        <v>163</v>
      </c>
      <c r="C373" s="60"/>
      <c r="D373" s="60"/>
      <c r="E373" s="60"/>
      <c r="F373" s="60"/>
      <c r="G373" s="60"/>
      <c r="H373" s="60"/>
      <c r="I373" s="60"/>
      <c r="J373" s="50"/>
    </row>
    <row r="374" spans="2:10" ht="16.5" thickBot="1" x14ac:dyDescent="0.3">
      <c r="B374" s="61">
        <v>163</v>
      </c>
      <c r="C374" s="60"/>
      <c r="D374" s="60"/>
      <c r="E374" s="60"/>
      <c r="F374" s="60"/>
      <c r="G374" s="60"/>
      <c r="H374" s="60"/>
      <c r="I374" s="60"/>
      <c r="J374" s="50"/>
    </row>
    <row r="375" spans="2:10" ht="16.5" thickBot="1" x14ac:dyDescent="0.3">
      <c r="B375" s="61">
        <v>163</v>
      </c>
      <c r="C375" s="60"/>
      <c r="D375" s="60"/>
      <c r="E375" s="60"/>
      <c r="F375" s="60"/>
      <c r="G375" s="60"/>
      <c r="H375" s="60"/>
      <c r="I375" s="60"/>
      <c r="J375" s="50"/>
    </row>
    <row r="376" spans="2:10" ht="16.5" thickBot="1" x14ac:dyDescent="0.3">
      <c r="B376" s="61">
        <v>163</v>
      </c>
      <c r="C376" s="60"/>
      <c r="D376" s="60"/>
      <c r="E376" s="60"/>
      <c r="F376" s="60"/>
      <c r="G376" s="60"/>
      <c r="H376" s="60"/>
      <c r="I376" s="60"/>
      <c r="J376" s="50"/>
    </row>
    <row r="377" spans="2:10" ht="16.5" thickBot="1" x14ac:dyDescent="0.3">
      <c r="B377" s="61">
        <v>163</v>
      </c>
      <c r="C377" s="60"/>
      <c r="D377" s="60"/>
      <c r="E377" s="60"/>
      <c r="F377" s="60"/>
      <c r="G377" s="60"/>
      <c r="H377" s="60"/>
      <c r="I377" s="60"/>
      <c r="J377" s="50"/>
    </row>
    <row r="378" spans="2:10" ht="16.5" thickBot="1" x14ac:dyDescent="0.3">
      <c r="B378" s="61">
        <v>163</v>
      </c>
      <c r="C378" s="60"/>
      <c r="D378" s="60"/>
      <c r="E378" s="60"/>
      <c r="F378" s="60"/>
      <c r="G378" s="60"/>
      <c r="H378" s="60"/>
      <c r="I378" s="60"/>
      <c r="J378" s="50"/>
    </row>
    <row r="379" spans="2:10" ht="16.5" thickBot="1" x14ac:dyDescent="0.3">
      <c r="B379" s="61">
        <v>163</v>
      </c>
      <c r="C379" s="60"/>
      <c r="D379" s="60"/>
      <c r="E379" s="60"/>
      <c r="F379" s="60"/>
      <c r="G379" s="60"/>
      <c r="H379" s="60"/>
      <c r="I379" s="60"/>
      <c r="J379" s="50"/>
    </row>
    <row r="380" spans="2:10" ht="16.5" thickBot="1" x14ac:dyDescent="0.3">
      <c r="B380" s="61">
        <v>163</v>
      </c>
      <c r="C380" s="60"/>
      <c r="D380" s="60"/>
      <c r="E380" s="60"/>
      <c r="F380" s="60"/>
      <c r="G380" s="60"/>
      <c r="H380" s="60"/>
      <c r="I380" s="60"/>
      <c r="J380" s="50"/>
    </row>
    <row r="381" spans="2:10" ht="16.5" thickBot="1" x14ac:dyDescent="0.3">
      <c r="B381" s="61">
        <v>163</v>
      </c>
      <c r="C381" s="60"/>
      <c r="D381" s="60"/>
      <c r="E381" s="60"/>
      <c r="F381" s="60"/>
      <c r="G381" s="60"/>
      <c r="H381" s="60"/>
      <c r="I381" s="60"/>
      <c r="J381" s="50"/>
    </row>
    <row r="382" spans="2:10" ht="16.5" thickBot="1" x14ac:dyDescent="0.3">
      <c r="B382" s="61">
        <v>163</v>
      </c>
      <c r="C382" s="60"/>
      <c r="D382" s="60"/>
      <c r="E382" s="60"/>
      <c r="F382" s="60"/>
      <c r="G382" s="60"/>
      <c r="H382" s="60"/>
      <c r="I382" s="60"/>
      <c r="J382" s="50"/>
    </row>
    <row r="383" spans="2:10" ht="16.5" thickBot="1" x14ac:dyDescent="0.3">
      <c r="B383" s="61">
        <v>163</v>
      </c>
      <c r="C383" s="60"/>
      <c r="D383" s="60"/>
      <c r="E383" s="60"/>
      <c r="F383" s="60"/>
      <c r="G383" s="60"/>
      <c r="H383" s="60"/>
      <c r="I383" s="60"/>
      <c r="J383" s="50"/>
    </row>
    <row r="384" spans="2:10" ht="16.5" thickBot="1" x14ac:dyDescent="0.3">
      <c r="B384" s="61">
        <v>163</v>
      </c>
      <c r="C384" s="60"/>
      <c r="D384" s="60"/>
      <c r="E384" s="60"/>
      <c r="F384" s="60"/>
      <c r="G384" s="60"/>
      <c r="H384" s="60"/>
      <c r="I384" s="60"/>
      <c r="J384" s="50"/>
    </row>
    <row r="385" spans="2:10" ht="16.5" thickBot="1" x14ac:dyDescent="0.3">
      <c r="B385" s="61">
        <v>163</v>
      </c>
      <c r="C385" s="60"/>
      <c r="D385" s="60"/>
      <c r="E385" s="60"/>
      <c r="F385" s="60"/>
      <c r="G385" s="60"/>
      <c r="H385" s="60"/>
      <c r="I385" s="60"/>
      <c r="J385" s="50"/>
    </row>
    <row r="386" spans="2:10" ht="16.5" thickBot="1" x14ac:dyDescent="0.3">
      <c r="B386" s="61">
        <v>163</v>
      </c>
      <c r="C386" s="60"/>
      <c r="D386" s="60"/>
      <c r="E386" s="60"/>
      <c r="F386" s="60"/>
      <c r="G386" s="60"/>
      <c r="H386" s="60"/>
      <c r="I386" s="60"/>
      <c r="J386" s="50"/>
    </row>
    <row r="387" spans="2:10" ht="16.5" thickBot="1" x14ac:dyDescent="0.3">
      <c r="B387" s="61">
        <v>163</v>
      </c>
      <c r="C387" s="60"/>
      <c r="D387" s="60"/>
      <c r="E387" s="60"/>
      <c r="F387" s="60"/>
      <c r="G387" s="60"/>
      <c r="H387" s="60"/>
      <c r="I387" s="60"/>
      <c r="J387" s="50"/>
    </row>
    <row r="388" spans="2:10" ht="16.5" thickBot="1" x14ac:dyDescent="0.3">
      <c r="B388" s="61">
        <v>163</v>
      </c>
      <c r="C388" s="60"/>
      <c r="D388" s="60"/>
      <c r="E388" s="60"/>
      <c r="F388" s="60"/>
      <c r="G388" s="60"/>
      <c r="H388" s="60"/>
      <c r="I388" s="60"/>
      <c r="J388" s="50"/>
    </row>
    <row r="389" spans="2:10" ht="16.5" thickBot="1" x14ac:dyDescent="0.3">
      <c r="B389" s="61">
        <v>163</v>
      </c>
      <c r="C389" s="60"/>
      <c r="D389" s="60"/>
      <c r="E389" s="60"/>
      <c r="F389" s="60"/>
      <c r="G389" s="60"/>
      <c r="H389" s="60"/>
      <c r="I389" s="60"/>
      <c r="J389" s="50"/>
    </row>
    <row r="390" spans="2:10" ht="16.5" thickBot="1" x14ac:dyDescent="0.3">
      <c r="B390" s="61">
        <v>163</v>
      </c>
      <c r="C390" s="60"/>
      <c r="D390" s="60"/>
      <c r="E390" s="60"/>
      <c r="F390" s="60"/>
      <c r="G390" s="60"/>
      <c r="H390" s="60"/>
      <c r="I390" s="60"/>
      <c r="J390" s="50"/>
    </row>
    <row r="391" spans="2:10" ht="16.5" thickBot="1" x14ac:dyDescent="0.3">
      <c r="B391" s="61">
        <v>163</v>
      </c>
      <c r="C391" s="60"/>
      <c r="D391" s="60"/>
      <c r="E391" s="60"/>
      <c r="F391" s="60"/>
      <c r="G391" s="60"/>
      <c r="H391" s="60"/>
      <c r="I391" s="60"/>
      <c r="J391" s="50"/>
    </row>
    <row r="392" spans="2:10" ht="16.5" thickBot="1" x14ac:dyDescent="0.3">
      <c r="B392" s="61">
        <v>163</v>
      </c>
      <c r="C392" s="60"/>
      <c r="D392" s="60"/>
      <c r="E392" s="60"/>
      <c r="F392" s="60"/>
      <c r="G392" s="60"/>
      <c r="H392" s="60"/>
      <c r="I392" s="60"/>
      <c r="J392" s="50"/>
    </row>
    <row r="393" spans="2:10" ht="16.5" thickBot="1" x14ac:dyDescent="0.3">
      <c r="B393" s="61">
        <v>163</v>
      </c>
      <c r="C393" s="60"/>
      <c r="D393" s="60"/>
      <c r="E393" s="60"/>
      <c r="F393" s="60"/>
      <c r="G393" s="60"/>
      <c r="H393" s="60"/>
      <c r="I393" s="60"/>
      <c r="J393" s="50"/>
    </row>
    <row r="394" spans="2:10" ht="16.5" thickBot="1" x14ac:dyDescent="0.3">
      <c r="B394" s="61">
        <v>163</v>
      </c>
      <c r="C394" s="60"/>
      <c r="D394" s="60"/>
      <c r="E394" s="60"/>
      <c r="F394" s="60"/>
      <c r="G394" s="60"/>
      <c r="H394" s="60"/>
      <c r="I394" s="60"/>
      <c r="J394" s="50"/>
    </row>
    <row r="395" spans="2:10" ht="16.5" thickBot="1" x14ac:dyDescent="0.3">
      <c r="B395" s="61">
        <v>163</v>
      </c>
      <c r="C395" s="60"/>
      <c r="D395" s="60"/>
      <c r="E395" s="60"/>
      <c r="F395" s="60"/>
      <c r="G395" s="60"/>
      <c r="H395" s="60"/>
      <c r="I395" s="60"/>
      <c r="J395" s="50"/>
    </row>
    <row r="396" spans="2:10" ht="16.5" thickBot="1" x14ac:dyDescent="0.3">
      <c r="B396" s="61">
        <v>163</v>
      </c>
      <c r="C396" s="60"/>
      <c r="D396" s="60"/>
      <c r="E396" s="60"/>
      <c r="F396" s="60"/>
      <c r="G396" s="60"/>
      <c r="H396" s="60"/>
      <c r="I396" s="60"/>
      <c r="J396" s="50"/>
    </row>
    <row r="397" spans="2:10" ht="16.5" thickBot="1" x14ac:dyDescent="0.3">
      <c r="B397" s="61">
        <v>163</v>
      </c>
      <c r="C397" s="60"/>
      <c r="D397" s="60"/>
      <c r="E397" s="60"/>
      <c r="F397" s="60"/>
      <c r="G397" s="60"/>
      <c r="H397" s="60"/>
      <c r="I397" s="60"/>
      <c r="J397" s="50"/>
    </row>
    <row r="398" spans="2:10" ht="16.5" thickBot="1" x14ac:dyDescent="0.3">
      <c r="B398" s="61">
        <v>163</v>
      </c>
      <c r="C398" s="60"/>
      <c r="D398" s="60"/>
      <c r="E398" s="60"/>
      <c r="F398" s="60"/>
      <c r="G398" s="60"/>
      <c r="H398" s="60"/>
      <c r="I398" s="60"/>
      <c r="J398" s="50"/>
    </row>
    <row r="399" spans="2:10" ht="16.5" thickBot="1" x14ac:dyDescent="0.3">
      <c r="B399" s="61">
        <v>163</v>
      </c>
      <c r="C399" s="60"/>
      <c r="D399" s="60"/>
      <c r="E399" s="60"/>
      <c r="F399" s="60"/>
      <c r="G399" s="60"/>
      <c r="H399" s="60"/>
      <c r="I399" s="60"/>
      <c r="J399" s="50"/>
    </row>
    <row r="400" spans="2:10" ht="16.5" thickBot="1" x14ac:dyDescent="0.3">
      <c r="B400" s="61">
        <v>163</v>
      </c>
      <c r="C400" s="60"/>
      <c r="D400" s="60"/>
      <c r="E400" s="60"/>
      <c r="F400" s="60"/>
      <c r="G400" s="60"/>
      <c r="H400" s="60"/>
      <c r="I400" s="60"/>
      <c r="J400" s="50"/>
    </row>
    <row r="401" spans="2:10" ht="16.5" thickBot="1" x14ac:dyDescent="0.3">
      <c r="B401" s="61">
        <v>163</v>
      </c>
      <c r="C401" s="60"/>
      <c r="D401" s="60"/>
      <c r="E401" s="60"/>
      <c r="F401" s="60"/>
      <c r="G401" s="60"/>
      <c r="H401" s="60"/>
      <c r="I401" s="60"/>
      <c r="J401" s="50"/>
    </row>
    <row r="402" spans="2:10" ht="16.5" thickBot="1" x14ac:dyDescent="0.3">
      <c r="B402" s="61">
        <v>163</v>
      </c>
      <c r="C402" s="60"/>
      <c r="D402" s="60"/>
      <c r="E402" s="60"/>
      <c r="F402" s="60"/>
      <c r="G402" s="60"/>
      <c r="H402" s="60"/>
      <c r="I402" s="60"/>
      <c r="J402" s="50"/>
    </row>
    <row r="403" spans="2:10" ht="16.5" thickBot="1" x14ac:dyDescent="0.3">
      <c r="B403" s="61">
        <v>163</v>
      </c>
      <c r="C403" s="60"/>
      <c r="D403" s="60"/>
      <c r="E403" s="60"/>
      <c r="F403" s="60"/>
      <c r="G403" s="60"/>
      <c r="H403" s="60"/>
      <c r="I403" s="60"/>
      <c r="J403" s="50"/>
    </row>
    <row r="404" spans="2:10" ht="16.5" thickBot="1" x14ac:dyDescent="0.3">
      <c r="B404" s="61">
        <v>163</v>
      </c>
      <c r="C404" s="60"/>
      <c r="D404" s="60"/>
      <c r="E404" s="60"/>
      <c r="F404" s="60"/>
      <c r="G404" s="60"/>
      <c r="H404" s="60"/>
      <c r="I404" s="60"/>
      <c r="J404" s="50"/>
    </row>
    <row r="405" spans="2:10" ht="16.5" thickBot="1" x14ac:dyDescent="0.3">
      <c r="B405" s="61">
        <v>163</v>
      </c>
      <c r="C405" s="60"/>
      <c r="D405" s="60"/>
      <c r="E405" s="60"/>
      <c r="F405" s="60"/>
      <c r="G405" s="60"/>
      <c r="H405" s="60"/>
      <c r="I405" s="60"/>
      <c r="J405" s="50"/>
    </row>
    <row r="406" spans="2:10" ht="16.5" thickBot="1" x14ac:dyDescent="0.3">
      <c r="B406" s="61">
        <v>163</v>
      </c>
      <c r="C406" s="60"/>
      <c r="D406" s="60"/>
      <c r="E406" s="60"/>
      <c r="F406" s="60"/>
      <c r="G406" s="60"/>
      <c r="H406" s="60"/>
      <c r="I406" s="60"/>
      <c r="J406" s="50"/>
    </row>
    <row r="407" spans="2:10" ht="16.5" thickBot="1" x14ac:dyDescent="0.3">
      <c r="B407" s="61">
        <v>163</v>
      </c>
      <c r="C407" s="60"/>
      <c r="D407" s="60"/>
      <c r="E407" s="60"/>
      <c r="F407" s="60"/>
      <c r="G407" s="60"/>
      <c r="H407" s="60"/>
      <c r="I407" s="60"/>
      <c r="J407" s="50"/>
    </row>
    <row r="408" spans="2:10" ht="16.5" thickBot="1" x14ac:dyDescent="0.3">
      <c r="B408" s="61">
        <v>163</v>
      </c>
      <c r="C408" s="60"/>
      <c r="D408" s="60"/>
      <c r="E408" s="60"/>
      <c r="F408" s="60"/>
      <c r="G408" s="60"/>
      <c r="H408" s="60"/>
      <c r="I408" s="60"/>
      <c r="J408" s="50"/>
    </row>
    <row r="409" spans="2:10" ht="16.5" thickBot="1" x14ac:dyDescent="0.3">
      <c r="B409" s="61">
        <v>163</v>
      </c>
      <c r="C409" s="60"/>
      <c r="D409" s="60"/>
      <c r="E409" s="60"/>
      <c r="F409" s="60"/>
      <c r="G409" s="60"/>
      <c r="H409" s="60"/>
      <c r="I409" s="60"/>
      <c r="J409" s="50"/>
    </row>
    <row r="410" spans="2:10" ht="16.5" thickBot="1" x14ac:dyDescent="0.3">
      <c r="B410" s="61">
        <v>163</v>
      </c>
      <c r="C410" s="60"/>
      <c r="D410" s="60"/>
      <c r="E410" s="60"/>
      <c r="F410" s="60"/>
      <c r="G410" s="60"/>
      <c r="H410" s="60"/>
      <c r="I410" s="60"/>
      <c r="J410" s="50"/>
    </row>
    <row r="411" spans="2:10" ht="16.5" thickBot="1" x14ac:dyDescent="0.3">
      <c r="B411" s="61">
        <v>163</v>
      </c>
      <c r="C411" s="60"/>
      <c r="D411" s="60"/>
      <c r="E411" s="60"/>
      <c r="F411" s="60"/>
      <c r="G411" s="60"/>
      <c r="H411" s="60"/>
      <c r="I411" s="60"/>
      <c r="J411" s="50"/>
    </row>
    <row r="412" spans="2:10" ht="16.5" thickBot="1" x14ac:dyDescent="0.3">
      <c r="B412" s="61">
        <v>163</v>
      </c>
      <c r="C412" s="60"/>
      <c r="D412" s="60"/>
      <c r="E412" s="60"/>
      <c r="F412" s="60"/>
      <c r="G412" s="60"/>
      <c r="H412" s="60"/>
      <c r="I412" s="60"/>
      <c r="J412" s="50"/>
    </row>
    <row r="413" spans="2:10" ht="16.5" thickBot="1" x14ac:dyDescent="0.3">
      <c r="B413" s="61">
        <v>163</v>
      </c>
      <c r="C413" s="60"/>
      <c r="D413" s="60"/>
      <c r="E413" s="60"/>
      <c r="F413" s="60"/>
      <c r="G413" s="60"/>
      <c r="H413" s="60"/>
      <c r="I413" s="60"/>
      <c r="J413" s="50"/>
    </row>
    <row r="414" spans="2:10" ht="16.5" thickBot="1" x14ac:dyDescent="0.3">
      <c r="B414" s="61">
        <v>163</v>
      </c>
      <c r="C414" s="60"/>
      <c r="D414" s="60"/>
      <c r="E414" s="60"/>
      <c r="F414" s="60"/>
      <c r="G414" s="60"/>
      <c r="H414" s="60"/>
      <c r="I414" s="60"/>
      <c r="J414" s="50"/>
    </row>
    <row r="415" spans="2:10" ht="16.5" thickBot="1" x14ac:dyDescent="0.3">
      <c r="B415" s="61">
        <v>163</v>
      </c>
      <c r="C415" s="60"/>
      <c r="D415" s="60"/>
      <c r="E415" s="60"/>
      <c r="F415" s="60"/>
      <c r="G415" s="60"/>
      <c r="H415" s="60"/>
      <c r="I415" s="60"/>
      <c r="J415" s="50"/>
    </row>
    <row r="416" spans="2:10" ht="16.5" thickBot="1" x14ac:dyDescent="0.3">
      <c r="B416" s="61">
        <v>163</v>
      </c>
      <c r="C416" s="60"/>
      <c r="D416" s="60"/>
      <c r="E416" s="60"/>
      <c r="F416" s="60"/>
      <c r="G416" s="60"/>
      <c r="H416" s="60"/>
      <c r="I416" s="60"/>
      <c r="J416" s="50"/>
    </row>
    <row r="417" spans="2:10" ht="16.5" thickBot="1" x14ac:dyDescent="0.3">
      <c r="B417" s="61">
        <v>163</v>
      </c>
      <c r="C417" s="60"/>
      <c r="D417" s="60"/>
      <c r="E417" s="60"/>
      <c r="F417" s="60"/>
      <c r="G417" s="60"/>
      <c r="H417" s="60"/>
      <c r="I417" s="60"/>
      <c r="J417" s="50"/>
    </row>
    <row r="418" spans="2:10" ht="16.5" thickBot="1" x14ac:dyDescent="0.3">
      <c r="B418" s="61">
        <v>163</v>
      </c>
      <c r="C418" s="60"/>
      <c r="D418" s="60"/>
      <c r="E418" s="60"/>
      <c r="F418" s="60"/>
      <c r="G418" s="60"/>
      <c r="H418" s="60"/>
      <c r="I418" s="60"/>
      <c r="J418" s="50"/>
    </row>
    <row r="419" spans="2:10" ht="16.5" thickBot="1" x14ac:dyDescent="0.3">
      <c r="B419" s="61">
        <v>163</v>
      </c>
      <c r="C419" s="60"/>
      <c r="D419" s="60"/>
      <c r="E419" s="60"/>
      <c r="F419" s="60"/>
      <c r="G419" s="60"/>
      <c r="H419" s="60"/>
      <c r="I419" s="60"/>
      <c r="J419" s="50"/>
    </row>
    <row r="420" spans="2:10" ht="16.5" thickBot="1" x14ac:dyDescent="0.3">
      <c r="B420" s="61">
        <v>163</v>
      </c>
      <c r="C420" s="60"/>
      <c r="D420" s="60"/>
      <c r="E420" s="60"/>
      <c r="F420" s="60"/>
      <c r="G420" s="60"/>
      <c r="H420" s="60"/>
      <c r="I420" s="60"/>
      <c r="J420" s="50"/>
    </row>
    <row r="421" spans="2:10" ht="16.5" thickBot="1" x14ac:dyDescent="0.3">
      <c r="B421" s="61">
        <v>163</v>
      </c>
      <c r="C421" s="60"/>
      <c r="D421" s="60"/>
      <c r="E421" s="60"/>
      <c r="F421" s="60"/>
      <c r="G421" s="60"/>
      <c r="H421" s="60"/>
      <c r="I421" s="60"/>
      <c r="J421" s="50"/>
    </row>
    <row r="422" spans="2:10" ht="16.5" thickBot="1" x14ac:dyDescent="0.3">
      <c r="B422" s="61">
        <v>163</v>
      </c>
      <c r="C422" s="60"/>
      <c r="D422" s="60"/>
      <c r="E422" s="60"/>
      <c r="F422" s="60"/>
      <c r="G422" s="60"/>
      <c r="H422" s="60"/>
      <c r="I422" s="60"/>
      <c r="J422" s="50"/>
    </row>
    <row r="423" spans="2:10" ht="16.5" thickBot="1" x14ac:dyDescent="0.3">
      <c r="B423" s="61">
        <v>163</v>
      </c>
      <c r="C423" s="60"/>
      <c r="D423" s="60"/>
      <c r="E423" s="60"/>
      <c r="F423" s="60"/>
      <c r="G423" s="60"/>
      <c r="H423" s="60"/>
      <c r="I423" s="60"/>
      <c r="J423" s="50"/>
    </row>
    <row r="424" spans="2:10" ht="16.5" thickBot="1" x14ac:dyDescent="0.3">
      <c r="B424" s="61">
        <v>163</v>
      </c>
      <c r="C424" s="60"/>
      <c r="D424" s="60"/>
      <c r="E424" s="60"/>
      <c r="F424" s="60"/>
      <c r="G424" s="60"/>
      <c r="H424" s="60"/>
      <c r="I424" s="60"/>
      <c r="J424" s="50"/>
    </row>
    <row r="425" spans="2:10" ht="16.5" thickBot="1" x14ac:dyDescent="0.3">
      <c r="B425" s="61">
        <v>163</v>
      </c>
      <c r="C425" s="60"/>
      <c r="D425" s="60"/>
      <c r="E425" s="60"/>
      <c r="F425" s="60"/>
      <c r="G425" s="60"/>
      <c r="H425" s="60"/>
      <c r="I425" s="60"/>
      <c r="J425" s="50"/>
    </row>
    <row r="426" spans="2:10" ht="16.5" thickBot="1" x14ac:dyDescent="0.3">
      <c r="B426" s="61">
        <v>163</v>
      </c>
      <c r="C426" s="60"/>
      <c r="D426" s="60"/>
      <c r="E426" s="60"/>
      <c r="F426" s="60"/>
      <c r="G426" s="60"/>
      <c r="H426" s="60"/>
      <c r="I426" s="60"/>
      <c r="J426" s="50"/>
    </row>
    <row r="427" spans="2:10" ht="16.5" thickBot="1" x14ac:dyDescent="0.3">
      <c r="B427" s="61">
        <v>163</v>
      </c>
      <c r="C427" s="60"/>
      <c r="D427" s="60"/>
      <c r="E427" s="60"/>
      <c r="F427" s="60"/>
      <c r="G427" s="60"/>
      <c r="H427" s="60"/>
      <c r="I427" s="60"/>
      <c r="J427" s="50"/>
    </row>
    <row r="428" spans="2:10" ht="16.5" thickBot="1" x14ac:dyDescent="0.3">
      <c r="B428" s="61">
        <v>163</v>
      </c>
      <c r="C428" s="60"/>
      <c r="D428" s="60"/>
      <c r="E428" s="60"/>
      <c r="F428" s="60"/>
      <c r="G428" s="60"/>
      <c r="H428" s="60"/>
      <c r="I428" s="60"/>
      <c r="J428" s="50"/>
    </row>
    <row r="429" spans="2:10" ht="16.5" thickBot="1" x14ac:dyDescent="0.3">
      <c r="B429" s="61">
        <v>163</v>
      </c>
      <c r="C429" s="60"/>
      <c r="D429" s="60"/>
      <c r="E429" s="60"/>
      <c r="F429" s="60"/>
      <c r="G429" s="60"/>
      <c r="H429" s="60"/>
      <c r="I429" s="60"/>
      <c r="J429" s="50"/>
    </row>
    <row r="430" spans="2:10" ht="16.5" thickBot="1" x14ac:dyDescent="0.3">
      <c r="B430" s="61">
        <v>163</v>
      </c>
      <c r="C430" s="60"/>
      <c r="D430" s="60"/>
      <c r="E430" s="60"/>
      <c r="F430" s="60"/>
      <c r="G430" s="60"/>
      <c r="H430" s="60"/>
      <c r="I430" s="60"/>
      <c r="J430" s="50"/>
    </row>
    <row r="431" spans="2:10" ht="16.5" thickBot="1" x14ac:dyDescent="0.3">
      <c r="B431" s="61">
        <v>163</v>
      </c>
      <c r="C431" s="60"/>
      <c r="D431" s="60"/>
      <c r="E431" s="60"/>
      <c r="F431" s="60"/>
      <c r="G431" s="60"/>
      <c r="H431" s="60"/>
      <c r="I431" s="60"/>
      <c r="J431" s="50"/>
    </row>
    <row r="432" spans="2:10" ht="16.5" thickBot="1" x14ac:dyDescent="0.3">
      <c r="B432" s="61">
        <v>163</v>
      </c>
      <c r="C432" s="60"/>
      <c r="D432" s="60"/>
      <c r="E432" s="60"/>
      <c r="F432" s="60"/>
      <c r="G432" s="60"/>
      <c r="H432" s="60"/>
      <c r="I432" s="60"/>
      <c r="J432" s="50"/>
    </row>
    <row r="433" spans="2:10" ht="16.5" thickBot="1" x14ac:dyDescent="0.3">
      <c r="B433" s="61">
        <v>163</v>
      </c>
      <c r="C433" s="60"/>
      <c r="D433" s="60"/>
      <c r="E433" s="60"/>
      <c r="F433" s="60"/>
      <c r="G433" s="60"/>
      <c r="H433" s="60"/>
      <c r="I433" s="60"/>
      <c r="J433" s="50"/>
    </row>
    <row r="434" spans="2:10" ht="16.5" thickBot="1" x14ac:dyDescent="0.3">
      <c r="B434" s="61">
        <v>163</v>
      </c>
      <c r="C434" s="60"/>
      <c r="D434" s="60"/>
      <c r="E434" s="60"/>
      <c r="F434" s="60"/>
      <c r="G434" s="60"/>
      <c r="H434" s="60"/>
      <c r="I434" s="60"/>
      <c r="J434" s="50"/>
    </row>
    <row r="435" spans="2:10" ht="16.5" thickBot="1" x14ac:dyDescent="0.3">
      <c r="B435" s="61">
        <v>163</v>
      </c>
      <c r="C435" s="60"/>
      <c r="D435" s="60"/>
      <c r="E435" s="60"/>
      <c r="F435" s="60"/>
      <c r="G435" s="60"/>
      <c r="H435" s="60"/>
      <c r="I435" s="60"/>
      <c r="J435" s="50"/>
    </row>
    <row r="436" spans="2:10" ht="16.5" thickBot="1" x14ac:dyDescent="0.3">
      <c r="B436" s="61">
        <v>163</v>
      </c>
      <c r="C436" s="60"/>
      <c r="D436" s="60"/>
      <c r="E436" s="60"/>
      <c r="F436" s="60"/>
      <c r="G436" s="60"/>
      <c r="H436" s="60"/>
      <c r="I436" s="60"/>
      <c r="J436" s="50"/>
    </row>
    <row r="437" spans="2:10" ht="16.5" thickBot="1" x14ac:dyDescent="0.3">
      <c r="B437" s="61">
        <v>163</v>
      </c>
      <c r="C437" s="60"/>
      <c r="D437" s="60"/>
      <c r="E437" s="60"/>
      <c r="F437" s="60"/>
      <c r="G437" s="60"/>
      <c r="H437" s="60"/>
      <c r="I437" s="60"/>
      <c r="J437" s="50"/>
    </row>
    <row r="438" spans="2:10" ht="16.5" thickBot="1" x14ac:dyDescent="0.3">
      <c r="B438" s="61">
        <v>163</v>
      </c>
      <c r="C438" s="60"/>
      <c r="D438" s="60"/>
      <c r="E438" s="60"/>
      <c r="F438" s="60"/>
      <c r="G438" s="60"/>
      <c r="H438" s="60"/>
      <c r="I438" s="60"/>
      <c r="J438" s="50"/>
    </row>
    <row r="439" spans="2:10" ht="16.5" thickBot="1" x14ac:dyDescent="0.3">
      <c r="B439" s="61">
        <v>163</v>
      </c>
      <c r="C439" s="60"/>
      <c r="D439" s="60"/>
      <c r="E439" s="60"/>
      <c r="F439" s="60"/>
      <c r="G439" s="60"/>
      <c r="H439" s="60"/>
      <c r="I439" s="60"/>
      <c r="J439" s="50"/>
    </row>
    <row r="440" spans="2:10" ht="16.5" thickBot="1" x14ac:dyDescent="0.3">
      <c r="B440" s="61">
        <v>163</v>
      </c>
      <c r="C440" s="60"/>
      <c r="D440" s="60"/>
      <c r="E440" s="60"/>
      <c r="F440" s="60"/>
      <c r="G440" s="60"/>
      <c r="H440" s="60"/>
      <c r="I440" s="60"/>
      <c r="J440" s="50"/>
    </row>
    <row r="441" spans="2:10" ht="16.5" thickBot="1" x14ac:dyDescent="0.3">
      <c r="B441" s="61">
        <v>163</v>
      </c>
      <c r="C441" s="60"/>
      <c r="D441" s="60"/>
      <c r="E441" s="60"/>
      <c r="F441" s="60"/>
      <c r="G441" s="60"/>
      <c r="H441" s="60"/>
      <c r="I441" s="60"/>
      <c r="J441" s="50"/>
    </row>
    <row r="442" spans="2:10" ht="16.5" thickBot="1" x14ac:dyDescent="0.3">
      <c r="B442" s="61">
        <v>163</v>
      </c>
      <c r="C442" s="60"/>
      <c r="D442" s="60"/>
      <c r="E442" s="60"/>
      <c r="F442" s="60"/>
      <c r="G442" s="60"/>
      <c r="H442" s="60"/>
      <c r="I442" s="60"/>
      <c r="J442" s="50"/>
    </row>
    <row r="443" spans="2:10" ht="16.5" thickBot="1" x14ac:dyDescent="0.3">
      <c r="B443" s="61">
        <v>163</v>
      </c>
      <c r="C443" s="60"/>
      <c r="D443" s="60"/>
      <c r="E443" s="60"/>
      <c r="F443" s="60"/>
      <c r="G443" s="60"/>
      <c r="H443" s="60"/>
      <c r="I443" s="60"/>
      <c r="J443" s="50"/>
    </row>
    <row r="444" spans="2:10" ht="16.5" thickBot="1" x14ac:dyDescent="0.3">
      <c r="B444" s="61">
        <v>163</v>
      </c>
      <c r="C444" s="60"/>
      <c r="D444" s="60"/>
      <c r="E444" s="60"/>
      <c r="F444" s="60"/>
      <c r="G444" s="60"/>
      <c r="H444" s="60"/>
      <c r="I444" s="60"/>
      <c r="J444" s="50"/>
    </row>
    <row r="445" spans="2:10" ht="16.5" thickBot="1" x14ac:dyDescent="0.3">
      <c r="B445" s="61">
        <v>163</v>
      </c>
      <c r="C445" s="60"/>
      <c r="D445" s="60"/>
      <c r="E445" s="60"/>
      <c r="F445" s="60"/>
      <c r="G445" s="60"/>
      <c r="H445" s="60"/>
      <c r="I445" s="60"/>
      <c r="J445" s="50"/>
    </row>
    <row r="446" spans="2:10" ht="16.5" thickBot="1" x14ac:dyDescent="0.3">
      <c r="B446" s="61">
        <v>163</v>
      </c>
      <c r="C446" s="60"/>
      <c r="D446" s="60"/>
      <c r="E446" s="60"/>
      <c r="F446" s="60"/>
      <c r="G446" s="60"/>
      <c r="H446" s="60"/>
      <c r="I446" s="60"/>
      <c r="J446" s="50"/>
    </row>
    <row r="447" spans="2:10" ht="16.5" thickBot="1" x14ac:dyDescent="0.3">
      <c r="B447" s="61">
        <v>163</v>
      </c>
      <c r="C447" s="60"/>
      <c r="D447" s="60"/>
      <c r="E447" s="60"/>
      <c r="F447" s="60"/>
      <c r="G447" s="60"/>
      <c r="H447" s="60"/>
      <c r="I447" s="60"/>
      <c r="J447" s="50"/>
    </row>
    <row r="448" spans="2:10" ht="16.5" thickBot="1" x14ac:dyDescent="0.3">
      <c r="B448" s="61">
        <v>163</v>
      </c>
      <c r="C448" s="60"/>
      <c r="D448" s="60"/>
      <c r="E448" s="60"/>
      <c r="F448" s="60"/>
      <c r="G448" s="60"/>
      <c r="H448" s="60"/>
      <c r="I448" s="60"/>
      <c r="J448" s="50"/>
    </row>
    <row r="449" spans="2:10" ht="16.5" thickBot="1" x14ac:dyDescent="0.3">
      <c r="B449" s="61">
        <v>163</v>
      </c>
      <c r="C449" s="60"/>
      <c r="D449" s="60"/>
      <c r="E449" s="60"/>
      <c r="F449" s="60"/>
      <c r="G449" s="60"/>
      <c r="H449" s="60"/>
      <c r="I449" s="60"/>
      <c r="J449" s="50"/>
    </row>
    <row r="450" spans="2:10" ht="16.5" thickBot="1" x14ac:dyDescent="0.3">
      <c r="B450" s="61">
        <v>163</v>
      </c>
      <c r="C450" s="60"/>
      <c r="D450" s="60"/>
      <c r="E450" s="60"/>
      <c r="F450" s="60"/>
      <c r="G450" s="60"/>
      <c r="H450" s="60"/>
      <c r="I450" s="60"/>
      <c r="J450" s="50"/>
    </row>
    <row r="451" spans="2:10" ht="16.5" thickBot="1" x14ac:dyDescent="0.3">
      <c r="B451" s="61">
        <v>163</v>
      </c>
      <c r="C451" s="60"/>
      <c r="D451" s="60"/>
      <c r="E451" s="60"/>
      <c r="F451" s="60"/>
      <c r="G451" s="60"/>
      <c r="H451" s="60"/>
      <c r="I451" s="60"/>
      <c r="J451" s="50"/>
    </row>
    <row r="452" spans="2:10" ht="16.5" thickBot="1" x14ac:dyDescent="0.3">
      <c r="B452" s="61">
        <v>163</v>
      </c>
      <c r="C452" s="60"/>
      <c r="D452" s="60"/>
      <c r="E452" s="60"/>
      <c r="F452" s="60"/>
      <c r="G452" s="60"/>
      <c r="H452" s="60"/>
      <c r="I452" s="60"/>
      <c r="J452" s="50"/>
    </row>
    <row r="453" spans="2:10" ht="16.5" thickBot="1" x14ac:dyDescent="0.3">
      <c r="B453" s="61">
        <v>163</v>
      </c>
      <c r="C453" s="60"/>
      <c r="D453" s="60"/>
      <c r="E453" s="60"/>
      <c r="F453" s="60"/>
      <c r="G453" s="60"/>
      <c r="H453" s="60"/>
      <c r="I453" s="60"/>
      <c r="J453" s="50"/>
    </row>
    <row r="454" spans="2:10" ht="16.5" thickBot="1" x14ac:dyDescent="0.3">
      <c r="B454" s="61">
        <v>163</v>
      </c>
      <c r="C454" s="60"/>
      <c r="D454" s="60"/>
      <c r="E454" s="60"/>
      <c r="F454" s="60"/>
      <c r="G454" s="60"/>
      <c r="H454" s="60"/>
      <c r="I454" s="60"/>
      <c r="J454" s="50"/>
    </row>
    <row r="455" spans="2:10" ht="16.5" thickBot="1" x14ac:dyDescent="0.3">
      <c r="B455" s="61">
        <v>163</v>
      </c>
      <c r="C455" s="60"/>
      <c r="D455" s="60"/>
      <c r="E455" s="60"/>
      <c r="F455" s="60"/>
      <c r="G455" s="60"/>
      <c r="H455" s="60"/>
      <c r="I455" s="60"/>
      <c r="J455" s="50"/>
    </row>
    <row r="456" spans="2:10" ht="16.5" thickBot="1" x14ac:dyDescent="0.3">
      <c r="B456" s="61">
        <v>163</v>
      </c>
      <c r="C456" s="60"/>
      <c r="D456" s="60"/>
      <c r="E456" s="60"/>
      <c r="F456" s="60"/>
      <c r="G456" s="60"/>
      <c r="H456" s="60"/>
      <c r="I456" s="60"/>
      <c r="J456" s="50"/>
    </row>
    <row r="457" spans="2:10" ht="16.5" thickBot="1" x14ac:dyDescent="0.3">
      <c r="B457" s="61">
        <v>163</v>
      </c>
      <c r="C457" s="60"/>
      <c r="D457" s="60"/>
      <c r="E457" s="60"/>
      <c r="F457" s="60"/>
      <c r="G457" s="60"/>
      <c r="H457" s="60"/>
      <c r="I457" s="60"/>
      <c r="J457" s="50"/>
    </row>
    <row r="458" spans="2:10" ht="16.5" thickBot="1" x14ac:dyDescent="0.3">
      <c r="B458" s="61">
        <v>163</v>
      </c>
      <c r="C458" s="60"/>
      <c r="D458" s="60"/>
      <c r="E458" s="60"/>
      <c r="F458" s="60"/>
      <c r="G458" s="60"/>
      <c r="H458" s="60"/>
      <c r="I458" s="60"/>
      <c r="J458" s="50"/>
    </row>
    <row r="459" spans="2:10" ht="16.5" thickBot="1" x14ac:dyDescent="0.3">
      <c r="B459" s="61">
        <v>163</v>
      </c>
      <c r="C459" s="60"/>
      <c r="D459" s="60"/>
      <c r="E459" s="60"/>
      <c r="F459" s="60"/>
      <c r="G459" s="60"/>
      <c r="H459" s="60"/>
      <c r="I459" s="60"/>
      <c r="J459" s="50"/>
    </row>
    <row r="460" spans="2:10" ht="16.5" thickBot="1" x14ac:dyDescent="0.3">
      <c r="B460" s="61">
        <v>163</v>
      </c>
      <c r="C460" s="60"/>
      <c r="D460" s="60"/>
      <c r="E460" s="60"/>
      <c r="F460" s="60"/>
      <c r="G460" s="60"/>
      <c r="H460" s="60"/>
      <c r="I460" s="60"/>
      <c r="J460" s="50"/>
    </row>
    <row r="461" spans="2:10" ht="16.5" thickBot="1" x14ac:dyDescent="0.3">
      <c r="B461" s="61">
        <v>163</v>
      </c>
      <c r="C461" s="60"/>
      <c r="D461" s="60"/>
      <c r="E461" s="60"/>
      <c r="F461" s="60"/>
      <c r="G461" s="60"/>
      <c r="H461" s="60"/>
      <c r="I461" s="60"/>
      <c r="J461" s="50"/>
    </row>
    <row r="462" spans="2:10" ht="16.5" thickBot="1" x14ac:dyDescent="0.3">
      <c r="B462" s="61">
        <v>163</v>
      </c>
      <c r="C462" s="60"/>
      <c r="D462" s="60"/>
      <c r="E462" s="60"/>
      <c r="F462" s="60"/>
      <c r="G462" s="60"/>
      <c r="H462" s="60"/>
      <c r="I462" s="60"/>
      <c r="J462" s="50"/>
    </row>
    <row r="463" spans="2:10" ht="16.5" thickBot="1" x14ac:dyDescent="0.3">
      <c r="B463" s="61">
        <v>163</v>
      </c>
      <c r="C463" s="60"/>
      <c r="D463" s="60"/>
      <c r="E463" s="60"/>
      <c r="F463" s="60"/>
      <c r="G463" s="60"/>
      <c r="H463" s="60"/>
      <c r="I463" s="60"/>
      <c r="J463" s="50"/>
    </row>
    <row r="464" spans="2:10" ht="16.5" thickBot="1" x14ac:dyDescent="0.3">
      <c r="B464" s="61">
        <v>163</v>
      </c>
      <c r="C464" s="60"/>
      <c r="D464" s="60"/>
      <c r="E464" s="60"/>
      <c r="F464" s="60"/>
      <c r="G464" s="60"/>
      <c r="H464" s="60"/>
      <c r="I464" s="60"/>
      <c r="J464" s="50"/>
    </row>
    <row r="465" spans="2:10" ht="16.5" thickBot="1" x14ac:dyDescent="0.3">
      <c r="B465" s="61">
        <v>163</v>
      </c>
      <c r="C465" s="60"/>
      <c r="D465" s="60"/>
      <c r="E465" s="60"/>
      <c r="F465" s="60"/>
      <c r="G465" s="60"/>
      <c r="H465" s="60"/>
      <c r="I465" s="60"/>
      <c r="J465" s="50"/>
    </row>
    <row r="466" spans="2:10" ht="16.5" thickBot="1" x14ac:dyDescent="0.3">
      <c r="B466" s="61">
        <v>163</v>
      </c>
      <c r="C466" s="60"/>
      <c r="D466" s="60"/>
      <c r="E466" s="60"/>
      <c r="F466" s="60"/>
      <c r="G466" s="60"/>
      <c r="H466" s="60"/>
      <c r="I466" s="60"/>
      <c r="J466" s="50"/>
    </row>
    <row r="467" spans="2:10" ht="16.5" thickBot="1" x14ac:dyDescent="0.3">
      <c r="B467" s="61">
        <v>163</v>
      </c>
      <c r="C467" s="60"/>
      <c r="D467" s="60"/>
      <c r="E467" s="60"/>
      <c r="F467" s="60"/>
      <c r="G467" s="60"/>
      <c r="H467" s="60"/>
      <c r="I467" s="60"/>
      <c r="J467" s="50"/>
    </row>
    <row r="468" spans="2:10" ht="16.5" thickBot="1" x14ac:dyDescent="0.3">
      <c r="B468" s="61">
        <v>163</v>
      </c>
      <c r="C468" s="60"/>
      <c r="D468" s="60"/>
      <c r="E468" s="60"/>
      <c r="F468" s="60"/>
      <c r="G468" s="60"/>
      <c r="H468" s="60"/>
      <c r="I468" s="60"/>
      <c r="J468" s="50"/>
    </row>
    <row r="469" spans="2:10" ht="16.5" thickBot="1" x14ac:dyDescent="0.3">
      <c r="B469" s="61">
        <v>163</v>
      </c>
      <c r="C469" s="60"/>
      <c r="D469" s="60"/>
      <c r="E469" s="60"/>
      <c r="F469" s="60"/>
      <c r="G469" s="60"/>
      <c r="H469" s="60"/>
      <c r="I469" s="60"/>
      <c r="J469" s="50"/>
    </row>
    <row r="470" spans="2:10" ht="16.5" thickBot="1" x14ac:dyDescent="0.3">
      <c r="B470" s="61">
        <v>163</v>
      </c>
      <c r="C470" s="60"/>
      <c r="D470" s="60"/>
      <c r="E470" s="60"/>
      <c r="F470" s="60"/>
      <c r="G470" s="60"/>
      <c r="H470" s="60"/>
      <c r="I470" s="60"/>
      <c r="J470" s="50"/>
    </row>
    <row r="471" spans="2:10" ht="16.5" thickBot="1" x14ac:dyDescent="0.3">
      <c r="B471" s="61">
        <v>163</v>
      </c>
      <c r="C471" s="60"/>
      <c r="D471" s="60"/>
      <c r="E471" s="60"/>
      <c r="F471" s="60"/>
      <c r="G471" s="60"/>
      <c r="H471" s="60"/>
      <c r="I471" s="60"/>
      <c r="J471" s="50"/>
    </row>
    <row r="472" spans="2:10" ht="16.5" thickBot="1" x14ac:dyDescent="0.3">
      <c r="B472" s="61">
        <v>163</v>
      </c>
      <c r="C472" s="60"/>
      <c r="D472" s="60"/>
      <c r="E472" s="60"/>
      <c r="F472" s="60"/>
      <c r="G472" s="60"/>
      <c r="H472" s="60"/>
      <c r="I472" s="60"/>
      <c r="J472" s="50"/>
    </row>
    <row r="473" spans="2:10" ht="16.5" thickBot="1" x14ac:dyDescent="0.3">
      <c r="B473" s="61">
        <v>163</v>
      </c>
      <c r="C473" s="60"/>
      <c r="D473" s="60"/>
      <c r="E473" s="60"/>
      <c r="F473" s="60"/>
      <c r="G473" s="60"/>
      <c r="H473" s="60"/>
      <c r="I473" s="60"/>
      <c r="J473" s="50"/>
    </row>
    <row r="474" spans="2:10" ht="16.5" thickBot="1" x14ac:dyDescent="0.3">
      <c r="B474" s="61">
        <v>163</v>
      </c>
      <c r="C474" s="60"/>
      <c r="D474" s="60"/>
      <c r="E474" s="60"/>
      <c r="F474" s="60"/>
      <c r="G474" s="60"/>
      <c r="H474" s="60"/>
      <c r="I474" s="60"/>
      <c r="J474" s="50"/>
    </row>
    <row r="475" spans="2:10" ht="16.5" thickBot="1" x14ac:dyDescent="0.3">
      <c r="B475" s="61">
        <v>163</v>
      </c>
      <c r="C475" s="60"/>
      <c r="D475" s="60"/>
      <c r="E475" s="60"/>
      <c r="F475" s="60"/>
      <c r="G475" s="60"/>
      <c r="H475" s="60"/>
      <c r="I475" s="60"/>
      <c r="J475" s="50"/>
    </row>
  </sheetData>
  <mergeCells count="22">
    <mergeCell ref="V15:V16"/>
    <mergeCell ref="W15:W16"/>
    <mergeCell ref="X15:X16"/>
    <mergeCell ref="P15:P16"/>
    <mergeCell ref="Q15:Q16"/>
    <mergeCell ref="R15:R16"/>
    <mergeCell ref="S15:S16"/>
    <mergeCell ref="T15:T16"/>
    <mergeCell ref="U15:U16"/>
    <mergeCell ref="E11:J11"/>
    <mergeCell ref="B12:D12"/>
    <mergeCell ref="B13:D13"/>
    <mergeCell ref="B14:D14"/>
    <mergeCell ref="I15:N15"/>
    <mergeCell ref="O15:O16"/>
    <mergeCell ref="B5:N5"/>
    <mergeCell ref="B6:N6"/>
    <mergeCell ref="B7:J7"/>
    <mergeCell ref="B9:D9"/>
    <mergeCell ref="E9:J9"/>
    <mergeCell ref="B10:D10"/>
    <mergeCell ref="E10:J10"/>
  </mergeCells>
  <dataValidations count="6">
    <dataValidation type="list" allowBlank="1" showInputMessage="1" showErrorMessage="1" sqref="E12">
      <formula1>$R$8:$R$11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4">
      <formula1>$W$8:$W$15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'[PB UNIDAD DE ORIENTACIÓN Y BIENESTAR JUVENIL.xlsx]BASE DE DATOS'!#REF!</xm:f>
          </x14:formula1>
          <xm:sqref>G17:G475</xm:sqref>
        </x14:dataValidation>
        <x14:dataValidation type="list" allowBlank="1" showInputMessage="1" showErrorMessage="1">
          <x14:formula1>
            <xm:f>'[PB UNIDAD DE ORIENTACIÓN Y BIENESTAR JUVENIL.xlsx]BASE DE DATOS'!#REF!</xm:f>
          </x14:formula1>
          <xm:sqref>H17:H475</xm:sqref>
        </x14:dataValidation>
        <x14:dataValidation type="list" allowBlank="1" showInputMessage="1" showErrorMessage="1">
          <x14:formula1>
            <xm:f>'[PB UNIDAD DE ORIENTACIÓN Y BIENESTAR JUVENIL.xlsx]BASE DE DATOS'!#REF!</xm:f>
          </x14:formula1>
          <xm:sqref>L17:L158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PLATICAS PREVENCION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alma_arroyo74@hotmail.com</dc:creator>
  <cp:lastModifiedBy>alma_arroyo74@hotmail.com</cp:lastModifiedBy>
  <dcterms:created xsi:type="dcterms:W3CDTF">2021-04-20T20:17:58Z</dcterms:created>
  <dcterms:modified xsi:type="dcterms:W3CDTF">2021-04-20T20:18:17Z</dcterms:modified>
</cp:coreProperties>
</file>