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ernando Díaz\Desktop\PUB-MBJ\PADRONES\IMJUVE\"/>
    </mc:Choice>
  </mc:AlternateContent>
  <bookViews>
    <workbookView xWindow="0" yWindow="0" windowWidth="28800" windowHeight="18000" activeTab="2"/>
  </bookViews>
  <sheets>
    <sheet name="INSTRUCTIVO para el llenado " sheetId="5" r:id="rId1"/>
    <sheet name="ECONCIENCIA T1" sheetId="8" r:id="rId2"/>
    <sheet name="EMBAJADORES JUVENILES T1" sheetId="9" r:id="rId3"/>
  </sheets>
  <definedNames>
    <definedName name="_xlnm._FilterDatabase" localSheetId="1" hidden="1">'ECONCIENCIA T1'!$B$9:$N$16</definedName>
    <definedName name="_xlnm._FilterDatabase" localSheetId="2" hidden="1">'EMBAJADORES JUVENILES T1'!$B$9:$N$16</definedName>
    <definedName name="_xlnm._FilterDatabase" localSheetId="0" hidden="1">'INSTRUCTIVO para el llenado '!$B$8:$N$15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7" i="5" l="1"/>
  <c r="N18" i="5"/>
  <c r="N19" i="5"/>
  <c r="N20" i="5"/>
  <c r="N21" i="5"/>
  <c r="N22" i="5"/>
  <c r="N23" i="5"/>
  <c r="N24" i="5"/>
  <c r="N25" i="5"/>
  <c r="N26" i="5"/>
  <c r="N27" i="5"/>
  <c r="N28" i="5"/>
  <c r="N29" i="5"/>
  <c r="N30" i="5"/>
  <c r="N31" i="5"/>
  <c r="N32" i="5"/>
  <c r="N33" i="5"/>
  <c r="N34" i="5"/>
  <c r="N35" i="5"/>
  <c r="N36" i="5"/>
  <c r="N37" i="5"/>
  <c r="N38" i="5"/>
  <c r="N39" i="5"/>
  <c r="N40" i="5"/>
  <c r="N41" i="5"/>
  <c r="N42" i="5"/>
  <c r="N43" i="5"/>
  <c r="N16" i="5"/>
</calcChain>
</file>

<file path=xl/comments1.xml><?xml version="1.0" encoding="utf-8"?>
<comments xmlns="http://schemas.openxmlformats.org/spreadsheetml/2006/main">
  <authors>
    <author>Enrique Eduardo Encalada Sánchez</author>
    <author>1094827295</author>
  </authors>
  <commentList>
    <comment ref="B6" authorId="0" shapeId="0">
      <text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Anotar el nombre del Programa que la unidad administrativa le tiene asignado para la en trega de apoyos/beneficios/a las personas beneficiarias</t>
        </r>
      </text>
    </comment>
    <comment ref="E8" authorId="1" shapeId="0">
      <text>
        <r>
          <rPr>
            <b/>
            <sz val="14"/>
            <color rgb="FF000000"/>
            <rFont val="Candara"/>
            <family val="2"/>
          </rPr>
          <t xml:space="preserve">Paso Uno: </t>
        </r>
        <r>
          <rPr>
            <sz val="14"/>
            <color rgb="FF000000"/>
            <rFont val="Candara"/>
            <family val="2"/>
          </rPr>
          <t xml:space="preserve">Seleccionar de la lista desplegable la clave y nombre del programa presupuestario correspondiente a su entidad o dependencia. </t>
        </r>
      </text>
    </comment>
    <comment ref="E9" authorId="1" shapeId="0">
      <text>
        <r>
          <rPr>
            <b/>
            <sz val="14"/>
            <color rgb="FF000000"/>
            <rFont val="Candara"/>
            <family val="2"/>
          </rPr>
          <t xml:space="preserve">Paso Dos: </t>
        </r>
        <r>
          <rPr>
            <sz val="14"/>
            <color rgb="FF000000"/>
            <rFont val="Candara"/>
            <family val="2"/>
          </rPr>
          <t>Seleccionar de la lista despegable el  trimestre que corresponde al reporte.</t>
        </r>
      </text>
    </comment>
    <comment ref="E10" authorId="1" shapeId="0">
      <text>
        <r>
          <rPr>
            <b/>
            <sz val="14"/>
            <color rgb="FF000000"/>
            <rFont val="Candara"/>
            <family val="2"/>
          </rPr>
          <t xml:space="preserve">Paso Tres: </t>
        </r>
        <r>
          <rPr>
            <sz val="14"/>
            <color rgb="FF000000"/>
            <rFont val="Candara"/>
            <family val="2"/>
          </rPr>
          <t>Seleccionar de la lista despegable la dependencia y/o institución correspondiente.</t>
        </r>
      </text>
    </comment>
    <comment ref="E11" authorId="1" shapeId="0">
      <text>
        <r>
          <rPr>
            <b/>
            <sz val="14"/>
            <color rgb="FF000000"/>
            <rFont val="Candara"/>
            <family val="2"/>
          </rPr>
          <t xml:space="preserve">Paso Cuatro: </t>
        </r>
        <r>
          <rPr>
            <sz val="14"/>
            <color rgb="FF000000"/>
            <rFont val="Candara"/>
            <family val="2"/>
          </rPr>
          <t>Seleccionar de la lista despegable el año que corresponde al ejercicio fiscal reportado.</t>
        </r>
      </text>
    </comment>
    <comment ref="E12" authorId="1" shapeId="0">
      <text>
        <r>
          <rPr>
            <b/>
            <sz val="14"/>
            <color rgb="FF000000"/>
            <rFont val="Candara"/>
            <family val="2"/>
          </rPr>
          <t xml:space="preserve">Paso Cinco: </t>
        </r>
        <r>
          <rPr>
            <sz val="14"/>
            <color rgb="FF000000"/>
            <rFont val="Candara"/>
            <family val="2"/>
          </rPr>
          <t>Seleccionar de la lista despegable el día, mes y año de inicio del trimestre que se reporta.</t>
        </r>
      </text>
    </comment>
    <comment ref="E13" authorId="1" shapeId="0">
      <text>
        <r>
          <rPr>
            <b/>
            <sz val="14"/>
            <color rgb="FF000000"/>
            <rFont val="Candara"/>
            <family val="2"/>
          </rPr>
          <t xml:space="preserve">Paso Seis: </t>
        </r>
        <r>
          <rPr>
            <sz val="14"/>
            <color rgb="FF000000"/>
            <rFont val="Candara"/>
            <family val="2"/>
          </rPr>
          <t>Seleccionar de la lista despegable el día, mes y año del término del  trimestre que se reporta.</t>
        </r>
      </text>
    </comment>
    <comment ref="O14" authorId="0" shapeId="0">
      <text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Registrar en pesos el apoyo económico recibido: como el monto de becas educativas, deportivas, etc.</t>
        </r>
      </text>
    </comment>
    <comment ref="P14" authorId="0" shapeId="0">
      <text>
        <r>
          <rPr>
            <sz val="10"/>
            <color rgb="FF000000"/>
            <rFont val="Tahoma"/>
            <family val="2"/>
          </rPr>
          <t>Registrar el tipo de servicio recibido, capacitación, asesoría jurídica, credencialización INAPAM, consultas médicas, transporte, etc.</t>
        </r>
      </text>
    </comment>
    <comment ref="Q14" authorId="0" shapeId="0">
      <text>
        <r>
          <rPr>
            <b/>
            <sz val="10"/>
            <color rgb="FF000000"/>
            <rFont val="Tahoma"/>
            <family val="2"/>
          </rPr>
          <t>Enrique Eduardo Encalada Sánchez: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silla de ruedas, desayunos, prótesis, despensas, medicamentos, equipo deportivo, etc.</t>
        </r>
      </text>
    </comment>
    <comment ref="B15" authorId="1" shapeId="0">
      <text>
        <r>
          <rPr>
            <b/>
            <sz val="14"/>
            <color rgb="FF000000"/>
            <rFont val="Candara"/>
            <family val="2"/>
          </rPr>
          <t xml:space="preserve">Paso Siete: Anotar la </t>
        </r>
        <r>
          <rPr>
            <sz val="14"/>
            <color rgb="FF000000"/>
            <rFont val="Candara"/>
            <family val="2"/>
          </rPr>
          <t>numeración consecutiva</t>
        </r>
      </text>
    </comment>
    <comment ref="C15" authorId="1" shapeId="0">
      <text>
        <r>
          <rPr>
            <b/>
            <sz val="14"/>
            <color rgb="FF000000"/>
            <rFont val="Candara"/>
            <family val="2"/>
          </rPr>
          <t xml:space="preserve">Paso Ocho: </t>
        </r>
        <r>
          <rPr>
            <sz val="14"/>
            <color rgb="FF000000"/>
            <rFont val="Candara"/>
            <family val="2"/>
          </rPr>
          <t>Redactar la Clave Única de Registro Poblacional de la persona beneficiada con letras mayúsculas.</t>
        </r>
        <r>
          <rPr>
            <sz val="9"/>
            <color rgb="FF000000"/>
            <rFont val="Tahoma"/>
            <family val="2"/>
          </rPr>
          <t xml:space="preserve">
</t>
        </r>
      </text>
    </comment>
    <comment ref="D15" authorId="1" shapeId="0">
      <text>
        <r>
          <rPr>
            <b/>
            <sz val="14"/>
            <color rgb="FF000000"/>
            <rFont val="Candara"/>
            <family val="2"/>
          </rPr>
          <t xml:space="preserve">Paso Nueve: </t>
        </r>
        <r>
          <rPr>
            <sz val="14"/>
            <color rgb="FF000000"/>
            <rFont val="Candara"/>
            <family val="2"/>
          </rPr>
          <t xml:space="preserve">Redactar el(los) nombre(s) de la persona beneficiada.
</t>
        </r>
      </text>
    </comment>
    <comment ref="E15" authorId="1" shapeId="0">
      <text>
        <r>
          <rPr>
            <b/>
            <sz val="14"/>
            <color rgb="FF000000"/>
            <rFont val="Candara"/>
            <family val="2"/>
          </rPr>
          <t xml:space="preserve">Paso Diez: </t>
        </r>
        <r>
          <rPr>
            <sz val="14"/>
            <color rgb="FF000000"/>
            <rFont val="Candara"/>
            <family val="2"/>
          </rPr>
          <t>Redactar el primer apellido de la persona beneficiada en formato tipo oración,con  mayúsculas y minúsculas.</t>
        </r>
      </text>
    </comment>
    <comment ref="F15" authorId="1" shapeId="0">
      <text>
        <r>
          <rPr>
            <b/>
            <sz val="14"/>
            <color rgb="FF000000"/>
            <rFont val="Candara"/>
            <family val="2"/>
          </rPr>
          <t xml:space="preserve">Paso Once: </t>
        </r>
        <r>
          <rPr>
            <sz val="14"/>
            <color rgb="FF000000"/>
            <rFont val="Candara"/>
            <family val="2"/>
          </rPr>
          <t>Redactar el segundo apellido de la persona beneficiada en formato tipo oración, con mayúsculas y minúsculas</t>
        </r>
      </text>
    </comment>
    <comment ref="G15" authorId="1" shapeId="0">
      <text>
        <r>
          <rPr>
            <b/>
            <sz val="14"/>
            <color rgb="FF000000"/>
            <rFont val="Candara"/>
            <family val="2"/>
          </rPr>
          <t xml:space="preserve">Paso Doce: </t>
        </r>
        <r>
          <rPr>
            <sz val="14"/>
            <color rgb="FF000000"/>
            <rFont val="Candara"/>
            <family val="2"/>
          </rPr>
          <t>Seleccionar de la lista desplegable  la edad de la persona beneficiada.</t>
        </r>
      </text>
    </comment>
    <comment ref="H15" authorId="1" shapeId="0">
      <text>
        <r>
          <rPr>
            <b/>
            <sz val="14"/>
            <color rgb="FF000000"/>
            <rFont val="Candara"/>
            <family val="2"/>
          </rPr>
          <t xml:space="preserve">Paso Trece: </t>
        </r>
        <r>
          <rPr>
            <sz val="14"/>
            <color rgb="FF000000"/>
            <rFont val="Candara"/>
            <family val="2"/>
          </rPr>
          <t>Seleccionar de la lista desplegable  el sexo al que corresponde: Hombre o Mujer.</t>
        </r>
      </text>
    </comment>
    <comment ref="I15" authorId="1" shapeId="0">
      <text>
        <r>
          <rPr>
            <b/>
            <sz val="14"/>
            <color rgb="FF000000"/>
            <rFont val="Candara"/>
            <family val="2"/>
          </rPr>
          <t xml:space="preserve">Paso Catorce: </t>
        </r>
        <r>
          <rPr>
            <sz val="14"/>
            <color rgb="FF000000"/>
            <rFont val="Candara"/>
            <family val="2"/>
          </rPr>
          <t>Escribir el nombre o número de la calle principal sobre la que se encuentra el domicilio de la persona beneficiada, en form ato tipo oración, mayúsculas y minúsculas.</t>
        </r>
      </text>
    </comment>
    <comment ref="J15" authorId="1" shapeId="0">
      <text>
        <r>
          <rPr>
            <b/>
            <sz val="14"/>
            <color rgb="FF000000"/>
            <rFont val="Candara"/>
            <family val="2"/>
          </rPr>
          <t xml:space="preserve">Paso Quince: </t>
        </r>
        <r>
          <rPr>
            <sz val="14"/>
            <color rgb="FF000000"/>
            <rFont val="Candara"/>
            <family val="2"/>
          </rPr>
          <t>Escribir el número de lote del domicilio de la persona beneficiada en formato tipo oración, con mayúsculas y minúsculas.</t>
        </r>
      </text>
    </comment>
    <comment ref="K15" authorId="1" shapeId="0">
      <text>
        <r>
          <rPr>
            <b/>
            <sz val="14"/>
            <color rgb="FF000000"/>
            <rFont val="Candara"/>
            <family val="2"/>
          </rPr>
          <t xml:space="preserve">Paso Dieciséis: </t>
        </r>
        <r>
          <rPr>
            <sz val="14"/>
            <color rgb="FF000000"/>
            <rFont val="Candara"/>
            <family val="2"/>
          </rPr>
          <t>Escribir el número interior de tenerlo.</t>
        </r>
        <r>
          <rPr>
            <b/>
            <sz val="14"/>
            <color rgb="FF000000"/>
            <rFont val="Candara"/>
            <family val="2"/>
          </rPr>
          <t xml:space="preserve">
</t>
        </r>
        <r>
          <rPr>
            <sz val="14"/>
            <color rgb="FF000000"/>
            <rFont val="Candara"/>
            <family val="2"/>
          </rPr>
          <t xml:space="preserve">
</t>
        </r>
      </text>
    </comment>
    <comment ref="L15" authorId="1" shapeId="0">
      <text>
        <r>
          <rPr>
            <b/>
            <sz val="14"/>
            <color rgb="FF000000"/>
            <rFont val="Candara"/>
            <family val="2"/>
          </rPr>
          <t xml:space="preserve">Paso Diecisiete: </t>
        </r>
        <r>
          <rPr>
            <sz val="14"/>
            <color rgb="FF000000"/>
            <rFont val="Candara"/>
            <family val="2"/>
          </rPr>
          <t xml:space="preserve">Seleccionar de la lista desplegable la región o supermanzana del domicilio de la persona beneficiaria. </t>
        </r>
      </text>
    </comment>
    <comment ref="M15" authorId="1" shapeId="0">
      <text>
        <r>
          <rPr>
            <b/>
            <sz val="14"/>
            <color rgb="FF000000"/>
            <rFont val="Candara"/>
            <family val="2"/>
          </rPr>
          <t xml:space="preserve">Paso Dieciocho: </t>
        </r>
        <r>
          <rPr>
            <sz val="14"/>
            <color rgb="FF000000"/>
            <rFont val="Candara"/>
            <family val="2"/>
          </rPr>
          <t xml:space="preserve">Escribir el número de manzana del domicilio de la persona beneficiada. </t>
        </r>
      </text>
    </comment>
    <comment ref="N15" authorId="1" shapeId="0">
      <text>
        <r>
          <rPr>
            <b/>
            <sz val="14"/>
            <color rgb="FF000000"/>
            <rFont val="Candara"/>
            <family val="2"/>
          </rPr>
          <t>Paso Diecinueve:</t>
        </r>
        <r>
          <rPr>
            <sz val="14"/>
            <color rgb="FF000000"/>
            <rFont val="Candara"/>
            <family val="2"/>
          </rPr>
          <t xml:space="preserve"> Se genera automáticamente. Verificar que el Código Postal sea el correcto. De no serlo corregirlo.</t>
        </r>
      </text>
    </comment>
  </commentList>
</comments>
</file>

<file path=xl/sharedStrings.xml><?xml version="1.0" encoding="utf-8"?>
<sst xmlns="http://schemas.openxmlformats.org/spreadsheetml/2006/main" count="528" uniqueCount="250">
  <si>
    <t>CURP</t>
  </si>
  <si>
    <t>APELLIDO PATERNO</t>
  </si>
  <si>
    <t>APELLIDO MATERNO</t>
  </si>
  <si>
    <t>SEXO</t>
  </si>
  <si>
    <t>EDAD</t>
  </si>
  <si>
    <t>No.</t>
  </si>
  <si>
    <t>CALLE</t>
  </si>
  <si>
    <t>COLONIA</t>
  </si>
  <si>
    <t>MANZANA</t>
  </si>
  <si>
    <t>CÓDIGO POSTAL</t>
  </si>
  <si>
    <t>DOMICILIO GEOGRÁFICO</t>
  </si>
  <si>
    <t>EJERCICIO FISCAL:</t>
  </si>
  <si>
    <t>PROGRAMA PRESUPUESTARIO</t>
  </si>
  <si>
    <t>TRIMESTRE REPORTADO</t>
  </si>
  <si>
    <t>UNIDAD ADMINISTRATIVA RESPONSABLE DEL PROGRAMA</t>
  </si>
  <si>
    <t>PP 1.01 PROGRAMA SECTORIAL DE LA SECRETARÍA MUNICIPAL DE SEGURIDAD PÚBLICA Y TRÁNSITO</t>
  </si>
  <si>
    <t>PP 1.12 PROGRAMA INSTITUCIONAL DEL INSTITUTO DEL DEPORTE DEL MUNICIPIO DE BENITO JUÁREZ</t>
  </si>
  <si>
    <t>PP 1.13 PROGRAMA INSTITUCIONAL DEL INSTITUTO DE LA CULTURA Y LAS ARTES DEL MUNICIPIO DE BENITO JUÁREZ</t>
  </si>
  <si>
    <t>PP 1.22 PROGRAMA INSTITUCIONAL DE LA ASOCIACIÓN DE FUTBOL PIONEROS A.C.</t>
  </si>
  <si>
    <t>PP 1.23 PROGRAMA INSTITUCIONAL DEL INSTITUTO MUNICIPAL CONTRA LAS ADICCIONES</t>
  </si>
  <si>
    <t>PP 2.02 PROGRAMA SECTORIAL DE LA SECRETARÍA MUNICIPAL DE DESARROLLO SOCIAL Y ECONÓMICO</t>
  </si>
  <si>
    <t>PP 2.14 PROGRAMA INSTITUCIONAL DEL INSTITUTO MUNICIPAL DE LA JUVENTUD</t>
  </si>
  <si>
    <t>PP 2.16 PROGRAMA INSTITUCIONAL DEL INSTITUTO MUNICIPAL DE LA MUJER</t>
  </si>
  <si>
    <t>PP 2.15 PROGRAMA INSTITUCIONAL DEL SISTEMA DIF MUNICIPAL</t>
  </si>
  <si>
    <t>PP 3.03 PROGRAMA SECTORIAL DE LA SECRETARÍA MUNICIPAL DE OBRAS PÚBLICAS Y SERVICIOS</t>
  </si>
  <si>
    <t>PP 3.04 PROGRAMA SECTORIAL DE LA SECRETARÍA MUNICIPAL DE ECOLOGÍA Y DESARROLLO URBANO</t>
  </si>
  <si>
    <t>PP 3.18 PROGRAMA INSTITUCIONAL DEL INSTITUTO DE PLANEACIÓN DE DESARROLLO URBANO DEL MUNICIPIO DE BENITO JUÁREZ</t>
  </si>
  <si>
    <t>PP 3.19 PROGRAMA INSTITUCIONAL SOLUCIÓN INTEGRAL DE RESIDUOS SÓLIDOS</t>
  </si>
  <si>
    <t>PP 4.05 PROGRAMA SECTORIAL DE LA PRESIDENCIA MUNICIPAL</t>
  </si>
  <si>
    <t>PP 4.06 PROGRAMA SECTORIAL DE LA SECRETARÍA GENERAL DEL H. AYUNTAMIENTO</t>
  </si>
  <si>
    <t>PP 4.07 PROGRAMA SECTORIAL DE LA TESORERÍA MUNICIPAL</t>
  </si>
  <si>
    <t>PP 4.08 PROGRAMA SECTORIAL DE LA OFICIALÍA MAYOR</t>
  </si>
  <si>
    <t>PP 4.09 PROGRAMA SECTORIAL DE LA CONTRALORÍA MUNICIPAL</t>
  </si>
  <si>
    <t>PP 4.10 PROGRAMA INSTITUCIONAL DE LA DELEGACIÓN ALFREDO V. BONFIL</t>
  </si>
  <si>
    <t>PP 4.11 PROGRAMA INSTITUCIONAL DE LA SUBDELEGACIÓN DE PUERTO JUÁREZ</t>
  </si>
  <si>
    <t>PP 4.17 PROGRAMA INSTITUCIONAL DE LA OPERADORA Y ADMINISTRADORA DE BIENES MUNICIPALES S.A. DE C.V.</t>
  </si>
  <si>
    <t>PP 4.20 PROGRAMA INSTITUCIONAL DEL INSTITUTO MUNICIPAL DE DESARROLLO ADMINISTRATIVO E INNOVACIÓN</t>
  </si>
  <si>
    <t>PP 4.21 PROGRAMA INSTITUCIONAL DE RADIO CULTURAL AYUNTAMIENTO</t>
  </si>
  <si>
    <t>PP 4.24 PROGRAMA SECTORIAL DEL H. CABILDO</t>
  </si>
  <si>
    <t xml:space="preserve">PRIMER TRIMESTRE 2020 </t>
  </si>
  <si>
    <t>SEGUNDO TRIMESTRE 2020</t>
  </si>
  <si>
    <t>TERCER TRIMESTRE 2020</t>
  </si>
  <si>
    <t>CUARTO TRIMESTRE 2020</t>
  </si>
  <si>
    <t>102 REGIDORES</t>
  </si>
  <si>
    <t>201 PRESIDENCIA MUNICIPAL</t>
  </si>
  <si>
    <t>202 SECRETARÍA PARTICULAR</t>
  </si>
  <si>
    <t>203 SECRETARÍA TECNICA</t>
  </si>
  <si>
    <t>204 SECRETARÍA PRIVADA</t>
  </si>
  <si>
    <t>205 DIRECCIÓN GENERAL DE COMUNICACIÓN SOCIAL</t>
  </si>
  <si>
    <t>206 DIRECCION GENERAL DE TURISMO MUNICIPAL</t>
  </si>
  <si>
    <t>207 DIRECCIÓN GENERAL DE PLANEACIÓN MUNICIPAL</t>
  </si>
  <si>
    <t>208 COORDINACIÓN GENERAL DE ASESORES</t>
  </si>
  <si>
    <t>209 COORDINACION DE RELACIONES PUBLICAS</t>
  </si>
  <si>
    <t>210 DIRECCION DE GESTION SOCIAL</t>
  </si>
  <si>
    <t>211 UNIDAD DE VINCULACIÓN, TRANSPARENCIA Y ACCESO A LA INFORMACIÓN PÚBLICA - UVTAIP</t>
  </si>
  <si>
    <t>212 UNIDAD DE VINCULACIÓN CON ORGANISMOS DESCENTRALIZADOS</t>
  </si>
  <si>
    <t>301 SECRETARIA GENERAL DEL AYUNTAMIENTO</t>
  </si>
  <si>
    <t>302 SUBSECRETARIA GENERAL DEL AYUNTAMIENTO</t>
  </si>
  <si>
    <t>303 HERÓICO CUERPO DE BOMBEROS</t>
  </si>
  <si>
    <t>304 DIRECCIÓN GENERAL DE TRANSPORTE Y VIALIDAD</t>
  </si>
  <si>
    <t>305 DIRECCIÓN GENERAL DE PROTECCIÓN CIVIL</t>
  </si>
  <si>
    <t>306 DIRECCIÓN GENERAL DE ASUNTOS JURÍDICOS</t>
  </si>
  <si>
    <t>307 DIRECCIÓN GENERAL DE LA UNIDAD TÉCNICA JURÍDICA DOCUMENTAL</t>
  </si>
  <si>
    <t>308 DIRECCIÓN GENERAL DE LA COORDINACIÓN GENERAL ADMINISTRATIVA</t>
  </si>
  <si>
    <t>309 DIRECCIÓN DEL CENTRO DE RETENCIÓN Y SANCIONES ADMINISTRATIVAS</t>
  </si>
  <si>
    <t>310 DIRECCION DE JUZGADOS CIVICOS</t>
  </si>
  <si>
    <t>311 DIRECCIÓN DE GOBIERNO</t>
  </si>
  <si>
    <t>312 DIRECCIÓN DE ASUNTOS RELIGIOSOS</t>
  </si>
  <si>
    <t>313 DIRECCION DE ARCHIVO MUNICIPAL</t>
  </si>
  <si>
    <t>314 COORDINACION DEL REGISTRO CIVIL</t>
  </si>
  <si>
    <t>315 CENTRO DE REINSERCIÓN SOCIAL</t>
  </si>
  <si>
    <t>316 SISTEMA DE PROTECCIÓN INTEGRAL DE NIÑAS, NIÑOS Y ADOLESCENTES (SIPPINA)</t>
  </si>
  <si>
    <t>401 TESORERIA MUNICIPAL</t>
  </si>
  <si>
    <t>402 DIRECCIÓN DE INGRESOS</t>
  </si>
  <si>
    <t>403 DIRECCIÓN DE EGRESOS</t>
  </si>
  <si>
    <t>404 DIRECCIÓN DE CONTABILIDAD</t>
  </si>
  <si>
    <t>405 DIRECCIÓN DE CATASTRO</t>
  </si>
  <si>
    <t>406 DIRECCIÓN DE INGRESOS COORDINADOS Y COBRANZA</t>
  </si>
  <si>
    <t>407 DIRECCIÓN DE FISCALIZACIÓN</t>
  </si>
  <si>
    <t xml:space="preserve">408 DIRECCIÓN DE ZONA FEDERAL MARITIMO  TERRESTRE </t>
  </si>
  <si>
    <t>409 DIRECCIÓN FINANCIERA</t>
  </si>
  <si>
    <t>410 DIRECCIÓN DE COMERCIO EN VÍA PÚBLICA</t>
  </si>
  <si>
    <t xml:space="preserve">501 OFICIALÍA MAYOR </t>
  </si>
  <si>
    <t>502 DIRECCIÓN DE RECURSOS HUMANOS</t>
  </si>
  <si>
    <t>503 DIRECCIÓN DE RECURSOS MATERIALES</t>
  </si>
  <si>
    <t>504 DIRECCION GENERAL DE TECNOLOGIAS DE INFORMACION Y COMUNICACIÓN</t>
  </si>
  <si>
    <t>505 DIRECCIÓN DEL INSTITUTO DE CAPACITACIÓN Y CALIDAD (ICCAL)</t>
  </si>
  <si>
    <t>506 DIRECCIÓN DE PATRIMONIO MUNICIPAL</t>
  </si>
  <si>
    <t>507 DIRECCION DE SERVICIOS GENERALES</t>
  </si>
  <si>
    <t>601 CONTRALORÍA MUNICIPAL</t>
  </si>
  <si>
    <t>602 DIRECCIÓN DE AUDITORÍA</t>
  </si>
  <si>
    <t>603 DIRECCIÓN DE AUDITORÍA DE OBRA PÚBLICA</t>
  </si>
  <si>
    <t>604 DIRECCIÓN DE FUNCIÓN PÚBLICA</t>
  </si>
  <si>
    <t>605 DIRECCIÓN DE PREVENCIÓN Y RESPONSABILIDADES</t>
  </si>
  <si>
    <t>701 SECRETARÍA MUNICIPAL DE SEGURIDAD PÚBLICA Y TRANSITO</t>
  </si>
  <si>
    <t>702 DIRECCIÓN ADMINISTRATIVA</t>
  </si>
  <si>
    <t>703 DIRECCIÓN DE LA POLICÍA PREVENTIVA</t>
  </si>
  <si>
    <t>704 DIRECCIÓN DE TRÁNSITO</t>
  </si>
  <si>
    <t>801 SECRETARÍA MUNICIPAL DE OBRAS PÚBLICAS Y SERVICIOS</t>
  </si>
  <si>
    <t>802 DIRECCIÓN GENERAL DE OBRAS PÚBLICAS</t>
  </si>
  <si>
    <t>803 DIRECCIÓN GENERAL DE SERVICIOS PÚBLICOS MUNICIPALES</t>
  </si>
  <si>
    <t>901 SECRETARÍA MUNICIPAL DE ECOLOGÍA Y DESARROLLO URBANO</t>
  </si>
  <si>
    <t>902 DIRECCIÓN GENERAL DE ECOLOGÍA</t>
  </si>
  <si>
    <t>903 DIRECCIÓN GENERAL DE DESARROLLO URBANO</t>
  </si>
  <si>
    <t>1001 SECRETARÍA MUNICIPAL DE DESARROLLO SOCIAL Y ECONÓMICO</t>
  </si>
  <si>
    <t>1002 DIRECCIÓN GENERAL DE DESARROLLO SOCIAL</t>
  </si>
  <si>
    <t>1003 DIRECCIÓN GENERAL DE SALUD</t>
  </si>
  <si>
    <t>1004 DIRECCIÓN GENERAL DE EDUCACIÓN MUNICIPAL</t>
  </si>
  <si>
    <t>1005 DIRECCIÓN GENERAL DE DESARROLLO ECONÓMICO</t>
  </si>
  <si>
    <t>NOMBRE(S)</t>
  </si>
  <si>
    <t>Cancun Centro</t>
  </si>
  <si>
    <t>Supermanzana 1 Centro</t>
  </si>
  <si>
    <t>No. EXTERIOR</t>
  </si>
  <si>
    <t>No. INTERIOR</t>
  </si>
  <si>
    <t>INSTRUCCIONES DE LLENADO</t>
  </si>
  <si>
    <t>Secretaría Municipal de Seguridad Pública y Tránsito.</t>
  </si>
  <si>
    <t>Secretaría Municipal de Desarrollo Social y Económico.</t>
  </si>
  <si>
    <t>Secretaría Municipal de Obras Públicas y Servicios.</t>
  </si>
  <si>
    <t xml:space="preserve">Secretaría Municipal de Ecología y Desarrollo Urbano </t>
  </si>
  <si>
    <t>Dirección General de Turismo Municipal</t>
  </si>
  <si>
    <t>Secretaría General del Ayuntamiento</t>
  </si>
  <si>
    <t>Tesorería Municipal</t>
  </si>
  <si>
    <t>Oficialía Mayor</t>
  </si>
  <si>
    <t>Contraloría Municipal</t>
  </si>
  <si>
    <t>Secretaría Técnica</t>
  </si>
  <si>
    <t>Secretaría Particular</t>
  </si>
  <si>
    <t>Dirección General de Comunicación Social</t>
  </si>
  <si>
    <t>Coordinación General de Asesores</t>
  </si>
  <si>
    <t>Unidad de Vinculación con Organismos Descentralizados</t>
  </si>
  <si>
    <t>Secretaría Privada</t>
  </si>
  <si>
    <t>Dirección General de Planeación Municipal</t>
  </si>
  <si>
    <t>Delegación Alfredo V. Bonfil</t>
  </si>
  <si>
    <t>Subdelegación de Puerto Juárez</t>
  </si>
  <si>
    <t>Instituto Municipal del Deporte</t>
  </si>
  <si>
    <t>Instituto Municipal de la Cultura y las Artes</t>
  </si>
  <si>
    <t>Instituto Municipal de la Juventud</t>
  </si>
  <si>
    <t>PIONEROS</t>
  </si>
  <si>
    <t>Dirección General del Sistema DIF municipal</t>
  </si>
  <si>
    <t>Dirección General del Instituto Municipal de la Mujer</t>
  </si>
  <si>
    <t>Operadora y Administradora de Bienes Municipales S.A, de C.V. OPABIEM</t>
  </si>
  <si>
    <t>Instituto Municipal de Planeación para el Desarrollo Urbano IMPLAN</t>
  </si>
  <si>
    <t>Dirección General de Solución Integral de Residuos Sólidos SIRESOL</t>
  </si>
  <si>
    <t>Instituto Municipal de Desarrollo Administrativo e Innovación IMDAI</t>
  </si>
  <si>
    <t>Unidad de Vinculación Transparencia y Acceso a la Información Pública UVTAIP</t>
  </si>
  <si>
    <t>Radio Cultural Ayuntamiento</t>
  </si>
  <si>
    <t>PRIMER TRIMESTRE 2019</t>
  </si>
  <si>
    <t>SEGUNDO TRIMESTRE 2019</t>
  </si>
  <si>
    <t>TERCER TRIMESTRE 2019</t>
  </si>
  <si>
    <t>CUARTO TRIMESTRE 2019</t>
  </si>
  <si>
    <r>
      <t xml:space="preserve">Nota importante: </t>
    </r>
    <r>
      <rPr>
        <sz val="16"/>
        <color theme="1"/>
        <rFont val="Candara"/>
        <family val="2"/>
      </rPr>
      <t xml:space="preserve">Si se requiere integra más información, es importante arrastrar la sección de Excel.            </t>
    </r>
  </si>
  <si>
    <t xml:space="preserve">Es importante llenar de manera total los siguientes campos por persona beneficiada para ello hay que sigue los pasos señalados en cada sección. </t>
  </si>
  <si>
    <t xml:space="preserve">NOMBRE DEL PROGRAMA: </t>
  </si>
  <si>
    <t>PADRÓN DE BENEFICIARIOS</t>
  </si>
  <si>
    <t>FECHA DE INICIO DEL TRIMESTRE REPORTADO:</t>
  </si>
  <si>
    <t>FECHA DE TÉRMINO DEL TRIMESTRE REPORTADO:</t>
  </si>
  <si>
    <t>SERVICIO RECIBIDO</t>
  </si>
  <si>
    <t>MONTO EN EFECTIVO</t>
  </si>
  <si>
    <t>BIEN MATERIAL RECIBIDO</t>
  </si>
  <si>
    <t>Hombre</t>
  </si>
  <si>
    <t>Mujer</t>
  </si>
  <si>
    <t>INSTITUTO MUNICIPAL DE LA JUVENTUD</t>
  </si>
  <si>
    <t>Hernández</t>
  </si>
  <si>
    <t>Canul</t>
  </si>
  <si>
    <t>Chimal</t>
  </si>
  <si>
    <t>Puc</t>
  </si>
  <si>
    <t>Martinez</t>
  </si>
  <si>
    <t>Hernandez</t>
  </si>
  <si>
    <t>Ramirez</t>
  </si>
  <si>
    <t>Alejandro</t>
  </si>
  <si>
    <t>Dzul</t>
  </si>
  <si>
    <t>Gomez</t>
  </si>
  <si>
    <t>Jose Alfredo</t>
  </si>
  <si>
    <t xml:space="preserve">Pool </t>
  </si>
  <si>
    <t>Galicia</t>
  </si>
  <si>
    <t>Vidal</t>
  </si>
  <si>
    <t>Cruz</t>
  </si>
  <si>
    <t>Medina</t>
  </si>
  <si>
    <t>Balam</t>
  </si>
  <si>
    <t>Julieta</t>
  </si>
  <si>
    <t>Pool</t>
  </si>
  <si>
    <t>Ake</t>
  </si>
  <si>
    <t>CUVA010902MQRRDNA1</t>
  </si>
  <si>
    <t>CACJ020314MQRNTLA6</t>
  </si>
  <si>
    <t>MABJ931203MMSRRS04</t>
  </si>
  <si>
    <t>ENVIO CREDENCIAL ESCOLAR</t>
  </si>
  <si>
    <t>FOHA000424MQRLRNA4</t>
  </si>
  <si>
    <t>GAOS940906MQRLCN01</t>
  </si>
  <si>
    <t>PAME920204MMCNDL</t>
  </si>
  <si>
    <t>HUMD891126MDFRZN04</t>
  </si>
  <si>
    <t>ESOLLR92081831M900</t>
  </si>
  <si>
    <t>JUAJ011006MQRRLCA4</t>
  </si>
  <si>
    <t>FEBA930803HZSMRL09</t>
  </si>
  <si>
    <t>Ana Daniela</t>
  </si>
  <si>
    <t>Cotaya</t>
  </si>
  <si>
    <t>Jessica Martinez</t>
  </si>
  <si>
    <t>Barrera</t>
  </si>
  <si>
    <t>Karen Jacqueline</t>
  </si>
  <si>
    <t>Sabido</t>
  </si>
  <si>
    <t xml:space="preserve">Ana Karen </t>
  </si>
  <si>
    <t>Flota</t>
  </si>
  <si>
    <t xml:space="preserve">Sandra </t>
  </si>
  <si>
    <t>Ocaña</t>
  </si>
  <si>
    <t xml:space="preserve">Elany </t>
  </si>
  <si>
    <t xml:space="preserve">Panigua </t>
  </si>
  <si>
    <t xml:space="preserve">Denisse </t>
  </si>
  <si>
    <t xml:space="preserve">Huerta </t>
  </si>
  <si>
    <t>Meza</t>
  </si>
  <si>
    <t>Laura Ivette</t>
  </si>
  <si>
    <t xml:space="preserve">Espadas </t>
  </si>
  <si>
    <t>Olivera</t>
  </si>
  <si>
    <t>Jacqueline</t>
  </si>
  <si>
    <t>Juarez</t>
  </si>
  <si>
    <t>Femat</t>
  </si>
  <si>
    <t>Barcenas</t>
  </si>
  <si>
    <t>AECN000614MQRKRMA3</t>
  </si>
  <si>
    <t>PAOS970908MQRDLY02</t>
  </si>
  <si>
    <t>BADN811209MVZZRH00</t>
  </si>
  <si>
    <t>IDENTIFICACION DE LA ESCUELA</t>
  </si>
  <si>
    <t>RAGE990926MQRMMR09</t>
  </si>
  <si>
    <t>PUPF991105HQRCLL03</t>
  </si>
  <si>
    <t>FOHA000424MQRLRNA5</t>
  </si>
  <si>
    <t>PERN000415MCSLSRA3</t>
  </si>
  <si>
    <t>CURA000329MQRRZNA10</t>
  </si>
  <si>
    <t>Naomy Mariel</t>
  </si>
  <si>
    <t>Saydi Montserrat</t>
  </si>
  <si>
    <t>Padrón</t>
  </si>
  <si>
    <t>Olan</t>
  </si>
  <si>
    <t>Nohemi Rosario</t>
  </si>
  <si>
    <t>Báez</t>
  </si>
  <si>
    <t>Durán</t>
  </si>
  <si>
    <t>Nain Andrés</t>
  </si>
  <si>
    <t>Mesa</t>
  </si>
  <si>
    <t>Uh</t>
  </si>
  <si>
    <t>Erika Yajaira</t>
  </si>
  <si>
    <t>Felix Jose</t>
  </si>
  <si>
    <t>Flor Cecilia</t>
  </si>
  <si>
    <t>Guadalupe Monserrat</t>
  </si>
  <si>
    <t>Erika Nayely</t>
  </si>
  <si>
    <t xml:space="preserve">Burgos </t>
  </si>
  <si>
    <t xml:space="preserve">Loria </t>
  </si>
  <si>
    <t>Ana Karen</t>
  </si>
  <si>
    <t>Nercy Adriana</t>
  </si>
  <si>
    <t>Pelico</t>
  </si>
  <si>
    <t>De La Rosa</t>
  </si>
  <si>
    <t>Ana Yucery</t>
  </si>
  <si>
    <t>Razo</t>
  </si>
  <si>
    <t>PRIMER TRIMESTRE 2021</t>
  </si>
  <si>
    <t>NOMBRE DEL PROGRAMA:  ECONCIENCIA (COMITÉ)</t>
  </si>
  <si>
    <t>X</t>
  </si>
  <si>
    <t>NOMBRE DEL PROGRAMA: EMBAJADORES JUVENILES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</si>
</sst>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ndara"/>
      <family val="2"/>
    </font>
    <font>
      <sz val="12"/>
      <color theme="1"/>
      <name val="Candara"/>
      <family val="2"/>
    </font>
    <font>
      <sz val="14"/>
      <color theme="1"/>
      <name val="Candara"/>
      <family val="2"/>
    </font>
    <font>
      <sz val="14"/>
      <color rgb="FF262626"/>
      <name val="Candara"/>
      <family val="2"/>
    </font>
    <font>
      <sz val="11"/>
      <color rgb="FF000000"/>
      <name val="Calibri"/>
      <family val="2"/>
      <scheme val="minor"/>
    </font>
    <font>
      <sz val="14"/>
      <color rgb="FF000000"/>
      <name val="Candara"/>
      <family val="2"/>
    </font>
    <font>
      <b/>
      <sz val="16"/>
      <color theme="1"/>
      <name val="Candara"/>
      <family val="2"/>
    </font>
    <font>
      <b/>
      <sz val="14"/>
      <color theme="1"/>
      <name val="Century Gothic"/>
      <family val="2"/>
    </font>
    <font>
      <sz val="16"/>
      <color theme="1"/>
      <name val="Candara"/>
      <family val="2"/>
    </font>
    <font>
      <b/>
      <sz val="14"/>
      <color rgb="FF000000"/>
      <name val="Candara"/>
      <family val="2"/>
    </font>
    <font>
      <sz val="10"/>
      <color rgb="FF000000"/>
      <name val="Tahoma"/>
      <family val="2"/>
    </font>
    <font>
      <sz val="9"/>
      <color rgb="FF000000"/>
      <name val="Tahoma"/>
      <family val="2"/>
    </font>
    <font>
      <b/>
      <sz val="20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0"/>
      <color rgb="FF000000"/>
      <name val="Tahoma"/>
      <family val="2"/>
    </font>
    <font>
      <sz val="11"/>
      <color rgb="FF000000"/>
      <name val="Arial"/>
      <family val="2"/>
    </font>
    <font>
      <u/>
      <sz val="11"/>
      <color rgb="FF0463C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9" fillId="0" borderId="0">
      <alignment vertical="top"/>
      <protection locked="0"/>
    </xf>
  </cellStyleXfs>
  <cellXfs count="137">
    <xf numFmtId="0" fontId="0" fillId="0" borderId="0" xfId="0"/>
    <xf numFmtId="0" fontId="0" fillId="0" borderId="0" xfId="0" applyAlignment="1"/>
    <xf numFmtId="0" fontId="3" fillId="0" borderId="0" xfId="0" applyFont="1" applyAlignment="1"/>
    <xf numFmtId="0" fontId="3" fillId="0" borderId="6" xfId="0" applyFont="1" applyBorder="1"/>
    <xf numFmtId="0" fontId="3" fillId="0" borderId="7" xfId="0" applyFont="1" applyBorder="1"/>
    <xf numFmtId="0" fontId="3" fillId="0" borderId="4" xfId="0" applyFont="1" applyBorder="1"/>
    <xf numFmtId="0" fontId="3" fillId="0" borderId="8" xfId="0" applyFont="1" applyBorder="1"/>
    <xf numFmtId="0" fontId="3" fillId="0" borderId="9" xfId="0" applyFont="1" applyBorder="1"/>
    <xf numFmtId="0" fontId="3" fillId="0" borderId="10" xfId="0" applyFont="1" applyBorder="1"/>
    <xf numFmtId="0" fontId="3" fillId="0" borderId="11" xfId="0" applyFont="1" applyBorder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vertical="center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14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/>
    </xf>
    <xf numFmtId="0" fontId="3" fillId="0" borderId="15" xfId="0" applyFont="1" applyBorder="1"/>
    <xf numFmtId="0" fontId="2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/>
    <xf numFmtId="0" fontId="7" fillId="0" borderId="0" xfId="0" applyFont="1" applyAlignment="1">
      <alignment vertical="center"/>
    </xf>
    <xf numFmtId="0" fontId="7" fillId="0" borderId="18" xfId="0" applyFont="1" applyBorder="1" applyAlignment="1">
      <alignment vertical="center"/>
    </xf>
    <xf numFmtId="1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  <xf numFmtId="0" fontId="8" fillId="0" borderId="0" xfId="0" applyFont="1" applyAlignment="1">
      <alignment horizontal="left" vertical="top" wrapText="1"/>
    </xf>
    <xf numFmtId="0" fontId="15" fillId="0" borderId="0" xfId="0" applyFont="1" applyAlignment="1"/>
    <xf numFmtId="0" fontId="15" fillId="0" borderId="0" xfId="0" applyFont="1" applyAlignment="1">
      <alignment horizontal="left"/>
    </xf>
    <xf numFmtId="0" fontId="16" fillId="2" borderId="16" xfId="0" applyFont="1" applyFill="1" applyBorder="1" applyAlignment="1">
      <alignment horizontal="center" vertical="center"/>
    </xf>
    <xf numFmtId="0" fontId="16" fillId="2" borderId="16" xfId="0" applyFont="1" applyFill="1" applyBorder="1" applyAlignment="1">
      <alignment horizontal="center" vertical="top"/>
    </xf>
    <xf numFmtId="0" fontId="15" fillId="2" borderId="16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0" fontId="16" fillId="2" borderId="13" xfId="0" applyFont="1" applyFill="1" applyBorder="1" applyAlignment="1">
      <alignment horizontal="left" vertical="top"/>
    </xf>
    <xf numFmtId="0" fontId="16" fillId="2" borderId="14" xfId="0" applyFont="1" applyFill="1" applyBorder="1" applyAlignment="1">
      <alignment horizontal="left" vertical="top"/>
    </xf>
    <xf numFmtId="0" fontId="15" fillId="0" borderId="5" xfId="0" applyFont="1" applyBorder="1" applyAlignment="1">
      <alignment horizontal="center" vertical="top"/>
    </xf>
    <xf numFmtId="0" fontId="15" fillId="0" borderId="6" xfId="0" applyFont="1" applyBorder="1"/>
    <xf numFmtId="0" fontId="15" fillId="0" borderId="6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top"/>
    </xf>
    <xf numFmtId="0" fontId="15" fillId="0" borderId="7" xfId="0" applyFont="1" applyBorder="1" applyAlignment="1">
      <alignment horizontal="center" vertical="top"/>
    </xf>
    <xf numFmtId="0" fontId="15" fillId="0" borderId="4" xfId="0" applyFont="1" applyBorder="1"/>
    <xf numFmtId="0" fontId="15" fillId="0" borderId="4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top"/>
    </xf>
    <xf numFmtId="0" fontId="9" fillId="0" borderId="0" xfId="0" applyFont="1" applyAlignment="1">
      <alignment horizontal="center" vertical="top"/>
    </xf>
    <xf numFmtId="0" fontId="8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14" fillId="0" borderId="0" xfId="0" applyFont="1" applyAlignment="1">
      <alignment horizontal="center" vertical="top"/>
    </xf>
    <xf numFmtId="0" fontId="0" fillId="0" borderId="3" xfId="0" applyBorder="1"/>
    <xf numFmtId="0" fontId="5" fillId="0" borderId="3" xfId="0" applyFont="1" applyBorder="1" applyAlignment="1">
      <alignment horizontal="left" vertical="top"/>
    </xf>
    <xf numFmtId="0" fontId="4" fillId="0" borderId="3" xfId="0" applyFont="1" applyBorder="1"/>
    <xf numFmtId="14" fontId="4" fillId="0" borderId="3" xfId="0" applyNumberFormat="1" applyFont="1" applyBorder="1" applyAlignment="1">
      <alignment horizontal="left" vertical="top"/>
    </xf>
    <xf numFmtId="0" fontId="7" fillId="0" borderId="3" xfId="0" applyFont="1" applyBorder="1" applyAlignment="1">
      <alignment vertical="center"/>
    </xf>
    <xf numFmtId="0" fontId="0" fillId="0" borderId="20" xfId="0" applyBorder="1"/>
    <xf numFmtId="0" fontId="5" fillId="0" borderId="20" xfId="0" applyFont="1" applyBorder="1" applyAlignment="1">
      <alignment horizontal="left" vertical="top"/>
    </xf>
    <xf numFmtId="0" fontId="4" fillId="0" borderId="20" xfId="0" applyFont="1" applyBorder="1"/>
    <xf numFmtId="0" fontId="7" fillId="0" borderId="20" xfId="0" applyFont="1" applyBorder="1" applyAlignment="1">
      <alignment vertical="center"/>
    </xf>
    <xf numFmtId="0" fontId="0" fillId="0" borderId="4" xfId="0" applyBorder="1"/>
    <xf numFmtId="0" fontId="5" fillId="0" borderId="4" xfId="0" applyFont="1" applyBorder="1" applyAlignment="1">
      <alignment vertical="center"/>
    </xf>
    <xf numFmtId="0" fontId="4" fillId="0" borderId="4" xfId="0" applyFont="1" applyBorder="1"/>
    <xf numFmtId="0" fontId="7" fillId="0" borderId="4" xfId="0" applyFont="1" applyBorder="1" applyAlignment="1">
      <alignment vertical="center"/>
    </xf>
    <xf numFmtId="0" fontId="0" fillId="0" borderId="21" xfId="0" applyBorder="1"/>
    <xf numFmtId="0" fontId="5" fillId="0" borderId="21" xfId="0" applyFont="1" applyBorder="1" applyAlignment="1">
      <alignment vertical="center"/>
    </xf>
    <xf numFmtId="0" fontId="4" fillId="0" borderId="21" xfId="0" applyFont="1" applyBorder="1"/>
    <xf numFmtId="0" fontId="7" fillId="0" borderId="21" xfId="0" applyFont="1" applyBorder="1" applyAlignment="1">
      <alignment vertical="center"/>
    </xf>
    <xf numFmtId="0" fontId="3" fillId="0" borderId="22" xfId="0" applyFont="1" applyBorder="1"/>
    <xf numFmtId="0" fontId="3" fillId="0" borderId="21" xfId="0" applyFont="1" applyBorder="1"/>
    <xf numFmtId="0" fontId="15" fillId="0" borderId="21" xfId="0" applyFont="1" applyBorder="1" applyAlignment="1">
      <alignment horizontal="center" vertical="top"/>
    </xf>
    <xf numFmtId="0" fontId="8" fillId="0" borderId="0" xfId="0" applyFont="1" applyAlignment="1">
      <alignment horizontal="left" vertical="top" wrapText="1"/>
    </xf>
    <xf numFmtId="0" fontId="14" fillId="0" borderId="0" xfId="0" applyFont="1" applyAlignment="1">
      <alignment horizontal="center" vertical="top"/>
    </xf>
    <xf numFmtId="0" fontId="16" fillId="2" borderId="13" xfId="0" applyFont="1" applyFill="1" applyBorder="1" applyAlignment="1">
      <alignment horizontal="left" vertical="top"/>
    </xf>
    <xf numFmtId="0" fontId="16" fillId="2" borderId="14" xfId="0" applyFont="1" applyFill="1" applyBorder="1" applyAlignment="1">
      <alignment horizontal="left" vertical="top"/>
    </xf>
    <xf numFmtId="0" fontId="15" fillId="0" borderId="7" xfId="0" applyFont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16" fillId="2" borderId="12" xfId="0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0" fontId="18" fillId="0" borderId="4" xfId="0" applyFont="1" applyBorder="1" applyAlignment="1">
      <alignment horizontal="center" vertical="center"/>
    </xf>
    <xf numFmtId="0" fontId="18" fillId="0" borderId="4" xfId="0" applyFont="1" applyFill="1" applyBorder="1" applyAlignment="1">
      <alignment horizontal="center"/>
    </xf>
    <xf numFmtId="0" fontId="15" fillId="0" borderId="4" xfId="0" applyFont="1" applyBorder="1" applyAlignment="1">
      <alignment horizontal="center"/>
    </xf>
    <xf numFmtId="0" fontId="1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6" fillId="2" borderId="12" xfId="0" applyFont="1" applyFill="1" applyBorder="1" applyAlignment="1">
      <alignment horizontal="center" vertical="center"/>
    </xf>
    <xf numFmtId="0" fontId="18" fillId="0" borderId="23" xfId="0" applyFont="1" applyFill="1" applyBorder="1" applyAlignment="1">
      <alignment horizontal="center"/>
    </xf>
    <xf numFmtId="14" fontId="15" fillId="0" borderId="1" xfId="0" applyNumberFormat="1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15" fillId="0" borderId="21" xfId="0" applyFont="1" applyBorder="1"/>
    <xf numFmtId="0" fontId="18" fillId="0" borderId="21" xfId="0" applyFont="1" applyBorder="1" applyAlignment="1">
      <alignment horizontal="center" vertical="center"/>
    </xf>
    <xf numFmtId="0" fontId="18" fillId="0" borderId="21" xfId="0" applyFont="1" applyFill="1" applyBorder="1" applyAlignment="1">
      <alignment horizontal="center"/>
    </xf>
    <xf numFmtId="0" fontId="15" fillId="0" borderId="21" xfId="0" applyFont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0" fillId="0" borderId="21" xfId="0" applyBorder="1" applyAlignment="1">
      <alignment horizontal="center"/>
    </xf>
    <xf numFmtId="0" fontId="0" fillId="0" borderId="4" xfId="0" applyBorder="1" applyAlignment="1">
      <alignment horizontal="center"/>
    </xf>
    <xf numFmtId="0" fontId="15" fillId="2" borderId="2" xfId="0" applyFont="1" applyFill="1" applyBorder="1" applyAlignment="1">
      <alignment horizontal="center" vertical="center" wrapText="1"/>
    </xf>
    <xf numFmtId="0" fontId="15" fillId="2" borderId="19" xfId="0" applyFont="1" applyFill="1" applyBorder="1" applyAlignment="1">
      <alignment horizontal="center" vertical="center" wrapText="1"/>
    </xf>
    <xf numFmtId="0" fontId="15" fillId="2" borderId="16" xfId="0" applyFont="1" applyFill="1" applyBorder="1" applyAlignment="1">
      <alignment horizontal="center" vertical="center" wrapText="1"/>
    </xf>
    <xf numFmtId="0" fontId="15" fillId="2" borderId="17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left" vertical="top" wrapText="1"/>
    </xf>
    <xf numFmtId="0" fontId="2" fillId="2" borderId="13" xfId="0" applyFont="1" applyFill="1" applyBorder="1" applyAlignment="1">
      <alignment horizontal="left" vertical="top" wrapText="1"/>
    </xf>
    <xf numFmtId="0" fontId="2" fillId="2" borderId="14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9" fillId="0" borderId="0" xfId="0" applyFont="1" applyAlignment="1">
      <alignment horizontal="center" vertical="top"/>
    </xf>
    <xf numFmtId="0" fontId="8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2" fillId="2" borderId="12" xfId="0" applyFont="1" applyFill="1" applyBorder="1" applyAlignment="1">
      <alignment horizontal="left" vertical="top"/>
    </xf>
    <xf numFmtId="0" fontId="2" fillId="2" borderId="13" xfId="0" applyFont="1" applyFill="1" applyBorder="1" applyAlignment="1">
      <alignment horizontal="left" vertical="top"/>
    </xf>
    <xf numFmtId="0" fontId="2" fillId="2" borderId="14" xfId="0" applyFont="1" applyFill="1" applyBorder="1" applyAlignment="1">
      <alignment horizontal="left" vertical="top"/>
    </xf>
    <xf numFmtId="0" fontId="4" fillId="0" borderId="12" xfId="0" applyFont="1" applyBorder="1" applyAlignment="1">
      <alignment horizontal="left" vertical="top"/>
    </xf>
    <xf numFmtId="0" fontId="4" fillId="0" borderId="13" xfId="0" applyFont="1" applyBorder="1" applyAlignment="1">
      <alignment horizontal="left" vertical="top"/>
    </xf>
    <xf numFmtId="0" fontId="4" fillId="0" borderId="14" xfId="0" applyFont="1" applyBorder="1" applyAlignment="1">
      <alignment horizontal="left" vertical="top"/>
    </xf>
    <xf numFmtId="0" fontId="8" fillId="3" borderId="12" xfId="0" applyFont="1" applyFill="1" applyBorder="1" applyAlignment="1">
      <alignment horizontal="left" vertical="center"/>
    </xf>
    <xf numFmtId="0" fontId="8" fillId="3" borderId="13" xfId="0" applyFont="1" applyFill="1" applyBorder="1" applyAlignment="1">
      <alignment horizontal="left" vertical="center"/>
    </xf>
    <xf numFmtId="0" fontId="8" fillId="3" borderId="14" xfId="0" applyFont="1" applyFill="1" applyBorder="1" applyAlignment="1">
      <alignment horizontal="left" vertical="center"/>
    </xf>
    <xf numFmtId="0" fontId="14" fillId="0" borderId="0" xfId="0" applyFont="1" applyAlignment="1">
      <alignment horizontal="center" vertical="top"/>
    </xf>
    <xf numFmtId="0" fontId="16" fillId="2" borderId="12" xfId="0" applyFont="1" applyFill="1" applyBorder="1" applyAlignment="1">
      <alignment horizontal="left" vertical="top"/>
    </xf>
    <xf numFmtId="0" fontId="16" fillId="2" borderId="13" xfId="0" applyFont="1" applyFill="1" applyBorder="1" applyAlignment="1">
      <alignment horizontal="left" vertical="top"/>
    </xf>
    <xf numFmtId="0" fontId="16" fillId="2" borderId="14" xfId="0" applyFont="1" applyFill="1" applyBorder="1" applyAlignment="1">
      <alignment horizontal="left" vertical="top"/>
    </xf>
    <xf numFmtId="0" fontId="15" fillId="0" borderId="12" xfId="0" applyFont="1" applyBorder="1" applyAlignment="1">
      <alignment horizontal="left" vertical="top"/>
    </xf>
    <xf numFmtId="0" fontId="15" fillId="0" borderId="13" xfId="0" applyFont="1" applyBorder="1" applyAlignment="1">
      <alignment horizontal="left" vertical="top"/>
    </xf>
    <xf numFmtId="0" fontId="15" fillId="0" borderId="14" xfId="0" applyFont="1" applyBorder="1" applyAlignment="1">
      <alignment horizontal="left" vertical="top"/>
    </xf>
    <xf numFmtId="14" fontId="15" fillId="0" borderId="12" xfId="0" applyNumberFormat="1" applyFont="1" applyBorder="1" applyAlignment="1">
      <alignment horizontal="left"/>
    </xf>
    <xf numFmtId="14" fontId="15" fillId="0" borderId="13" xfId="0" applyNumberFormat="1" applyFont="1" applyBorder="1" applyAlignment="1">
      <alignment horizontal="left"/>
    </xf>
    <xf numFmtId="0" fontId="16" fillId="2" borderId="12" xfId="0" applyFont="1" applyFill="1" applyBorder="1" applyAlignment="1">
      <alignment horizontal="left" vertical="top" wrapText="1"/>
    </xf>
    <xf numFmtId="0" fontId="16" fillId="2" borderId="13" xfId="0" applyFont="1" applyFill="1" applyBorder="1" applyAlignment="1">
      <alignment horizontal="left" vertical="top" wrapText="1"/>
    </xf>
    <xf numFmtId="0" fontId="16" fillId="2" borderId="14" xfId="0" applyFont="1" applyFill="1" applyBorder="1" applyAlignment="1">
      <alignment horizontal="left" vertical="top" wrapText="1"/>
    </xf>
    <xf numFmtId="0" fontId="16" fillId="2" borderId="2" xfId="0" applyFont="1" applyFill="1" applyBorder="1" applyAlignment="1">
      <alignment horizontal="center"/>
    </xf>
    <xf numFmtId="0" fontId="16" fillId="2" borderId="3" xfId="0" applyFont="1" applyFill="1" applyBorder="1" applyAlignment="1">
      <alignment horizontal="center"/>
    </xf>
    <xf numFmtId="0" fontId="16" fillId="3" borderId="12" xfId="0" applyFont="1" applyFill="1" applyBorder="1" applyAlignment="1">
      <alignment horizontal="left" vertical="center"/>
    </xf>
    <xf numFmtId="0" fontId="16" fillId="3" borderId="13" xfId="0" applyFont="1" applyFill="1" applyBorder="1" applyAlignment="1">
      <alignment horizontal="left" vertical="center"/>
    </xf>
    <xf numFmtId="0" fontId="16" fillId="3" borderId="14" xfId="0" applyFont="1" applyFill="1" applyBorder="1" applyAlignment="1">
      <alignment horizontal="left" vertical="center"/>
    </xf>
    <xf numFmtId="0" fontId="8" fillId="0" borderId="0" xfId="0" applyFont="1" applyAlignment="1">
      <alignment horizontal="center" vertical="top" wrapText="1"/>
    </xf>
    <xf numFmtId="0" fontId="16" fillId="2" borderId="24" xfId="0" applyFont="1" applyFill="1" applyBorder="1" applyAlignment="1">
      <alignment horizontal="center" vertical="top"/>
    </xf>
  </cellXfs>
  <cellStyles count="2">
    <cellStyle name="Hipervínculo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444500</xdr:colOff>
      <xdr:row>0</xdr:row>
      <xdr:rowOff>95250</xdr:rowOff>
    </xdr:from>
    <xdr:to>
      <xdr:col>1</xdr:col>
      <xdr:colOff>1701975</xdr:colOff>
      <xdr:row>5</xdr:row>
      <xdr:rowOff>143028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" y="95250"/>
          <a:ext cx="1257475" cy="1159028"/>
        </a:xfrm>
        <a:prstGeom prst="rect">
          <a:avLst/>
        </a:prstGeom>
      </xdr:spPr>
    </xdr:pic>
    <xdr:clientData/>
  </xdr:twoCellAnchor>
  <xdr:twoCellAnchor editAs="oneCell">
    <xdr:from>
      <xdr:col>2</xdr:col>
      <xdr:colOff>1460500</xdr:colOff>
      <xdr:row>1</xdr:row>
      <xdr:rowOff>65462</xdr:rowOff>
    </xdr:from>
    <xdr:to>
      <xdr:col>3</xdr:col>
      <xdr:colOff>2267744</xdr:colOff>
      <xdr:row>5</xdr:row>
      <xdr:rowOff>108711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3000" y="255962"/>
          <a:ext cx="3200400" cy="9639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444500</xdr:colOff>
      <xdr:row>0</xdr:row>
      <xdr:rowOff>95250</xdr:rowOff>
    </xdr:from>
    <xdr:to>
      <xdr:col>1</xdr:col>
      <xdr:colOff>1701975</xdr:colOff>
      <xdr:row>5</xdr:row>
      <xdr:rowOff>143028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5975" y="95250"/>
          <a:ext cx="1257475" cy="1181253"/>
        </a:xfrm>
        <a:prstGeom prst="rect">
          <a:avLst/>
        </a:prstGeom>
      </xdr:spPr>
    </xdr:pic>
    <xdr:clientData/>
  </xdr:twoCellAnchor>
  <xdr:twoCellAnchor editAs="oneCell">
    <xdr:from>
      <xdr:col>1</xdr:col>
      <xdr:colOff>1889124</xdr:colOff>
      <xdr:row>1</xdr:row>
      <xdr:rowOff>29743</xdr:rowOff>
    </xdr:from>
    <xdr:to>
      <xdr:col>2</xdr:col>
      <xdr:colOff>469899</xdr:colOff>
      <xdr:row>5</xdr:row>
      <xdr:rowOff>72992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58218" y="232149"/>
          <a:ext cx="3212306" cy="9838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Z149"/>
  <sheetViews>
    <sheetView topLeftCell="A13" zoomScale="110" zoomScaleNormal="110" workbookViewId="0">
      <selection activeCell="E11" sqref="E11"/>
    </sheetView>
  </sheetViews>
  <sheetFormatPr baseColWidth="10" defaultRowHeight="15.75" x14ac:dyDescent="0.25"/>
  <cols>
    <col min="1" max="1" width="4.875" customWidth="1"/>
    <col min="2" max="2" width="7.5" customWidth="1"/>
    <col min="3" max="3" width="22.625" customWidth="1"/>
    <col min="4" max="4" width="35" customWidth="1"/>
    <col min="5" max="5" width="28.5" customWidth="1"/>
    <col min="6" max="6" width="29.625" customWidth="1"/>
    <col min="7" max="7" width="11.125" customWidth="1"/>
    <col min="8" max="8" width="10.875" customWidth="1"/>
    <col min="9" max="9" width="19.375" customWidth="1"/>
    <col min="10" max="10" width="17.125" customWidth="1"/>
    <col min="11" max="11" width="17" customWidth="1"/>
    <col min="12" max="12" width="25.625" bestFit="1" customWidth="1"/>
    <col min="13" max="13" width="21.5" bestFit="1" customWidth="1"/>
    <col min="14" max="15" width="21.625" customWidth="1"/>
    <col min="16" max="16" width="16.625" customWidth="1"/>
    <col min="17" max="17" width="21.625" customWidth="1"/>
    <col min="18" max="18" width="11" customWidth="1"/>
    <col min="19" max="19" width="26.5" hidden="1" customWidth="1"/>
    <col min="20" max="20" width="36.875" hidden="1" customWidth="1"/>
    <col min="21" max="21" width="27.625" hidden="1" customWidth="1"/>
    <col min="22" max="22" width="45.625" hidden="1" customWidth="1"/>
    <col min="23" max="23" width="43.375" hidden="1" customWidth="1"/>
    <col min="24" max="24" width="27" hidden="1" customWidth="1"/>
    <col min="25" max="25" width="14.625" hidden="1" customWidth="1"/>
  </cols>
  <sheetData>
    <row r="2" spans="2:26" ht="18" x14ac:dyDescent="0.25">
      <c r="B2" s="106" t="s">
        <v>114</v>
      </c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47"/>
      <c r="P2" s="47"/>
      <c r="Q2" s="47"/>
    </row>
    <row r="3" spans="2:26" ht="21" x14ac:dyDescent="0.25">
      <c r="B3" s="108" t="s">
        <v>150</v>
      </c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49"/>
      <c r="P3" s="49"/>
      <c r="Q3" s="49"/>
    </row>
    <row r="4" spans="2:26" ht="21" x14ac:dyDescent="0.25">
      <c r="B4" s="107" t="s">
        <v>149</v>
      </c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48"/>
      <c r="P4" s="48"/>
      <c r="Q4" s="48"/>
    </row>
    <row r="5" spans="2:26" ht="21.75" thickBot="1" x14ac:dyDescent="0.3"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48"/>
      <c r="P5" s="48"/>
      <c r="Q5" s="48"/>
    </row>
    <row r="6" spans="2:26" ht="21.75" thickBot="1" x14ac:dyDescent="0.3">
      <c r="B6" s="115" t="s">
        <v>151</v>
      </c>
      <c r="C6" s="116"/>
      <c r="D6" s="116"/>
      <c r="E6" s="116"/>
      <c r="F6" s="116"/>
      <c r="G6" s="116"/>
      <c r="H6" s="116"/>
      <c r="I6" s="116"/>
      <c r="J6" s="117"/>
      <c r="K6" s="30"/>
      <c r="L6" s="30"/>
      <c r="M6" s="30"/>
      <c r="N6" s="30"/>
      <c r="O6" s="48"/>
      <c r="P6" s="48"/>
      <c r="Q6" s="48"/>
    </row>
    <row r="7" spans="2:26" ht="19.5" thickBot="1" x14ac:dyDescent="0.35"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1"/>
      <c r="S7" s="13">
        <v>2019</v>
      </c>
      <c r="U7" s="11" t="s">
        <v>145</v>
      </c>
      <c r="V7" s="11" t="s">
        <v>43</v>
      </c>
      <c r="W7" s="15">
        <v>43466</v>
      </c>
      <c r="X7" s="15">
        <v>43555</v>
      </c>
      <c r="Y7" s="24" t="s">
        <v>115</v>
      </c>
      <c r="Z7" s="23"/>
    </row>
    <row r="8" spans="2:26" ht="19.5" thickBot="1" x14ac:dyDescent="0.35">
      <c r="B8" s="109" t="s">
        <v>12</v>
      </c>
      <c r="C8" s="110"/>
      <c r="D8" s="111"/>
      <c r="E8" s="112" t="s">
        <v>15</v>
      </c>
      <c r="F8" s="113"/>
      <c r="G8" s="113"/>
      <c r="H8" s="113"/>
      <c r="I8" s="113"/>
      <c r="J8" s="114"/>
      <c r="K8" s="2"/>
      <c r="L8" s="2"/>
      <c r="M8" s="2"/>
      <c r="N8" s="2"/>
      <c r="O8" s="2"/>
      <c r="P8" s="2"/>
      <c r="Q8" s="2"/>
      <c r="S8" s="13">
        <v>2020</v>
      </c>
      <c r="T8" s="13" t="s">
        <v>15</v>
      </c>
      <c r="U8" s="11" t="s">
        <v>146</v>
      </c>
      <c r="V8" s="11" t="s">
        <v>44</v>
      </c>
      <c r="W8" s="15">
        <v>43556</v>
      </c>
      <c r="X8" s="15">
        <v>43646</v>
      </c>
      <c r="Y8" s="24" t="s">
        <v>116</v>
      </c>
      <c r="Z8" s="23"/>
    </row>
    <row r="9" spans="2:26" ht="19.5" thickBot="1" x14ac:dyDescent="0.35">
      <c r="B9" s="109" t="s">
        <v>13</v>
      </c>
      <c r="C9" s="110"/>
      <c r="D9" s="111"/>
      <c r="E9" s="112" t="s">
        <v>145</v>
      </c>
      <c r="F9" s="113"/>
      <c r="G9" s="113"/>
      <c r="H9" s="113"/>
      <c r="I9" s="113"/>
      <c r="J9" s="114"/>
      <c r="K9" s="2"/>
      <c r="L9" s="2"/>
      <c r="M9" s="2"/>
      <c r="N9" s="2"/>
      <c r="O9" s="2"/>
      <c r="P9" s="2"/>
      <c r="Q9" s="2"/>
      <c r="S9" s="13"/>
      <c r="T9" s="14" t="s">
        <v>16</v>
      </c>
      <c r="U9" s="11" t="s">
        <v>147</v>
      </c>
      <c r="V9" s="11" t="s">
        <v>45</v>
      </c>
      <c r="W9" s="15">
        <v>43647</v>
      </c>
      <c r="X9" s="15">
        <v>43738</v>
      </c>
      <c r="Y9" s="24" t="s">
        <v>117</v>
      </c>
      <c r="Z9" s="23"/>
    </row>
    <row r="10" spans="2:26" ht="19.5" thickBot="1" x14ac:dyDescent="0.35">
      <c r="B10" s="109" t="s">
        <v>14</v>
      </c>
      <c r="C10" s="110"/>
      <c r="D10" s="111"/>
      <c r="E10" s="112" t="s">
        <v>115</v>
      </c>
      <c r="F10" s="113"/>
      <c r="G10" s="113"/>
      <c r="H10" s="113"/>
      <c r="I10" s="113"/>
      <c r="J10" s="114"/>
      <c r="K10" s="2"/>
      <c r="L10" s="2"/>
      <c r="M10" s="2"/>
      <c r="N10" s="2"/>
      <c r="O10" s="2"/>
      <c r="P10" s="2"/>
      <c r="Q10" s="2"/>
      <c r="T10" s="14" t="s">
        <v>17</v>
      </c>
      <c r="U10" s="11" t="s">
        <v>148</v>
      </c>
      <c r="V10" s="11" t="s">
        <v>46</v>
      </c>
      <c r="W10" s="15">
        <v>43739</v>
      </c>
      <c r="X10" s="15">
        <v>43830</v>
      </c>
      <c r="Y10" s="24" t="s">
        <v>118</v>
      </c>
      <c r="Z10" s="23"/>
    </row>
    <row r="11" spans="2:26" ht="19.5" thickBot="1" x14ac:dyDescent="0.35">
      <c r="B11" s="109" t="s">
        <v>11</v>
      </c>
      <c r="C11" s="110"/>
      <c r="D11" s="111"/>
      <c r="E11" s="27">
        <v>2019</v>
      </c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T11" s="14" t="s">
        <v>18</v>
      </c>
      <c r="U11" s="11" t="s">
        <v>39</v>
      </c>
      <c r="V11" s="11" t="s">
        <v>47</v>
      </c>
      <c r="W11" s="15">
        <v>43831</v>
      </c>
      <c r="X11" s="15">
        <v>43921</v>
      </c>
      <c r="Y11" s="24" t="s">
        <v>119</v>
      </c>
      <c r="Z11" s="22"/>
    </row>
    <row r="12" spans="2:26" ht="21.75" customHeight="1" thickBot="1" x14ac:dyDescent="0.35">
      <c r="B12" s="101" t="s">
        <v>153</v>
      </c>
      <c r="C12" s="102"/>
      <c r="D12" s="103"/>
      <c r="E12" s="26">
        <v>43466</v>
      </c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T12" s="14" t="s">
        <v>19</v>
      </c>
      <c r="U12" s="11" t="s">
        <v>40</v>
      </c>
      <c r="V12" s="11" t="s">
        <v>48</v>
      </c>
      <c r="W12" s="15">
        <v>43922</v>
      </c>
      <c r="X12" s="15">
        <v>44012</v>
      </c>
      <c r="Y12" s="24" t="s">
        <v>120</v>
      </c>
      <c r="Z12" s="22"/>
    </row>
    <row r="13" spans="2:26" ht="26.25" customHeight="1" thickBot="1" x14ac:dyDescent="0.35">
      <c r="B13" s="101" t="s">
        <v>154</v>
      </c>
      <c r="C13" s="102"/>
      <c r="D13" s="103"/>
      <c r="E13" s="26">
        <v>43555</v>
      </c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T13" s="13" t="s">
        <v>20</v>
      </c>
      <c r="U13" s="11" t="s">
        <v>41</v>
      </c>
      <c r="V13" s="11" t="s">
        <v>49</v>
      </c>
      <c r="W13" s="15">
        <v>44013</v>
      </c>
      <c r="X13" s="15">
        <v>44104</v>
      </c>
      <c r="Y13" s="24" t="s">
        <v>121</v>
      </c>
      <c r="Z13" s="22"/>
    </row>
    <row r="14" spans="2:26" ht="21.95" customHeight="1" thickBot="1" x14ac:dyDescent="0.35">
      <c r="B14" s="16"/>
      <c r="C14" s="16"/>
      <c r="D14" s="16"/>
      <c r="E14" s="16"/>
      <c r="F14" s="16"/>
      <c r="G14" s="16"/>
      <c r="H14" s="16"/>
      <c r="I14" s="104" t="s">
        <v>10</v>
      </c>
      <c r="J14" s="105"/>
      <c r="K14" s="105"/>
      <c r="L14" s="105"/>
      <c r="M14" s="105"/>
      <c r="N14" s="105"/>
      <c r="O14" s="97" t="s">
        <v>156</v>
      </c>
      <c r="P14" s="97" t="s">
        <v>155</v>
      </c>
      <c r="Q14" s="99" t="s">
        <v>157</v>
      </c>
      <c r="T14" s="14" t="s">
        <v>21</v>
      </c>
      <c r="U14" s="11" t="s">
        <v>42</v>
      </c>
      <c r="V14" s="11" t="s">
        <v>50</v>
      </c>
      <c r="W14" s="15">
        <v>44105</v>
      </c>
      <c r="X14" s="15">
        <v>44196</v>
      </c>
      <c r="Y14" s="24" t="s">
        <v>122</v>
      </c>
      <c r="Z14" s="22"/>
    </row>
    <row r="15" spans="2:26" ht="19.5" thickBot="1" x14ac:dyDescent="0.35">
      <c r="B15" s="18" t="s">
        <v>5</v>
      </c>
      <c r="C15" s="18" t="s">
        <v>0</v>
      </c>
      <c r="D15" s="18" t="s">
        <v>109</v>
      </c>
      <c r="E15" s="18" t="s">
        <v>1</v>
      </c>
      <c r="F15" s="18" t="s">
        <v>2</v>
      </c>
      <c r="G15" s="18" t="s">
        <v>4</v>
      </c>
      <c r="H15" s="18" t="s">
        <v>3</v>
      </c>
      <c r="I15" s="19" t="s">
        <v>6</v>
      </c>
      <c r="J15" s="19" t="s">
        <v>112</v>
      </c>
      <c r="K15" s="19" t="s">
        <v>113</v>
      </c>
      <c r="L15" s="19" t="s">
        <v>7</v>
      </c>
      <c r="M15" s="19" t="s">
        <v>8</v>
      </c>
      <c r="N15" s="20" t="s">
        <v>9</v>
      </c>
      <c r="O15" s="98"/>
      <c r="P15" s="98"/>
      <c r="Q15" s="100"/>
      <c r="T15" s="14" t="s">
        <v>23</v>
      </c>
      <c r="U15" s="11"/>
      <c r="V15" s="11" t="s">
        <v>51</v>
      </c>
      <c r="Y15" s="24" t="s">
        <v>123</v>
      </c>
      <c r="Z15" s="22"/>
    </row>
    <row r="16" spans="2:26" ht="19.5" thickBot="1" x14ac:dyDescent="0.35">
      <c r="B16" s="28">
        <v>1</v>
      </c>
      <c r="C16" s="3"/>
      <c r="D16" s="3"/>
      <c r="E16" s="3"/>
      <c r="F16" s="3"/>
      <c r="G16" s="3"/>
      <c r="H16" s="3"/>
      <c r="I16" s="3"/>
      <c r="J16" s="3"/>
      <c r="K16" s="3"/>
      <c r="L16" s="3" t="s">
        <v>110</v>
      </c>
      <c r="M16" s="3"/>
      <c r="N16" s="3" t="e">
        <f>VLOOKUP(L16,#REF!,2,0)</f>
        <v>#REF!</v>
      </c>
      <c r="O16" s="69"/>
      <c r="P16" s="69"/>
      <c r="Q16" s="17"/>
      <c r="T16" s="12" t="s">
        <v>22</v>
      </c>
      <c r="V16" s="11" t="s">
        <v>52</v>
      </c>
      <c r="Y16" s="24" t="s">
        <v>124</v>
      </c>
      <c r="Z16" s="22"/>
    </row>
    <row r="17" spans="2:26" ht="19.5" thickBot="1" x14ac:dyDescent="0.35">
      <c r="B17" s="29">
        <v>2</v>
      </c>
      <c r="C17" s="5"/>
      <c r="D17" s="5"/>
      <c r="E17" s="5"/>
      <c r="F17" s="5"/>
      <c r="G17" s="5"/>
      <c r="H17" s="5"/>
      <c r="I17" s="5"/>
      <c r="J17" s="5"/>
      <c r="K17" s="5"/>
      <c r="L17" s="3" t="s">
        <v>110</v>
      </c>
      <c r="M17" s="5"/>
      <c r="N17" s="3" t="e">
        <f>VLOOKUP(L17,#REF!,2,0)</f>
        <v>#REF!</v>
      </c>
      <c r="O17" s="5"/>
      <c r="P17" s="5"/>
      <c r="Q17" s="6"/>
      <c r="T17" s="12" t="s">
        <v>24</v>
      </c>
      <c r="V17" s="11" t="s">
        <v>53</v>
      </c>
      <c r="Y17" s="24" t="s">
        <v>125</v>
      </c>
      <c r="Z17" s="22"/>
    </row>
    <row r="18" spans="2:26" ht="19.5" thickBot="1" x14ac:dyDescent="0.35">
      <c r="B18" s="29">
        <v>3</v>
      </c>
      <c r="C18" s="5"/>
      <c r="D18" s="5"/>
      <c r="E18" s="5"/>
      <c r="F18" s="5"/>
      <c r="G18" s="5"/>
      <c r="H18" s="5"/>
      <c r="I18" s="5"/>
      <c r="J18" s="5"/>
      <c r="K18" s="5"/>
      <c r="L18" s="3" t="s">
        <v>110</v>
      </c>
      <c r="M18" s="5"/>
      <c r="N18" s="3" t="e">
        <f>VLOOKUP(L18,#REF!,2,0)</f>
        <v>#REF!</v>
      </c>
      <c r="O18" s="5"/>
      <c r="P18" s="5"/>
      <c r="Q18" s="6"/>
      <c r="T18" s="11" t="s">
        <v>25</v>
      </c>
      <c r="V18" s="11" t="s">
        <v>54</v>
      </c>
      <c r="Y18" s="24" t="s">
        <v>126</v>
      </c>
      <c r="Z18" s="22"/>
    </row>
    <row r="19" spans="2:26" ht="19.5" thickBot="1" x14ac:dyDescent="0.35">
      <c r="B19" s="29">
        <v>4</v>
      </c>
      <c r="C19" s="5"/>
      <c r="D19" s="5"/>
      <c r="E19" s="5"/>
      <c r="F19" s="5"/>
      <c r="G19" s="5"/>
      <c r="H19" s="5"/>
      <c r="I19" s="5"/>
      <c r="J19" s="5"/>
      <c r="K19" s="5"/>
      <c r="L19" s="3" t="s">
        <v>110</v>
      </c>
      <c r="M19" s="5"/>
      <c r="N19" s="3" t="e">
        <f>VLOOKUP(L19,#REF!,2,0)</f>
        <v>#REF!</v>
      </c>
      <c r="O19" s="5"/>
      <c r="P19" s="5"/>
      <c r="Q19" s="6"/>
      <c r="T19" s="11" t="s">
        <v>26</v>
      </c>
      <c r="V19" s="11" t="s">
        <v>55</v>
      </c>
      <c r="Y19" s="24" t="s">
        <v>127</v>
      </c>
      <c r="Z19" s="22"/>
    </row>
    <row r="20" spans="2:26" ht="19.5" thickBot="1" x14ac:dyDescent="0.35">
      <c r="B20" s="29">
        <v>5</v>
      </c>
      <c r="C20" s="5"/>
      <c r="D20" s="5"/>
      <c r="E20" s="5"/>
      <c r="F20" s="5"/>
      <c r="G20" s="5"/>
      <c r="H20" s="5"/>
      <c r="I20" s="5"/>
      <c r="J20" s="5"/>
      <c r="K20" s="5"/>
      <c r="L20" s="3" t="s">
        <v>110</v>
      </c>
      <c r="M20" s="5"/>
      <c r="N20" s="3" t="e">
        <f>VLOOKUP(L20,#REF!,2,0)</f>
        <v>#REF!</v>
      </c>
      <c r="O20" s="5"/>
      <c r="P20" s="5"/>
      <c r="Q20" s="6"/>
      <c r="T20" s="12" t="s">
        <v>27</v>
      </c>
      <c r="V20" s="11" t="s">
        <v>56</v>
      </c>
      <c r="Y20" s="24" t="s">
        <v>128</v>
      </c>
      <c r="Z20" s="22"/>
    </row>
    <row r="21" spans="2:26" ht="19.5" thickBot="1" x14ac:dyDescent="0.35">
      <c r="B21" s="29">
        <v>6</v>
      </c>
      <c r="C21" s="5"/>
      <c r="D21" s="5"/>
      <c r="E21" s="5"/>
      <c r="F21" s="5"/>
      <c r="G21" s="5"/>
      <c r="H21" s="5"/>
      <c r="I21" s="5"/>
      <c r="J21" s="5"/>
      <c r="K21" s="5"/>
      <c r="L21" s="3" t="s">
        <v>110</v>
      </c>
      <c r="M21" s="5"/>
      <c r="N21" s="3" t="e">
        <f>VLOOKUP(L21,#REF!,2,0)</f>
        <v>#REF!</v>
      </c>
      <c r="O21" s="5"/>
      <c r="P21" s="5"/>
      <c r="Q21" s="6"/>
      <c r="T21" s="12" t="s">
        <v>28</v>
      </c>
      <c r="V21" s="11" t="s">
        <v>57</v>
      </c>
      <c r="Y21" s="24" t="s">
        <v>129</v>
      </c>
      <c r="Z21" s="22"/>
    </row>
    <row r="22" spans="2:26" ht="19.5" thickBot="1" x14ac:dyDescent="0.35">
      <c r="B22" s="29">
        <v>7</v>
      </c>
      <c r="C22" s="5"/>
      <c r="D22" s="5"/>
      <c r="E22" s="5"/>
      <c r="F22" s="5"/>
      <c r="G22" s="5"/>
      <c r="H22" s="5"/>
      <c r="I22" s="5"/>
      <c r="J22" s="5"/>
      <c r="K22" s="5"/>
      <c r="L22" s="3" t="s">
        <v>110</v>
      </c>
      <c r="M22" s="5"/>
      <c r="N22" s="3" t="e">
        <f>VLOOKUP(L22,#REF!,2,0)</f>
        <v>#REF!</v>
      </c>
      <c r="O22" s="5"/>
      <c r="P22" s="5"/>
      <c r="Q22" s="6"/>
      <c r="T22" s="12" t="s">
        <v>29</v>
      </c>
      <c r="V22" s="11" t="s">
        <v>58</v>
      </c>
      <c r="Y22" s="24" t="s">
        <v>130</v>
      </c>
      <c r="Z22" s="22"/>
    </row>
    <row r="23" spans="2:26" ht="19.5" thickBot="1" x14ac:dyDescent="0.35">
      <c r="B23" s="29">
        <v>8</v>
      </c>
      <c r="C23" s="5"/>
      <c r="D23" s="5"/>
      <c r="E23" s="5"/>
      <c r="F23" s="5"/>
      <c r="G23" s="5"/>
      <c r="H23" s="5"/>
      <c r="I23" s="5"/>
      <c r="J23" s="5"/>
      <c r="K23" s="5"/>
      <c r="L23" s="3" t="s">
        <v>110</v>
      </c>
      <c r="M23" s="5"/>
      <c r="N23" s="3" t="e">
        <f>VLOOKUP(L23,#REF!,2,0)</f>
        <v>#REF!</v>
      </c>
      <c r="O23" s="5"/>
      <c r="P23" s="5"/>
      <c r="Q23" s="6"/>
      <c r="T23" s="12" t="s">
        <v>30</v>
      </c>
      <c r="V23" s="11" t="s">
        <v>59</v>
      </c>
      <c r="Y23" s="24" t="s">
        <v>131</v>
      </c>
      <c r="Z23" s="22"/>
    </row>
    <row r="24" spans="2:26" ht="19.5" thickBot="1" x14ac:dyDescent="0.35">
      <c r="B24" s="29">
        <v>9</v>
      </c>
      <c r="C24" s="5"/>
      <c r="D24" s="5"/>
      <c r="E24" s="5"/>
      <c r="F24" s="5"/>
      <c r="G24" s="5"/>
      <c r="H24" s="5"/>
      <c r="I24" s="5"/>
      <c r="J24" s="5"/>
      <c r="K24" s="5"/>
      <c r="L24" s="3" t="s">
        <v>110</v>
      </c>
      <c r="M24" s="5"/>
      <c r="N24" s="3" t="e">
        <f>VLOOKUP(L24,#REF!,2,0)</f>
        <v>#REF!</v>
      </c>
      <c r="O24" s="5"/>
      <c r="P24" s="5"/>
      <c r="Q24" s="6"/>
      <c r="T24" s="12" t="s">
        <v>31</v>
      </c>
      <c r="V24" s="11" t="s">
        <v>60</v>
      </c>
      <c r="Y24" s="24" t="s">
        <v>132</v>
      </c>
      <c r="Z24" s="22"/>
    </row>
    <row r="25" spans="2:26" ht="19.5" thickBot="1" x14ac:dyDescent="0.35">
      <c r="B25" s="29">
        <v>10</v>
      </c>
      <c r="C25" s="5"/>
      <c r="D25" s="5"/>
      <c r="E25" s="5"/>
      <c r="F25" s="5"/>
      <c r="G25" s="5"/>
      <c r="H25" s="5"/>
      <c r="I25" s="5"/>
      <c r="J25" s="5"/>
      <c r="K25" s="5"/>
      <c r="L25" s="3" t="s">
        <v>110</v>
      </c>
      <c r="M25" s="5"/>
      <c r="N25" s="3" t="e">
        <f>VLOOKUP(L25,#REF!,2,0)</f>
        <v>#REF!</v>
      </c>
      <c r="O25" s="5"/>
      <c r="P25" s="5"/>
      <c r="Q25" s="6"/>
      <c r="T25" s="12" t="s">
        <v>32</v>
      </c>
      <c r="V25" s="11" t="s">
        <v>61</v>
      </c>
      <c r="Y25" s="24" t="s">
        <v>133</v>
      </c>
      <c r="Z25" s="22"/>
    </row>
    <row r="26" spans="2:26" ht="19.5" thickBot="1" x14ac:dyDescent="0.35">
      <c r="B26" s="4"/>
      <c r="C26" s="5"/>
      <c r="D26" s="5"/>
      <c r="E26" s="5"/>
      <c r="F26" s="5"/>
      <c r="G26" s="5"/>
      <c r="H26" s="5"/>
      <c r="I26" s="5"/>
      <c r="J26" s="5"/>
      <c r="K26" s="5"/>
      <c r="L26" s="3" t="s">
        <v>110</v>
      </c>
      <c r="M26" s="5"/>
      <c r="N26" s="3" t="e">
        <f>VLOOKUP(L26,#REF!,2,0)</f>
        <v>#REF!</v>
      </c>
      <c r="O26" s="5"/>
      <c r="P26" s="5"/>
      <c r="Q26" s="6"/>
      <c r="T26" s="12" t="s">
        <v>33</v>
      </c>
      <c r="V26" s="11" t="s">
        <v>62</v>
      </c>
      <c r="Y26" s="24" t="s">
        <v>134</v>
      </c>
      <c r="Z26" s="22"/>
    </row>
    <row r="27" spans="2:26" ht="19.5" thickBot="1" x14ac:dyDescent="0.35">
      <c r="B27" s="4"/>
      <c r="C27" s="5"/>
      <c r="D27" s="5"/>
      <c r="E27" s="5"/>
      <c r="F27" s="5"/>
      <c r="G27" s="5"/>
      <c r="H27" s="5"/>
      <c r="I27" s="5"/>
      <c r="J27" s="5"/>
      <c r="K27" s="5"/>
      <c r="L27" s="3" t="s">
        <v>110</v>
      </c>
      <c r="M27" s="5"/>
      <c r="N27" s="3" t="e">
        <f>VLOOKUP(L27,#REF!,2,0)</f>
        <v>#REF!</v>
      </c>
      <c r="O27" s="5"/>
      <c r="P27" s="5"/>
      <c r="Q27" s="6"/>
      <c r="T27" s="12" t="s">
        <v>34</v>
      </c>
      <c r="V27" s="11" t="s">
        <v>63</v>
      </c>
      <c r="Y27" s="24" t="s">
        <v>135</v>
      </c>
      <c r="Z27" s="22"/>
    </row>
    <row r="28" spans="2:26" ht="19.5" thickBot="1" x14ac:dyDescent="0.35">
      <c r="B28" s="4"/>
      <c r="C28" s="5"/>
      <c r="D28" s="5"/>
      <c r="E28" s="5"/>
      <c r="F28" s="5"/>
      <c r="G28" s="5"/>
      <c r="H28" s="5"/>
      <c r="I28" s="5"/>
      <c r="J28" s="5"/>
      <c r="K28" s="5"/>
      <c r="L28" s="3" t="s">
        <v>110</v>
      </c>
      <c r="M28" s="5"/>
      <c r="N28" s="3" t="e">
        <f>VLOOKUP(L28,#REF!,2,0)</f>
        <v>#REF!</v>
      </c>
      <c r="O28" s="5"/>
      <c r="P28" s="5"/>
      <c r="Q28" s="6"/>
      <c r="T28" s="12" t="s">
        <v>35</v>
      </c>
      <c r="V28" s="11" t="s">
        <v>64</v>
      </c>
      <c r="Y28" s="24" t="s">
        <v>136</v>
      </c>
      <c r="Z28" s="22"/>
    </row>
    <row r="29" spans="2:26" ht="19.5" thickBot="1" x14ac:dyDescent="0.35">
      <c r="B29" s="4"/>
      <c r="C29" s="5"/>
      <c r="D29" s="5"/>
      <c r="E29" s="5"/>
      <c r="F29" s="5"/>
      <c r="G29" s="5"/>
      <c r="H29" s="5"/>
      <c r="I29" s="5"/>
      <c r="J29" s="5"/>
      <c r="K29" s="5"/>
      <c r="L29" s="3" t="s">
        <v>111</v>
      </c>
      <c r="M29" s="5"/>
      <c r="N29" s="3" t="e">
        <f>VLOOKUP(L29,#REF!,2,0)</f>
        <v>#REF!</v>
      </c>
      <c r="O29" s="5"/>
      <c r="P29" s="5"/>
      <c r="Q29" s="6"/>
      <c r="T29" s="12" t="s">
        <v>36</v>
      </c>
      <c r="V29" s="11" t="s">
        <v>65</v>
      </c>
      <c r="Y29" s="24" t="s">
        <v>137</v>
      </c>
      <c r="Z29" s="22"/>
    </row>
    <row r="30" spans="2:26" ht="19.5" thickBot="1" x14ac:dyDescent="0.35">
      <c r="B30" s="4"/>
      <c r="C30" s="5"/>
      <c r="D30" s="5"/>
      <c r="E30" s="5"/>
      <c r="F30" s="5"/>
      <c r="G30" s="5"/>
      <c r="H30" s="5"/>
      <c r="I30" s="5"/>
      <c r="J30" s="5"/>
      <c r="K30" s="5"/>
      <c r="L30" s="3" t="s">
        <v>111</v>
      </c>
      <c r="M30" s="5"/>
      <c r="N30" s="3" t="e">
        <f>VLOOKUP(L30,#REF!,2,0)</f>
        <v>#REF!</v>
      </c>
      <c r="O30" s="5"/>
      <c r="P30" s="5"/>
      <c r="Q30" s="6"/>
      <c r="T30" s="12" t="s">
        <v>37</v>
      </c>
      <c r="V30" s="11" t="s">
        <v>66</v>
      </c>
      <c r="Y30" s="24" t="s">
        <v>138</v>
      </c>
      <c r="Z30" s="22"/>
    </row>
    <row r="31" spans="2:26" ht="19.5" thickBot="1" x14ac:dyDescent="0.35">
      <c r="B31" s="4"/>
      <c r="C31" s="5"/>
      <c r="D31" s="5"/>
      <c r="E31" s="5"/>
      <c r="F31" s="5"/>
      <c r="G31" s="5"/>
      <c r="H31" s="5"/>
      <c r="I31" s="5"/>
      <c r="J31" s="5"/>
      <c r="K31" s="5"/>
      <c r="L31" s="3" t="s">
        <v>111</v>
      </c>
      <c r="M31" s="5"/>
      <c r="N31" s="3" t="e">
        <f>VLOOKUP(L31,#REF!,2,0)</f>
        <v>#REF!</v>
      </c>
      <c r="O31" s="5"/>
      <c r="P31" s="5"/>
      <c r="Q31" s="6"/>
      <c r="T31" s="12" t="s">
        <v>38</v>
      </c>
      <c r="V31" s="11" t="s">
        <v>67</v>
      </c>
      <c r="Y31" s="25" t="s">
        <v>139</v>
      </c>
      <c r="Z31" s="21"/>
    </row>
    <row r="32" spans="2:26" ht="19.5" thickBot="1" x14ac:dyDescent="0.35">
      <c r="B32" s="4"/>
      <c r="C32" s="5"/>
      <c r="D32" s="5"/>
      <c r="E32" s="5"/>
      <c r="F32" s="5"/>
      <c r="G32" s="5"/>
      <c r="H32" s="5"/>
      <c r="I32" s="5"/>
      <c r="J32" s="5"/>
      <c r="K32" s="5"/>
      <c r="L32" s="3" t="s">
        <v>111</v>
      </c>
      <c r="M32" s="5"/>
      <c r="N32" s="3" t="e">
        <f>VLOOKUP(L32,#REF!,2,0)</f>
        <v>#REF!</v>
      </c>
      <c r="O32" s="5"/>
      <c r="P32" s="5"/>
      <c r="Q32" s="6"/>
      <c r="V32" s="11" t="s">
        <v>68</v>
      </c>
      <c r="Y32" s="24" t="s">
        <v>140</v>
      </c>
      <c r="Z32" s="22"/>
    </row>
    <row r="33" spans="2:26" ht="19.5" thickBot="1" x14ac:dyDescent="0.35">
      <c r="B33" s="4"/>
      <c r="C33" s="5"/>
      <c r="D33" s="5"/>
      <c r="E33" s="5"/>
      <c r="F33" s="5"/>
      <c r="G33" s="5"/>
      <c r="H33" s="5"/>
      <c r="I33" s="5"/>
      <c r="J33" s="5"/>
      <c r="K33" s="5"/>
      <c r="L33" s="3" t="s">
        <v>111</v>
      </c>
      <c r="M33" s="5"/>
      <c r="N33" s="3" t="e">
        <f>VLOOKUP(L33,#REF!,2,0)</f>
        <v>#REF!</v>
      </c>
      <c r="O33" s="5"/>
      <c r="P33" s="5"/>
      <c r="Q33" s="6"/>
      <c r="V33" s="11" t="s">
        <v>69</v>
      </c>
      <c r="Y33" s="24" t="s">
        <v>141</v>
      </c>
      <c r="Z33" s="22"/>
    </row>
    <row r="34" spans="2:26" ht="19.5" thickBot="1" x14ac:dyDescent="0.35">
      <c r="B34" s="4"/>
      <c r="C34" s="5"/>
      <c r="D34" s="5"/>
      <c r="E34" s="5"/>
      <c r="F34" s="5"/>
      <c r="G34" s="5"/>
      <c r="H34" s="5"/>
      <c r="I34" s="5"/>
      <c r="J34" s="5"/>
      <c r="K34" s="5"/>
      <c r="L34" s="3" t="s">
        <v>111</v>
      </c>
      <c r="M34" s="5"/>
      <c r="N34" s="3" t="e">
        <f>VLOOKUP(L34,#REF!,2,0)</f>
        <v>#REF!</v>
      </c>
      <c r="O34" s="5"/>
      <c r="P34" s="5"/>
      <c r="Q34" s="6"/>
      <c r="V34" s="11" t="s">
        <v>70</v>
      </c>
      <c r="Y34" s="24" t="s">
        <v>142</v>
      </c>
      <c r="Z34" s="22"/>
    </row>
    <row r="35" spans="2:26" ht="19.5" thickBot="1" x14ac:dyDescent="0.35">
      <c r="B35" s="4"/>
      <c r="C35" s="5"/>
      <c r="D35" s="5"/>
      <c r="E35" s="5"/>
      <c r="F35" s="5"/>
      <c r="G35" s="5"/>
      <c r="H35" s="5"/>
      <c r="I35" s="5"/>
      <c r="J35" s="5"/>
      <c r="K35" s="5"/>
      <c r="L35" s="3" t="s">
        <v>111</v>
      </c>
      <c r="M35" s="5"/>
      <c r="N35" s="3" t="e">
        <f>VLOOKUP(L35,#REF!,2,0)</f>
        <v>#REF!</v>
      </c>
      <c r="O35" s="5"/>
      <c r="P35" s="5"/>
      <c r="Q35" s="6"/>
      <c r="V35" s="11" t="s">
        <v>71</v>
      </c>
      <c r="Y35" s="25" t="s">
        <v>143</v>
      </c>
      <c r="Z35" s="21"/>
    </row>
    <row r="36" spans="2:26" ht="19.5" thickBot="1" x14ac:dyDescent="0.35">
      <c r="B36" s="4"/>
      <c r="C36" s="5"/>
      <c r="D36" s="5"/>
      <c r="E36" s="5"/>
      <c r="F36" s="5"/>
      <c r="G36" s="5"/>
      <c r="H36" s="5"/>
      <c r="I36" s="5"/>
      <c r="J36" s="5"/>
      <c r="K36" s="5"/>
      <c r="L36" s="3" t="s">
        <v>111</v>
      </c>
      <c r="M36" s="5"/>
      <c r="N36" s="3" t="e">
        <f>VLOOKUP(L36,#REF!,2,0)</f>
        <v>#REF!</v>
      </c>
      <c r="O36" s="5"/>
      <c r="P36" s="5"/>
      <c r="Q36" s="6"/>
      <c r="V36" s="11" t="s">
        <v>72</v>
      </c>
      <c r="Y36" s="24" t="s">
        <v>144</v>
      </c>
      <c r="Z36" s="22"/>
    </row>
    <row r="37" spans="2:26" ht="19.5" thickBot="1" x14ac:dyDescent="0.35">
      <c r="B37" s="4"/>
      <c r="C37" s="5"/>
      <c r="D37" s="5"/>
      <c r="E37" s="5"/>
      <c r="F37" s="5"/>
      <c r="G37" s="5"/>
      <c r="H37" s="5"/>
      <c r="I37" s="5"/>
      <c r="J37" s="5"/>
      <c r="K37" s="5"/>
      <c r="L37" s="3" t="s">
        <v>111</v>
      </c>
      <c r="M37" s="5"/>
      <c r="N37" s="3" t="e">
        <f>VLOOKUP(L37,#REF!,2,0)</f>
        <v>#REF!</v>
      </c>
      <c r="O37" s="5"/>
      <c r="P37" s="5"/>
      <c r="Q37" s="6"/>
      <c r="V37" s="11" t="s">
        <v>73</v>
      </c>
    </row>
    <row r="38" spans="2:26" ht="19.5" thickBot="1" x14ac:dyDescent="0.35">
      <c r="B38" s="4"/>
      <c r="C38" s="5"/>
      <c r="D38" s="5"/>
      <c r="E38" s="5"/>
      <c r="F38" s="5"/>
      <c r="G38" s="5"/>
      <c r="H38" s="5"/>
      <c r="I38" s="5"/>
      <c r="J38" s="5"/>
      <c r="K38" s="5"/>
      <c r="L38" s="3" t="s">
        <v>111</v>
      </c>
      <c r="M38" s="5"/>
      <c r="N38" s="3" t="e">
        <f>VLOOKUP(L38,#REF!,2,0)</f>
        <v>#REF!</v>
      </c>
      <c r="O38" s="5"/>
      <c r="P38" s="5"/>
      <c r="Q38" s="6"/>
      <c r="V38" s="11" t="s">
        <v>74</v>
      </c>
    </row>
    <row r="39" spans="2:26" ht="19.5" thickBot="1" x14ac:dyDescent="0.35">
      <c r="B39" s="4"/>
      <c r="C39" s="5"/>
      <c r="D39" s="5"/>
      <c r="E39" s="5"/>
      <c r="F39" s="5"/>
      <c r="G39" s="5"/>
      <c r="H39" s="5"/>
      <c r="I39" s="5"/>
      <c r="J39" s="5"/>
      <c r="K39" s="5"/>
      <c r="L39" s="3" t="s">
        <v>111</v>
      </c>
      <c r="M39" s="5"/>
      <c r="N39" s="3" t="e">
        <f>VLOOKUP(L39,#REF!,2,0)</f>
        <v>#REF!</v>
      </c>
      <c r="O39" s="5"/>
      <c r="P39" s="5"/>
      <c r="Q39" s="6"/>
      <c r="V39" s="11" t="s">
        <v>75</v>
      </c>
    </row>
    <row r="40" spans="2:26" ht="19.5" thickBot="1" x14ac:dyDescent="0.35">
      <c r="B40" s="4"/>
      <c r="C40" s="5"/>
      <c r="D40" s="5"/>
      <c r="E40" s="5"/>
      <c r="F40" s="5"/>
      <c r="G40" s="5"/>
      <c r="H40" s="5"/>
      <c r="I40" s="5"/>
      <c r="J40" s="5"/>
      <c r="K40" s="5"/>
      <c r="L40" s="3" t="s">
        <v>111</v>
      </c>
      <c r="M40" s="5"/>
      <c r="N40" s="3" t="e">
        <f>VLOOKUP(L40,#REF!,2,0)</f>
        <v>#REF!</v>
      </c>
      <c r="O40" s="5"/>
      <c r="P40" s="5"/>
      <c r="Q40" s="6"/>
      <c r="V40" s="11" t="s">
        <v>76</v>
      </c>
    </row>
    <row r="41" spans="2:26" ht="19.5" thickBot="1" x14ac:dyDescent="0.35">
      <c r="B41" s="4"/>
      <c r="C41" s="5"/>
      <c r="D41" s="5"/>
      <c r="E41" s="5"/>
      <c r="F41" s="5"/>
      <c r="G41" s="5"/>
      <c r="H41" s="5"/>
      <c r="I41" s="5"/>
      <c r="J41" s="5"/>
      <c r="K41" s="5"/>
      <c r="L41" s="3" t="s">
        <v>111</v>
      </c>
      <c r="M41" s="5"/>
      <c r="N41" s="3" t="e">
        <f>VLOOKUP(L41,#REF!,2,0)</f>
        <v>#REF!</v>
      </c>
      <c r="O41" s="5"/>
      <c r="P41" s="5"/>
      <c r="Q41" s="6"/>
      <c r="V41" s="11" t="s">
        <v>77</v>
      </c>
    </row>
    <row r="42" spans="2:26" ht="19.5" thickBot="1" x14ac:dyDescent="0.35">
      <c r="B42" s="4"/>
      <c r="C42" s="5"/>
      <c r="D42" s="5"/>
      <c r="E42" s="5"/>
      <c r="F42" s="5"/>
      <c r="G42" s="5"/>
      <c r="H42" s="5"/>
      <c r="I42" s="5"/>
      <c r="J42" s="5"/>
      <c r="K42" s="5"/>
      <c r="L42" s="3" t="s">
        <v>111</v>
      </c>
      <c r="M42" s="5"/>
      <c r="N42" s="3" t="e">
        <f>VLOOKUP(L42,#REF!,2,0)</f>
        <v>#REF!</v>
      </c>
      <c r="O42" s="5"/>
      <c r="P42" s="5"/>
      <c r="Q42" s="6"/>
      <c r="V42" s="11" t="s">
        <v>78</v>
      </c>
    </row>
    <row r="43" spans="2:26" ht="19.5" thickBot="1" x14ac:dyDescent="0.35">
      <c r="B43" s="7"/>
      <c r="C43" s="8"/>
      <c r="D43" s="8"/>
      <c r="E43" s="8"/>
      <c r="F43" s="8"/>
      <c r="G43" s="8"/>
      <c r="H43" s="8"/>
      <c r="I43" s="8"/>
      <c r="J43" s="8"/>
      <c r="K43" s="8"/>
      <c r="L43" s="68" t="s">
        <v>111</v>
      </c>
      <c r="M43" s="8"/>
      <c r="N43" s="68" t="e">
        <f>VLOOKUP(L43,#REF!,2,0)</f>
        <v>#REF!</v>
      </c>
      <c r="O43" s="8"/>
      <c r="P43" s="8"/>
      <c r="Q43" s="9"/>
      <c r="V43" s="11" t="s">
        <v>79</v>
      </c>
    </row>
    <row r="44" spans="2:26" ht="18" customHeight="1" x14ac:dyDescent="0.3"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V44" s="11" t="s">
        <v>80</v>
      </c>
    </row>
    <row r="45" spans="2:26" ht="18" customHeight="1" x14ac:dyDescent="0.3"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V45" s="11" t="s">
        <v>81</v>
      </c>
    </row>
    <row r="46" spans="2:26" ht="17.25" customHeight="1" x14ac:dyDescent="0.3"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V46" s="11" t="s">
        <v>82</v>
      </c>
    </row>
    <row r="47" spans="2:26" ht="18" customHeight="1" x14ac:dyDescent="0.3"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V47" s="11" t="s">
        <v>83</v>
      </c>
    </row>
    <row r="48" spans="2:26" ht="17.25" customHeight="1" x14ac:dyDescent="0.3"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V48" s="11" t="s">
        <v>84</v>
      </c>
    </row>
    <row r="49" spans="2:22" ht="18" customHeight="1" x14ac:dyDescent="0.3"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V49" s="11" t="s">
        <v>85</v>
      </c>
    </row>
    <row r="50" spans="2:22" ht="18.75" x14ac:dyDescent="0.3"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V50" s="11" t="s">
        <v>86</v>
      </c>
    </row>
    <row r="51" spans="2:22" ht="18.75" x14ac:dyDescent="0.3"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V51" s="11" t="s">
        <v>87</v>
      </c>
    </row>
    <row r="52" spans="2:22" ht="18.75" x14ac:dyDescent="0.3"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V52" s="11" t="s">
        <v>88</v>
      </c>
    </row>
    <row r="53" spans="2:22" ht="18.75" x14ac:dyDescent="0.3"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V53" s="11" t="s">
        <v>89</v>
      </c>
    </row>
    <row r="54" spans="2:22" ht="18.75" x14ac:dyDescent="0.3"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V54" s="11" t="s">
        <v>90</v>
      </c>
    </row>
    <row r="55" spans="2:22" ht="18.75" x14ac:dyDescent="0.3"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V55" s="11" t="s">
        <v>91</v>
      </c>
    </row>
    <row r="56" spans="2:22" ht="18.75" x14ac:dyDescent="0.3"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V56" s="11" t="s">
        <v>92</v>
      </c>
    </row>
    <row r="57" spans="2:22" ht="18.75" x14ac:dyDescent="0.3"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V57" s="11" t="s">
        <v>93</v>
      </c>
    </row>
    <row r="58" spans="2:22" ht="18.75" x14ac:dyDescent="0.3"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V58" s="11" t="s">
        <v>94</v>
      </c>
    </row>
    <row r="59" spans="2:22" ht="15.75" customHeight="1" x14ac:dyDescent="0.3"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V59" s="11" t="s">
        <v>95</v>
      </c>
    </row>
    <row r="60" spans="2:22" ht="15" customHeight="1" x14ac:dyDescent="0.3"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V60" s="11" t="s">
        <v>96</v>
      </c>
    </row>
    <row r="61" spans="2:22" ht="17.25" customHeight="1" x14ac:dyDescent="0.3">
      <c r="V61" s="11" t="s">
        <v>97</v>
      </c>
    </row>
    <row r="62" spans="2:22" ht="17.25" customHeight="1" x14ac:dyDescent="0.3">
      <c r="V62" s="11" t="s">
        <v>98</v>
      </c>
    </row>
    <row r="63" spans="2:22" ht="18.75" x14ac:dyDescent="0.3">
      <c r="V63" s="11" t="s">
        <v>99</v>
      </c>
    </row>
    <row r="64" spans="2:22" ht="15.75" customHeight="1" x14ac:dyDescent="0.3">
      <c r="V64" s="11" t="s">
        <v>100</v>
      </c>
    </row>
    <row r="65" spans="22:22" ht="15.75" customHeight="1" x14ac:dyDescent="0.3">
      <c r="V65" s="11" t="s">
        <v>101</v>
      </c>
    </row>
    <row r="66" spans="22:22" ht="19.5" customHeight="1" x14ac:dyDescent="0.3">
      <c r="V66" s="11" t="s">
        <v>102</v>
      </c>
    </row>
    <row r="67" spans="22:22" ht="17.25" customHeight="1" x14ac:dyDescent="0.3">
      <c r="V67" s="11" t="s">
        <v>103</v>
      </c>
    </row>
    <row r="68" spans="22:22" ht="15" customHeight="1" x14ac:dyDescent="0.3">
      <c r="V68" s="11" t="s">
        <v>104</v>
      </c>
    </row>
    <row r="69" spans="22:22" ht="15.75" customHeight="1" x14ac:dyDescent="0.3">
      <c r="V69" s="11" t="s">
        <v>105</v>
      </c>
    </row>
    <row r="70" spans="22:22" ht="18.75" x14ac:dyDescent="0.3">
      <c r="V70" s="11" t="s">
        <v>106</v>
      </c>
    </row>
    <row r="71" spans="22:22" ht="18.75" x14ac:dyDescent="0.3">
      <c r="V71" s="11" t="s">
        <v>107</v>
      </c>
    </row>
    <row r="72" spans="22:22" ht="18.75" x14ac:dyDescent="0.3">
      <c r="V72" s="11" t="s">
        <v>108</v>
      </c>
    </row>
    <row r="103" ht="20.25" customHeight="1" x14ac:dyDescent="0.25"/>
    <row r="104" ht="15.75" customHeight="1" x14ac:dyDescent="0.25"/>
    <row r="105" ht="17.25" customHeight="1" x14ac:dyDescent="0.25"/>
    <row r="116" ht="17.25" customHeight="1" x14ac:dyDescent="0.25"/>
    <row r="117" ht="15.75" customHeight="1" x14ac:dyDescent="0.25"/>
    <row r="118" ht="19.5" customHeight="1" x14ac:dyDescent="0.25"/>
    <row r="149" ht="21" customHeight="1" x14ac:dyDescent="0.25"/>
  </sheetData>
  <mergeCells count="17">
    <mergeCell ref="B9:D9"/>
    <mergeCell ref="E9:J9"/>
    <mergeCell ref="E10:J10"/>
    <mergeCell ref="B11:D11"/>
    <mergeCell ref="B10:D10"/>
    <mergeCell ref="B2:N2"/>
    <mergeCell ref="B4:N4"/>
    <mergeCell ref="B3:N3"/>
    <mergeCell ref="B8:D8"/>
    <mergeCell ref="E8:J8"/>
    <mergeCell ref="B6:J6"/>
    <mergeCell ref="O14:O15"/>
    <mergeCell ref="P14:P15"/>
    <mergeCell ref="Q14:Q15"/>
    <mergeCell ref="B12:D12"/>
    <mergeCell ref="B13:D13"/>
    <mergeCell ref="I14:N14"/>
  </mergeCells>
  <dataValidations count="7">
    <dataValidation type="list" allowBlank="1" showInputMessage="1" showErrorMessage="1" sqref="E11">
      <formula1>$S$7:$S$10</formula1>
    </dataValidation>
    <dataValidation type="list" allowBlank="1" showInputMessage="1" showErrorMessage="1" sqref="E9:J9">
      <formula1>$U$7:$U$14</formula1>
    </dataValidation>
    <dataValidation type="list" allowBlank="1" showInputMessage="1" showErrorMessage="1" sqref="E8:J8">
      <formula1>$T$8:$T$31</formula1>
    </dataValidation>
    <dataValidation type="list" allowBlank="1" showInputMessage="1" showErrorMessage="1" sqref="E10:J10">
      <formula1>$Y$7:$Y$36</formula1>
    </dataValidation>
    <dataValidation type="list" allowBlank="1" showInputMessage="1" showErrorMessage="1" sqref="E12">
      <formula1>$W$7:$W$14</formula1>
    </dataValidation>
    <dataValidation type="list" allowBlank="1" showInputMessage="1" showErrorMessage="1" sqref="E13">
      <formula1>$X$7:$X$14</formula1>
    </dataValidation>
    <dataValidation type="list" allowBlank="1" showInputMessage="1" showErrorMessage="1" sqref="L16:L43">
      <formula1>#REF!</formula1>
    </dataValidation>
  </dataValidation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X411"/>
  <sheetViews>
    <sheetView topLeftCell="B3" zoomScale="80" zoomScaleNormal="80" workbookViewId="0">
      <selection activeCell="B10" sqref="B10:D10"/>
    </sheetView>
  </sheetViews>
  <sheetFormatPr baseColWidth="10" defaultRowHeight="15.75" x14ac:dyDescent="0.25"/>
  <cols>
    <col min="1" max="1" width="4.875" customWidth="1"/>
    <col min="2" max="2" width="60.5" style="78" customWidth="1"/>
    <col min="3" max="3" width="31.5" bestFit="1" customWidth="1"/>
    <col min="4" max="4" width="35" customWidth="1"/>
    <col min="5" max="5" width="28.5" customWidth="1"/>
    <col min="6" max="6" width="29.625" customWidth="1"/>
    <col min="7" max="7" width="11.125" customWidth="1"/>
    <col min="8" max="8" width="10.875" style="83" customWidth="1"/>
    <col min="9" max="9" width="19.375" customWidth="1"/>
    <col min="10" max="10" width="17.125" customWidth="1"/>
    <col min="11" max="11" width="17" customWidth="1"/>
    <col min="12" max="12" width="25.625" bestFit="1" customWidth="1"/>
    <col min="13" max="13" width="21.5" bestFit="1" customWidth="1"/>
    <col min="14" max="16" width="17.875" customWidth="1"/>
    <col min="17" max="17" width="15" style="78" customWidth="1"/>
    <col min="18" max="18" width="9.5" hidden="1" customWidth="1"/>
    <col min="19" max="19" width="140.875" hidden="1" customWidth="1"/>
    <col min="20" max="20" width="32.125" hidden="1" customWidth="1"/>
    <col min="21" max="21" width="100.625" hidden="1" customWidth="1"/>
    <col min="22" max="22" width="12.5" hidden="1" customWidth="1"/>
    <col min="23" max="23" width="14.125" hidden="1" customWidth="1"/>
    <col min="24" max="24" width="80.5" hidden="1" customWidth="1"/>
  </cols>
  <sheetData>
    <row r="5" spans="2:24" ht="26.25" x14ac:dyDescent="0.25">
      <c r="B5" s="118" t="s">
        <v>152</v>
      </c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50"/>
      <c r="P5" s="50"/>
    </row>
    <row r="6" spans="2:24" ht="21.75" thickBot="1" x14ac:dyDescent="0.3">
      <c r="B6" s="135" t="s">
        <v>160</v>
      </c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48"/>
      <c r="P6" s="48"/>
    </row>
    <row r="7" spans="2:24" ht="21.75" thickBot="1" x14ac:dyDescent="0.3">
      <c r="B7" s="132" t="s">
        <v>247</v>
      </c>
      <c r="C7" s="133"/>
      <c r="D7" s="133"/>
      <c r="E7" s="133"/>
      <c r="F7" s="133"/>
      <c r="G7" s="133"/>
      <c r="H7" s="133"/>
      <c r="I7" s="133"/>
      <c r="J7" s="134"/>
      <c r="K7" s="30"/>
      <c r="L7" s="30"/>
      <c r="M7" s="30"/>
      <c r="N7" s="30"/>
      <c r="O7" s="48"/>
      <c r="P7" s="48"/>
    </row>
    <row r="8" spans="2:24" ht="19.5" thickBot="1" x14ac:dyDescent="0.35">
      <c r="B8" s="76"/>
      <c r="C8" s="31"/>
      <c r="D8" s="31"/>
      <c r="E8" s="31"/>
      <c r="F8" s="31"/>
      <c r="G8" s="31"/>
      <c r="H8" s="82"/>
      <c r="I8" s="31"/>
      <c r="J8" s="31"/>
      <c r="K8" s="2"/>
      <c r="L8" s="2"/>
      <c r="M8" s="2"/>
      <c r="N8" s="2"/>
      <c r="O8" s="2"/>
      <c r="P8" s="2"/>
      <c r="R8" s="13">
        <v>2019</v>
      </c>
      <c r="T8" s="11" t="s">
        <v>145</v>
      </c>
      <c r="U8" s="11" t="s">
        <v>43</v>
      </c>
      <c r="V8" s="15">
        <v>43466</v>
      </c>
      <c r="W8" s="15">
        <v>43555</v>
      </c>
      <c r="X8" s="24" t="s">
        <v>115</v>
      </c>
    </row>
    <row r="9" spans="2:24" ht="19.5" thickBot="1" x14ac:dyDescent="0.35">
      <c r="B9" s="119" t="s">
        <v>12</v>
      </c>
      <c r="C9" s="120"/>
      <c r="D9" s="121"/>
      <c r="E9" s="122" t="s">
        <v>21</v>
      </c>
      <c r="F9" s="123"/>
      <c r="G9" s="123"/>
      <c r="H9" s="123"/>
      <c r="I9" s="123"/>
      <c r="J9" s="124"/>
      <c r="K9" s="2"/>
      <c r="L9" s="2"/>
      <c r="M9" s="2"/>
      <c r="N9" s="2"/>
      <c r="O9" s="2"/>
      <c r="P9" s="2"/>
      <c r="R9" s="13">
        <v>2020</v>
      </c>
      <c r="S9" s="13" t="s">
        <v>15</v>
      </c>
      <c r="T9" s="11" t="s">
        <v>146</v>
      </c>
      <c r="U9" s="11" t="s">
        <v>44</v>
      </c>
      <c r="V9" s="15">
        <v>43556</v>
      </c>
      <c r="W9" s="15">
        <v>43646</v>
      </c>
      <c r="X9" s="24" t="s">
        <v>116</v>
      </c>
    </row>
    <row r="10" spans="2:24" ht="19.5" thickBot="1" x14ac:dyDescent="0.35">
      <c r="B10" s="119" t="s">
        <v>13</v>
      </c>
      <c r="C10" s="120"/>
      <c r="D10" s="121"/>
      <c r="E10" s="125" t="s">
        <v>246</v>
      </c>
      <c r="F10" s="126"/>
      <c r="G10" s="126"/>
      <c r="H10" s="126"/>
      <c r="I10" s="126"/>
      <c r="J10" s="126"/>
      <c r="K10" s="2"/>
      <c r="L10" s="2"/>
      <c r="M10" s="2"/>
      <c r="N10" s="2"/>
      <c r="O10" s="2"/>
      <c r="P10" s="2"/>
      <c r="R10" s="13">
        <v>2021</v>
      </c>
      <c r="S10" s="14" t="s">
        <v>16</v>
      </c>
      <c r="T10" s="11" t="s">
        <v>147</v>
      </c>
      <c r="U10" s="11" t="s">
        <v>45</v>
      </c>
      <c r="V10" s="15">
        <v>43647</v>
      </c>
      <c r="W10" s="15">
        <v>43738</v>
      </c>
      <c r="X10" s="24" t="s">
        <v>117</v>
      </c>
    </row>
    <row r="11" spans="2:24" ht="19.5" thickBot="1" x14ac:dyDescent="0.35">
      <c r="B11" s="77" t="s">
        <v>14</v>
      </c>
      <c r="C11" s="37"/>
      <c r="D11" s="38"/>
      <c r="E11" s="122" t="s">
        <v>160</v>
      </c>
      <c r="F11" s="123"/>
      <c r="G11" s="123"/>
      <c r="H11" s="123"/>
      <c r="I11" s="123"/>
      <c r="J11" s="124"/>
      <c r="K11" s="2"/>
      <c r="L11" s="2"/>
      <c r="M11" s="2"/>
      <c r="N11" s="2"/>
      <c r="O11" s="2"/>
      <c r="P11" s="2"/>
      <c r="S11" s="14" t="s">
        <v>17</v>
      </c>
      <c r="T11" s="11" t="s">
        <v>148</v>
      </c>
      <c r="U11" s="11" t="s">
        <v>46</v>
      </c>
      <c r="V11" s="15">
        <v>43739</v>
      </c>
      <c r="W11" s="15">
        <v>43830</v>
      </c>
      <c r="X11" s="24" t="s">
        <v>118</v>
      </c>
    </row>
    <row r="12" spans="2:24" ht="19.5" thickBot="1" x14ac:dyDescent="0.35">
      <c r="B12" s="119" t="s">
        <v>11</v>
      </c>
      <c r="C12" s="120"/>
      <c r="D12" s="121"/>
      <c r="E12" s="88">
        <v>2021</v>
      </c>
      <c r="F12" s="31"/>
      <c r="G12" s="31"/>
      <c r="H12" s="82"/>
      <c r="I12" s="31"/>
      <c r="J12" s="31"/>
      <c r="K12" s="2"/>
      <c r="L12" s="2"/>
      <c r="M12" s="2"/>
      <c r="N12" s="2"/>
      <c r="O12" s="2"/>
      <c r="P12" s="2"/>
      <c r="S12" s="14" t="s">
        <v>18</v>
      </c>
      <c r="T12" s="11" t="s">
        <v>39</v>
      </c>
      <c r="U12" s="11" t="s">
        <v>47</v>
      </c>
      <c r="V12" s="15">
        <v>43831</v>
      </c>
      <c r="W12" s="15">
        <v>43921</v>
      </c>
      <c r="X12" s="24" t="s">
        <v>119</v>
      </c>
    </row>
    <row r="13" spans="2:24" ht="21.75" customHeight="1" thickBot="1" x14ac:dyDescent="0.35">
      <c r="B13" s="127" t="s">
        <v>153</v>
      </c>
      <c r="C13" s="128"/>
      <c r="D13" s="129"/>
      <c r="E13" s="87">
        <v>44197</v>
      </c>
      <c r="F13" s="31"/>
      <c r="G13" s="31"/>
      <c r="H13" s="82"/>
      <c r="I13" s="31"/>
      <c r="J13" s="31"/>
      <c r="K13" s="2"/>
      <c r="L13" s="2"/>
      <c r="M13" s="2"/>
      <c r="N13" s="2"/>
      <c r="O13" s="2"/>
      <c r="P13" s="2"/>
      <c r="S13" s="14" t="s">
        <v>19</v>
      </c>
      <c r="T13" s="11" t="s">
        <v>40</v>
      </c>
      <c r="U13" s="11" t="s">
        <v>48</v>
      </c>
      <c r="V13" s="15">
        <v>43922</v>
      </c>
      <c r="W13" s="15">
        <v>44012</v>
      </c>
      <c r="X13" s="24" t="s">
        <v>120</v>
      </c>
    </row>
    <row r="14" spans="2:24" ht="26.25" customHeight="1" thickBot="1" x14ac:dyDescent="0.35">
      <c r="B14" s="127" t="s">
        <v>154</v>
      </c>
      <c r="C14" s="128"/>
      <c r="D14" s="129"/>
      <c r="E14" s="87">
        <v>44286</v>
      </c>
      <c r="F14" s="31"/>
      <c r="G14" s="31"/>
      <c r="H14" s="82"/>
      <c r="I14" s="31"/>
      <c r="J14" s="31"/>
      <c r="K14" s="2"/>
      <c r="L14" s="2"/>
      <c r="M14" s="2"/>
      <c r="N14" s="2"/>
      <c r="O14" s="2"/>
      <c r="P14" s="2"/>
      <c r="S14" s="13" t="s">
        <v>20</v>
      </c>
      <c r="T14" s="11" t="s">
        <v>41</v>
      </c>
      <c r="U14" s="11" t="s">
        <v>49</v>
      </c>
      <c r="V14" s="15">
        <v>44013</v>
      </c>
      <c r="W14" s="15">
        <v>44104</v>
      </c>
      <c r="X14" s="24" t="s">
        <v>121</v>
      </c>
    </row>
    <row r="15" spans="2:24" ht="21.95" customHeight="1" thickBot="1" x14ac:dyDescent="0.35">
      <c r="B15" s="76"/>
      <c r="C15" s="32"/>
      <c r="D15" s="32"/>
      <c r="E15" s="32"/>
      <c r="F15" s="32"/>
      <c r="G15" s="32"/>
      <c r="H15" s="82"/>
      <c r="I15" s="130" t="s">
        <v>10</v>
      </c>
      <c r="J15" s="131"/>
      <c r="K15" s="131"/>
      <c r="L15" s="131"/>
      <c r="M15" s="131"/>
      <c r="N15" s="131"/>
      <c r="O15" s="97" t="s">
        <v>156</v>
      </c>
      <c r="P15" s="97" t="s">
        <v>155</v>
      </c>
      <c r="Q15" s="99" t="s">
        <v>157</v>
      </c>
      <c r="R15" s="51"/>
      <c r="S15" s="52" t="s">
        <v>21</v>
      </c>
      <c r="T15" s="53" t="s">
        <v>42</v>
      </c>
      <c r="U15" s="53" t="s">
        <v>50</v>
      </c>
      <c r="V15" s="54">
        <v>44105</v>
      </c>
      <c r="W15" s="54">
        <v>44196</v>
      </c>
      <c r="X15" s="55" t="s">
        <v>122</v>
      </c>
    </row>
    <row r="16" spans="2:24" ht="50.1" customHeight="1" thickBot="1" x14ac:dyDescent="0.35">
      <c r="B16" s="33" t="s">
        <v>5</v>
      </c>
      <c r="C16" s="93" t="s">
        <v>0</v>
      </c>
      <c r="D16" s="93" t="s">
        <v>109</v>
      </c>
      <c r="E16" s="93" t="s">
        <v>1</v>
      </c>
      <c r="F16" s="93" t="s">
        <v>2</v>
      </c>
      <c r="G16" s="93" t="s">
        <v>4</v>
      </c>
      <c r="H16" s="93" t="s">
        <v>3</v>
      </c>
      <c r="I16" s="94" t="s">
        <v>6</v>
      </c>
      <c r="J16" s="94" t="s">
        <v>112</v>
      </c>
      <c r="K16" s="94" t="s">
        <v>113</v>
      </c>
      <c r="L16" s="94" t="s">
        <v>7</v>
      </c>
      <c r="M16" s="94" t="s">
        <v>8</v>
      </c>
      <c r="N16" s="94" t="s">
        <v>9</v>
      </c>
      <c r="O16" s="98"/>
      <c r="P16" s="98"/>
      <c r="Q16" s="100"/>
      <c r="R16" s="56"/>
      <c r="S16" s="57" t="s">
        <v>23</v>
      </c>
      <c r="T16" s="58"/>
      <c r="U16" s="58" t="s">
        <v>51</v>
      </c>
      <c r="V16" s="56"/>
      <c r="W16" s="56"/>
      <c r="X16" s="59" t="s">
        <v>123</v>
      </c>
    </row>
    <row r="17" spans="2:24" ht="18.75" x14ac:dyDescent="0.3">
      <c r="B17" s="39">
        <v>1</v>
      </c>
      <c r="C17" s="89" t="s">
        <v>181</v>
      </c>
      <c r="D17" s="90" t="s">
        <v>192</v>
      </c>
      <c r="E17" s="90" t="s">
        <v>175</v>
      </c>
      <c r="F17" s="90" t="s">
        <v>174</v>
      </c>
      <c r="G17" s="91">
        <v>19</v>
      </c>
      <c r="H17" s="92" t="s">
        <v>159</v>
      </c>
      <c r="I17" s="89"/>
      <c r="J17" s="89"/>
      <c r="K17" s="89"/>
      <c r="L17" s="92"/>
      <c r="M17" s="89"/>
      <c r="N17" s="70"/>
      <c r="O17" s="70"/>
      <c r="P17" s="70"/>
      <c r="Q17" s="95" t="s">
        <v>248</v>
      </c>
      <c r="R17" s="64"/>
      <c r="S17" s="65" t="s">
        <v>22</v>
      </c>
      <c r="T17" s="64"/>
      <c r="U17" s="66" t="s">
        <v>52</v>
      </c>
      <c r="V17" s="64"/>
      <c r="W17" s="64"/>
      <c r="X17" s="67" t="s">
        <v>124</v>
      </c>
    </row>
    <row r="18" spans="2:24" ht="18.75" x14ac:dyDescent="0.3">
      <c r="B18" s="43">
        <v>2</v>
      </c>
      <c r="C18" s="44" t="s">
        <v>182</v>
      </c>
      <c r="D18" s="79" t="s">
        <v>178</v>
      </c>
      <c r="E18" s="79" t="s">
        <v>162</v>
      </c>
      <c r="F18" s="79" t="s">
        <v>193</v>
      </c>
      <c r="G18" s="80">
        <v>18</v>
      </c>
      <c r="H18" s="92" t="s">
        <v>159</v>
      </c>
      <c r="I18" s="44"/>
      <c r="J18" s="44"/>
      <c r="K18" s="44"/>
      <c r="L18" s="45"/>
      <c r="M18" s="44"/>
      <c r="N18" s="46"/>
      <c r="O18" s="46"/>
      <c r="P18" s="46"/>
      <c r="Q18" s="96" t="s">
        <v>248</v>
      </c>
      <c r="R18" s="60"/>
      <c r="S18" s="61" t="s">
        <v>24</v>
      </c>
      <c r="T18" s="60"/>
      <c r="U18" s="62" t="s">
        <v>53</v>
      </c>
      <c r="V18" s="60"/>
      <c r="W18" s="60"/>
      <c r="X18" s="63" t="s">
        <v>125</v>
      </c>
    </row>
    <row r="19" spans="2:24" ht="18.75" x14ac:dyDescent="0.3">
      <c r="B19" s="43">
        <v>3</v>
      </c>
      <c r="C19" s="44" t="s">
        <v>183</v>
      </c>
      <c r="D19" s="79" t="s">
        <v>194</v>
      </c>
      <c r="E19" s="79" t="s">
        <v>165</v>
      </c>
      <c r="F19" s="79" t="s">
        <v>195</v>
      </c>
      <c r="G19" s="80">
        <v>26</v>
      </c>
      <c r="H19" s="92" t="s">
        <v>159</v>
      </c>
      <c r="I19" s="44"/>
      <c r="J19" s="44"/>
      <c r="K19" s="44"/>
      <c r="L19" s="45"/>
      <c r="M19" s="44"/>
      <c r="N19" s="46"/>
      <c r="O19" s="46"/>
      <c r="P19" s="46"/>
      <c r="Q19" s="96" t="s">
        <v>248</v>
      </c>
      <c r="R19" s="60"/>
      <c r="S19" s="62" t="s">
        <v>25</v>
      </c>
      <c r="T19" s="60"/>
      <c r="U19" s="62" t="s">
        <v>54</v>
      </c>
      <c r="V19" s="60"/>
      <c r="W19" s="60"/>
      <c r="X19" s="63" t="s">
        <v>126</v>
      </c>
    </row>
    <row r="20" spans="2:24" ht="18.75" x14ac:dyDescent="0.3">
      <c r="B20" s="43">
        <v>4</v>
      </c>
      <c r="C20" s="44" t="s">
        <v>184</v>
      </c>
      <c r="D20" s="79" t="s">
        <v>196</v>
      </c>
      <c r="E20" s="79" t="s">
        <v>197</v>
      </c>
      <c r="F20" s="79" t="s">
        <v>169</v>
      </c>
      <c r="G20" s="80">
        <v>17</v>
      </c>
      <c r="H20" s="92" t="s">
        <v>159</v>
      </c>
      <c r="I20" s="44"/>
      <c r="J20" s="44"/>
      <c r="K20" s="44"/>
      <c r="L20" s="45"/>
      <c r="M20" s="44"/>
      <c r="N20" s="46"/>
      <c r="O20" s="46"/>
      <c r="P20" s="46"/>
      <c r="Q20" s="96" t="s">
        <v>248</v>
      </c>
      <c r="R20" s="60"/>
      <c r="S20" s="62" t="s">
        <v>26</v>
      </c>
      <c r="T20" s="60"/>
      <c r="U20" s="62" t="s">
        <v>55</v>
      </c>
      <c r="V20" s="60"/>
      <c r="W20" s="60"/>
      <c r="X20" s="63" t="s">
        <v>127</v>
      </c>
    </row>
    <row r="21" spans="2:24" ht="18.75" x14ac:dyDescent="0.3">
      <c r="B21" s="43">
        <v>5</v>
      </c>
      <c r="C21" s="44" t="s">
        <v>185</v>
      </c>
      <c r="D21" s="79" t="s">
        <v>198</v>
      </c>
      <c r="E21" s="79" t="s">
        <v>199</v>
      </c>
      <c r="F21" s="79" t="s">
        <v>166</v>
      </c>
      <c r="G21" s="80">
        <v>20</v>
      </c>
      <c r="H21" s="92" t="s">
        <v>159</v>
      </c>
      <c r="I21" s="44"/>
      <c r="J21" s="44"/>
      <c r="K21" s="44"/>
      <c r="L21" s="45"/>
      <c r="M21" s="44"/>
      <c r="N21" s="46"/>
      <c r="O21" s="46"/>
      <c r="P21" s="46"/>
      <c r="Q21" s="96" t="s">
        <v>248</v>
      </c>
      <c r="R21" s="60"/>
      <c r="S21" s="61" t="s">
        <v>27</v>
      </c>
      <c r="T21" s="60"/>
      <c r="U21" s="62" t="s">
        <v>56</v>
      </c>
      <c r="V21" s="60"/>
      <c r="W21" s="60"/>
      <c r="X21" s="63" t="s">
        <v>128</v>
      </c>
    </row>
    <row r="22" spans="2:24" ht="18.75" x14ac:dyDescent="0.3">
      <c r="B22" s="43">
        <v>6</v>
      </c>
      <c r="C22" s="44" t="s">
        <v>186</v>
      </c>
      <c r="D22" s="79" t="s">
        <v>200</v>
      </c>
      <c r="E22" s="79" t="s">
        <v>173</v>
      </c>
      <c r="F22" s="79" t="s">
        <v>201</v>
      </c>
      <c r="G22" s="80">
        <v>26</v>
      </c>
      <c r="H22" s="92" t="s">
        <v>159</v>
      </c>
      <c r="I22" s="44"/>
      <c r="J22" s="44"/>
      <c r="K22" s="44"/>
      <c r="L22" s="45"/>
      <c r="M22" s="44"/>
      <c r="N22" s="46"/>
      <c r="O22" s="46"/>
      <c r="P22" s="46"/>
      <c r="Q22" s="96" t="s">
        <v>248</v>
      </c>
      <c r="R22" s="60"/>
      <c r="S22" s="61" t="s">
        <v>28</v>
      </c>
      <c r="T22" s="60"/>
      <c r="U22" s="62" t="s">
        <v>57</v>
      </c>
      <c r="V22" s="60"/>
      <c r="W22" s="60"/>
      <c r="X22" s="63" t="s">
        <v>129</v>
      </c>
    </row>
    <row r="23" spans="2:24" ht="18.75" x14ac:dyDescent="0.3">
      <c r="B23" s="43">
        <v>7</v>
      </c>
      <c r="C23" s="44" t="s">
        <v>187</v>
      </c>
      <c r="D23" s="79" t="s">
        <v>202</v>
      </c>
      <c r="E23" s="79" t="s">
        <v>203</v>
      </c>
      <c r="F23" s="79" t="s">
        <v>176</v>
      </c>
      <c r="G23" s="80">
        <v>28</v>
      </c>
      <c r="H23" s="92" t="s">
        <v>159</v>
      </c>
      <c r="I23" s="44"/>
      <c r="J23" s="44"/>
      <c r="K23" s="44"/>
      <c r="L23" s="45"/>
      <c r="M23" s="44"/>
      <c r="N23" s="46"/>
      <c r="O23" s="46"/>
      <c r="P23" s="46"/>
      <c r="Q23" s="96" t="s">
        <v>248</v>
      </c>
      <c r="R23" s="60"/>
      <c r="S23" s="61" t="s">
        <v>29</v>
      </c>
      <c r="T23" s="60"/>
      <c r="U23" s="62" t="s">
        <v>58</v>
      </c>
      <c r="V23" s="60"/>
      <c r="W23" s="60"/>
      <c r="X23" s="63" t="s">
        <v>130</v>
      </c>
    </row>
    <row r="24" spans="2:24" ht="18.75" x14ac:dyDescent="0.3">
      <c r="B24" s="43">
        <v>8</v>
      </c>
      <c r="C24" s="44" t="s">
        <v>188</v>
      </c>
      <c r="D24" s="79" t="s">
        <v>204</v>
      </c>
      <c r="E24" s="79" t="s">
        <v>205</v>
      </c>
      <c r="F24" s="79" t="s">
        <v>206</v>
      </c>
      <c r="G24" s="80">
        <v>31</v>
      </c>
      <c r="H24" s="92" t="s">
        <v>159</v>
      </c>
      <c r="I24" s="44"/>
      <c r="J24" s="44"/>
      <c r="K24" s="44"/>
      <c r="L24" s="45"/>
      <c r="M24" s="44"/>
      <c r="N24" s="46"/>
      <c r="O24" s="46"/>
      <c r="P24" s="46"/>
      <c r="Q24" s="96" t="s">
        <v>248</v>
      </c>
      <c r="R24" s="60"/>
      <c r="S24" s="61" t="s">
        <v>30</v>
      </c>
      <c r="T24" s="60"/>
      <c r="U24" s="62" t="s">
        <v>59</v>
      </c>
      <c r="V24" s="60"/>
      <c r="W24" s="60"/>
      <c r="X24" s="63" t="s">
        <v>131</v>
      </c>
    </row>
    <row r="25" spans="2:24" ht="18.75" x14ac:dyDescent="0.3">
      <c r="B25" s="43">
        <v>9</v>
      </c>
      <c r="C25" s="44" t="s">
        <v>189</v>
      </c>
      <c r="D25" s="79" t="s">
        <v>207</v>
      </c>
      <c r="E25" s="79" t="s">
        <v>208</v>
      </c>
      <c r="F25" s="79" t="s">
        <v>209</v>
      </c>
      <c r="G25" s="80">
        <v>28</v>
      </c>
      <c r="H25" s="92" t="s">
        <v>159</v>
      </c>
      <c r="I25" s="44"/>
      <c r="J25" s="44"/>
      <c r="K25" s="44"/>
      <c r="L25" s="45"/>
      <c r="M25" s="44"/>
      <c r="N25" s="46"/>
      <c r="O25" s="46"/>
      <c r="P25" s="46"/>
      <c r="Q25" s="96" t="s">
        <v>248</v>
      </c>
      <c r="R25" s="60"/>
      <c r="S25" s="61" t="s">
        <v>31</v>
      </c>
      <c r="T25" s="60"/>
      <c r="U25" s="62" t="s">
        <v>60</v>
      </c>
      <c r="V25" s="60"/>
      <c r="W25" s="60"/>
      <c r="X25" s="63" t="s">
        <v>132</v>
      </c>
    </row>
    <row r="26" spans="2:24" ht="18.75" x14ac:dyDescent="0.3">
      <c r="B26" s="43">
        <v>10</v>
      </c>
      <c r="C26" s="44" t="s">
        <v>190</v>
      </c>
      <c r="D26" s="79" t="s">
        <v>210</v>
      </c>
      <c r="E26" s="79" t="s">
        <v>211</v>
      </c>
      <c r="F26" s="79" t="s">
        <v>168</v>
      </c>
      <c r="G26" s="80">
        <v>18</v>
      </c>
      <c r="H26" s="92" t="s">
        <v>159</v>
      </c>
      <c r="I26" s="44"/>
      <c r="J26" s="44"/>
      <c r="K26" s="44"/>
      <c r="L26" s="45"/>
      <c r="M26" s="44"/>
      <c r="N26" s="46"/>
      <c r="O26" s="46"/>
      <c r="P26" s="46"/>
      <c r="Q26" s="96" t="s">
        <v>248</v>
      </c>
      <c r="R26" s="60"/>
      <c r="S26" s="61" t="s">
        <v>32</v>
      </c>
      <c r="T26" s="60"/>
      <c r="U26" s="62" t="s">
        <v>61</v>
      </c>
      <c r="V26" s="60"/>
      <c r="W26" s="60"/>
      <c r="X26" s="63" t="s">
        <v>133</v>
      </c>
    </row>
    <row r="27" spans="2:24" ht="18.75" x14ac:dyDescent="0.3">
      <c r="B27" s="75">
        <v>11</v>
      </c>
      <c r="C27" s="44" t="s">
        <v>191</v>
      </c>
      <c r="D27" s="79" t="s">
        <v>171</v>
      </c>
      <c r="E27" s="79" t="s">
        <v>212</v>
      </c>
      <c r="F27" s="79" t="s">
        <v>213</v>
      </c>
      <c r="G27" s="80">
        <v>28</v>
      </c>
      <c r="H27" s="45" t="s">
        <v>158</v>
      </c>
      <c r="I27" s="44"/>
      <c r="J27" s="44"/>
      <c r="K27" s="44"/>
      <c r="L27" s="45"/>
      <c r="M27" s="44"/>
      <c r="N27" s="46"/>
      <c r="O27" s="46"/>
      <c r="P27" s="46"/>
      <c r="Q27" s="96" t="s">
        <v>248</v>
      </c>
      <c r="R27" s="60"/>
      <c r="S27" s="61" t="s">
        <v>33</v>
      </c>
      <c r="T27" s="60"/>
      <c r="U27" s="62" t="s">
        <v>62</v>
      </c>
      <c r="V27" s="60"/>
      <c r="W27" s="60"/>
      <c r="X27" s="63" t="s">
        <v>134</v>
      </c>
    </row>
    <row r="28" spans="2:24" ht="18.75" x14ac:dyDescent="0.3">
      <c r="B28" s="75">
        <v>12</v>
      </c>
      <c r="C28" s="44"/>
      <c r="D28" s="79"/>
      <c r="E28" s="79"/>
      <c r="F28" s="79"/>
      <c r="G28" s="80"/>
      <c r="H28" s="45"/>
      <c r="I28" s="44"/>
      <c r="J28" s="44"/>
      <c r="K28" s="44"/>
      <c r="L28" s="45"/>
      <c r="M28" s="44"/>
      <c r="N28" s="46"/>
      <c r="O28" s="46"/>
      <c r="P28" s="46"/>
      <c r="Q28" s="96"/>
      <c r="R28" s="60"/>
      <c r="S28" s="61" t="s">
        <v>34</v>
      </c>
      <c r="T28" s="60"/>
      <c r="U28" s="62" t="s">
        <v>63</v>
      </c>
      <c r="V28" s="60"/>
      <c r="W28" s="60"/>
      <c r="X28" s="63" t="s">
        <v>135</v>
      </c>
    </row>
    <row r="29" spans="2:24" ht="18.75" x14ac:dyDescent="0.3">
      <c r="B29" s="75">
        <v>13</v>
      </c>
      <c r="C29" s="44"/>
      <c r="D29" s="79"/>
      <c r="E29" s="79"/>
      <c r="F29" s="79"/>
      <c r="G29" s="80"/>
      <c r="H29" s="45"/>
      <c r="I29" s="44"/>
      <c r="J29" s="44"/>
      <c r="K29" s="44"/>
      <c r="L29" s="45"/>
      <c r="M29" s="44"/>
      <c r="N29" s="46"/>
      <c r="O29" s="46"/>
      <c r="P29" s="46"/>
      <c r="Q29" s="96"/>
      <c r="R29" s="60"/>
      <c r="S29" s="61" t="s">
        <v>35</v>
      </c>
      <c r="T29" s="60"/>
      <c r="U29" s="62" t="s">
        <v>64</v>
      </c>
      <c r="V29" s="60"/>
      <c r="W29" s="60"/>
      <c r="X29" s="63" t="s">
        <v>136</v>
      </c>
    </row>
    <row r="30" spans="2:24" ht="18.75" x14ac:dyDescent="0.3">
      <c r="B30" s="75">
        <v>14</v>
      </c>
      <c r="C30" s="44"/>
      <c r="D30" s="79"/>
      <c r="E30" s="79"/>
      <c r="F30" s="79"/>
      <c r="G30" s="80"/>
      <c r="H30" s="45"/>
      <c r="I30" s="44"/>
      <c r="J30" s="44"/>
      <c r="K30" s="44"/>
      <c r="L30" s="45"/>
      <c r="M30" s="44"/>
      <c r="N30" s="46"/>
      <c r="O30" s="46"/>
      <c r="P30" s="46"/>
      <c r="Q30" s="96"/>
      <c r="R30" s="60"/>
      <c r="S30" s="61" t="s">
        <v>36</v>
      </c>
      <c r="T30" s="60"/>
      <c r="U30" s="62" t="s">
        <v>65</v>
      </c>
      <c r="V30" s="60"/>
      <c r="W30" s="60"/>
      <c r="X30" s="63" t="s">
        <v>137</v>
      </c>
    </row>
    <row r="31" spans="2:24" ht="18.75" x14ac:dyDescent="0.3">
      <c r="B31" s="75">
        <v>15</v>
      </c>
      <c r="C31" s="44"/>
      <c r="D31" s="79"/>
      <c r="E31" s="79"/>
      <c r="F31" s="79"/>
      <c r="G31" s="80"/>
      <c r="H31" s="45"/>
      <c r="I31" s="44"/>
      <c r="J31" s="44"/>
      <c r="K31" s="44"/>
      <c r="L31" s="45"/>
      <c r="M31" s="44"/>
      <c r="N31" s="46"/>
      <c r="O31" s="46"/>
      <c r="P31" s="46"/>
      <c r="Q31" s="96"/>
      <c r="R31" s="60"/>
      <c r="S31" s="61" t="s">
        <v>37</v>
      </c>
      <c r="T31" s="60"/>
      <c r="U31" s="62" t="s">
        <v>66</v>
      </c>
      <c r="V31" s="60"/>
      <c r="W31" s="60"/>
      <c r="X31" s="63" t="s">
        <v>138</v>
      </c>
    </row>
    <row r="32" spans="2:24" ht="18.75" x14ac:dyDescent="0.3">
      <c r="B32" s="75">
        <v>16</v>
      </c>
      <c r="C32" s="44"/>
      <c r="D32" s="79"/>
      <c r="E32" s="79"/>
      <c r="F32" s="79"/>
      <c r="G32" s="80"/>
      <c r="H32" s="45"/>
      <c r="I32" s="44"/>
      <c r="J32" s="44"/>
      <c r="K32" s="44"/>
      <c r="L32" s="45"/>
      <c r="M32" s="44"/>
      <c r="N32" s="46"/>
      <c r="O32" s="46"/>
      <c r="P32" s="46"/>
      <c r="Q32" s="96"/>
      <c r="R32" s="60"/>
      <c r="S32" s="61" t="s">
        <v>38</v>
      </c>
      <c r="T32" s="60"/>
      <c r="U32" s="62" t="s">
        <v>67</v>
      </c>
      <c r="V32" s="60"/>
      <c r="W32" s="60"/>
      <c r="X32" s="63" t="s">
        <v>139</v>
      </c>
    </row>
    <row r="33" spans="2:24" ht="18.75" x14ac:dyDescent="0.3">
      <c r="B33" s="75">
        <v>17</v>
      </c>
      <c r="C33" s="44"/>
      <c r="D33" s="79"/>
      <c r="E33" s="79"/>
      <c r="F33" s="79"/>
      <c r="G33" s="80"/>
      <c r="H33" s="45"/>
      <c r="I33" s="44"/>
      <c r="J33" s="44"/>
      <c r="K33" s="44"/>
      <c r="L33" s="45"/>
      <c r="M33" s="44"/>
      <c r="N33" s="46"/>
      <c r="O33" s="46"/>
      <c r="P33" s="46"/>
      <c r="Q33" s="96"/>
      <c r="R33" s="60"/>
      <c r="S33" s="60"/>
      <c r="T33" s="60"/>
      <c r="U33" s="62" t="s">
        <v>68</v>
      </c>
      <c r="V33" s="60"/>
      <c r="W33" s="60"/>
      <c r="X33" s="63" t="s">
        <v>140</v>
      </c>
    </row>
    <row r="34" spans="2:24" ht="18.75" x14ac:dyDescent="0.3">
      <c r="B34" s="75">
        <v>18</v>
      </c>
      <c r="C34" s="44"/>
      <c r="D34" s="79"/>
      <c r="E34" s="79"/>
      <c r="F34" s="79"/>
      <c r="G34" s="80"/>
      <c r="H34" s="45"/>
      <c r="I34" s="44"/>
      <c r="J34" s="44"/>
      <c r="K34" s="44"/>
      <c r="L34" s="45"/>
      <c r="M34" s="44"/>
      <c r="N34" s="46"/>
      <c r="O34" s="46"/>
      <c r="P34" s="46"/>
      <c r="Q34" s="96"/>
      <c r="R34" s="60"/>
      <c r="S34" s="60"/>
      <c r="T34" s="60"/>
      <c r="U34" s="62" t="s">
        <v>69</v>
      </c>
      <c r="V34" s="60"/>
      <c r="W34" s="60"/>
      <c r="X34" s="63" t="s">
        <v>141</v>
      </c>
    </row>
    <row r="35" spans="2:24" ht="18.75" x14ac:dyDescent="0.3">
      <c r="B35" s="75">
        <v>19</v>
      </c>
      <c r="C35" s="44"/>
      <c r="D35" s="79"/>
      <c r="E35" s="79"/>
      <c r="F35" s="79"/>
      <c r="G35" s="80"/>
      <c r="H35" s="45"/>
      <c r="I35" s="44"/>
      <c r="J35" s="44"/>
      <c r="K35" s="44"/>
      <c r="L35" s="45"/>
      <c r="M35" s="44"/>
      <c r="N35" s="46"/>
      <c r="O35" s="46"/>
      <c r="P35" s="46"/>
      <c r="Q35" s="96"/>
      <c r="R35" s="60"/>
      <c r="S35" s="60"/>
      <c r="T35" s="60"/>
      <c r="U35" s="62" t="s">
        <v>70</v>
      </c>
      <c r="V35" s="60"/>
      <c r="W35" s="60"/>
      <c r="X35" s="63" t="s">
        <v>142</v>
      </c>
    </row>
    <row r="36" spans="2:24" ht="18.75" x14ac:dyDescent="0.3">
      <c r="B36" s="75">
        <v>20</v>
      </c>
      <c r="C36" s="44"/>
      <c r="D36" s="79"/>
      <c r="E36" s="79"/>
      <c r="F36" s="79"/>
      <c r="G36" s="80"/>
      <c r="H36" s="45"/>
      <c r="I36" s="44"/>
      <c r="J36" s="44"/>
      <c r="K36" s="44"/>
      <c r="L36" s="45"/>
      <c r="M36" s="44"/>
      <c r="N36" s="46"/>
      <c r="O36" s="46"/>
      <c r="P36" s="46"/>
      <c r="Q36" s="96"/>
      <c r="R36" s="60"/>
      <c r="S36" s="60"/>
      <c r="T36" s="60"/>
      <c r="U36" s="62" t="s">
        <v>71</v>
      </c>
      <c r="V36" s="60"/>
      <c r="W36" s="60"/>
      <c r="X36" s="63" t="s">
        <v>143</v>
      </c>
    </row>
    <row r="37" spans="2:24" x14ac:dyDescent="0.25">
      <c r="B37"/>
      <c r="H37"/>
    </row>
    <row r="38" spans="2:24" x14ac:dyDescent="0.25">
      <c r="B38"/>
      <c r="H38"/>
    </row>
    <row r="39" spans="2:24" x14ac:dyDescent="0.25">
      <c r="B39"/>
      <c r="H39"/>
    </row>
    <row r="40" spans="2:24" x14ac:dyDescent="0.25">
      <c r="B40"/>
      <c r="H40"/>
    </row>
    <row r="41" spans="2:24" x14ac:dyDescent="0.25">
      <c r="B41"/>
      <c r="H41"/>
    </row>
    <row r="42" spans="2:24" x14ac:dyDescent="0.25">
      <c r="B42"/>
      <c r="H42"/>
    </row>
    <row r="43" spans="2:24" x14ac:dyDescent="0.25">
      <c r="B43"/>
      <c r="H43"/>
    </row>
    <row r="44" spans="2:24" x14ac:dyDescent="0.25">
      <c r="B44"/>
      <c r="H44"/>
    </row>
    <row r="45" spans="2:24" ht="18" customHeight="1" x14ac:dyDescent="0.25">
      <c r="B45"/>
      <c r="H45"/>
    </row>
    <row r="46" spans="2:24" ht="18" customHeight="1" x14ac:dyDescent="0.25">
      <c r="B46"/>
      <c r="H46"/>
    </row>
    <row r="47" spans="2:24" ht="17.25" customHeight="1" x14ac:dyDescent="0.25">
      <c r="B47"/>
      <c r="H47"/>
    </row>
    <row r="48" spans="2:24" ht="18" customHeight="1" x14ac:dyDescent="0.25">
      <c r="B48"/>
      <c r="H48"/>
    </row>
    <row r="49" spans="2:8" ht="17.25" customHeight="1" x14ac:dyDescent="0.25">
      <c r="B49"/>
      <c r="H49"/>
    </row>
    <row r="50" spans="2:8" ht="18" customHeight="1" x14ac:dyDescent="0.25">
      <c r="B50"/>
      <c r="H50"/>
    </row>
    <row r="51" spans="2:8" x14ac:dyDescent="0.25">
      <c r="B51"/>
      <c r="H51"/>
    </row>
    <row r="52" spans="2:8" x14ac:dyDescent="0.25">
      <c r="B52"/>
      <c r="H52"/>
    </row>
    <row r="53" spans="2:8" x14ac:dyDescent="0.25">
      <c r="B53"/>
      <c r="H53"/>
    </row>
    <row r="54" spans="2:8" x14ac:dyDescent="0.25">
      <c r="B54"/>
      <c r="H54"/>
    </row>
    <row r="55" spans="2:8" x14ac:dyDescent="0.25">
      <c r="B55"/>
      <c r="H55"/>
    </row>
    <row r="56" spans="2:8" x14ac:dyDescent="0.25">
      <c r="B56"/>
      <c r="H56"/>
    </row>
    <row r="57" spans="2:8" x14ac:dyDescent="0.25">
      <c r="B57"/>
      <c r="H57"/>
    </row>
    <row r="58" spans="2:8" x14ac:dyDescent="0.25">
      <c r="B58"/>
      <c r="H58"/>
    </row>
    <row r="59" spans="2:8" x14ac:dyDescent="0.25">
      <c r="B59"/>
      <c r="H59"/>
    </row>
    <row r="60" spans="2:8" ht="15.75" customHeight="1" x14ac:dyDescent="0.25">
      <c r="B60"/>
      <c r="H60"/>
    </row>
    <row r="61" spans="2:8" ht="15" customHeight="1" x14ac:dyDescent="0.25">
      <c r="B61"/>
      <c r="H61"/>
    </row>
    <row r="62" spans="2:8" ht="17.25" customHeight="1" x14ac:dyDescent="0.25">
      <c r="B62"/>
      <c r="H62"/>
    </row>
    <row r="63" spans="2:8" ht="17.25" customHeight="1" x14ac:dyDescent="0.25">
      <c r="B63"/>
      <c r="H63"/>
    </row>
    <row r="64" spans="2:8" x14ac:dyDescent="0.25">
      <c r="B64"/>
      <c r="H64"/>
    </row>
    <row r="65" spans="2:8" ht="15.75" customHeight="1" x14ac:dyDescent="0.25">
      <c r="B65"/>
      <c r="H65"/>
    </row>
    <row r="66" spans="2:8" ht="15.75" customHeight="1" x14ac:dyDescent="0.25">
      <c r="B66"/>
      <c r="H66"/>
    </row>
    <row r="67" spans="2:8" ht="19.5" customHeight="1" x14ac:dyDescent="0.25">
      <c r="B67"/>
      <c r="H67"/>
    </row>
    <row r="68" spans="2:8" ht="17.25" customHeight="1" x14ac:dyDescent="0.25">
      <c r="B68"/>
      <c r="H68"/>
    </row>
    <row r="69" spans="2:8" ht="15" customHeight="1" x14ac:dyDescent="0.25">
      <c r="B69"/>
      <c r="H69"/>
    </row>
    <row r="70" spans="2:8" ht="15.75" customHeight="1" x14ac:dyDescent="0.25">
      <c r="B70"/>
      <c r="H70"/>
    </row>
    <row r="71" spans="2:8" x14ac:dyDescent="0.25">
      <c r="B71"/>
      <c r="H71"/>
    </row>
    <row r="72" spans="2:8" x14ac:dyDescent="0.25">
      <c r="B72"/>
      <c r="H72"/>
    </row>
    <row r="73" spans="2:8" x14ac:dyDescent="0.25">
      <c r="B73"/>
      <c r="H73"/>
    </row>
    <row r="74" spans="2:8" x14ac:dyDescent="0.25">
      <c r="B74"/>
      <c r="H74"/>
    </row>
    <row r="75" spans="2:8" x14ac:dyDescent="0.25">
      <c r="B75"/>
      <c r="H75"/>
    </row>
    <row r="76" spans="2:8" x14ac:dyDescent="0.25">
      <c r="B76"/>
      <c r="H76"/>
    </row>
    <row r="77" spans="2:8" x14ac:dyDescent="0.25">
      <c r="B77"/>
      <c r="H77"/>
    </row>
    <row r="78" spans="2:8" x14ac:dyDescent="0.25">
      <c r="B78"/>
      <c r="H78"/>
    </row>
    <row r="79" spans="2:8" x14ac:dyDescent="0.25">
      <c r="B79"/>
      <c r="H79"/>
    </row>
    <row r="80" spans="2:8" x14ac:dyDescent="0.25">
      <c r="B80"/>
      <c r="H80"/>
    </row>
    <row r="81" spans="2:8" x14ac:dyDescent="0.25">
      <c r="B81"/>
      <c r="H81"/>
    </row>
    <row r="82" spans="2:8" x14ac:dyDescent="0.25">
      <c r="B82"/>
      <c r="H82"/>
    </row>
    <row r="83" spans="2:8" x14ac:dyDescent="0.25">
      <c r="B83"/>
      <c r="H83"/>
    </row>
    <row r="84" spans="2:8" x14ac:dyDescent="0.25">
      <c r="B84"/>
      <c r="H84"/>
    </row>
    <row r="85" spans="2:8" x14ac:dyDescent="0.25">
      <c r="B85"/>
      <c r="H85"/>
    </row>
    <row r="86" spans="2:8" x14ac:dyDescent="0.25">
      <c r="B86"/>
      <c r="H86"/>
    </row>
    <row r="87" spans="2:8" x14ac:dyDescent="0.25">
      <c r="B87"/>
      <c r="H87"/>
    </row>
    <row r="88" spans="2:8" x14ac:dyDescent="0.25">
      <c r="B88"/>
      <c r="H88"/>
    </row>
    <row r="89" spans="2:8" x14ac:dyDescent="0.25">
      <c r="B89"/>
      <c r="H89"/>
    </row>
    <row r="90" spans="2:8" x14ac:dyDescent="0.25">
      <c r="B90"/>
      <c r="H90"/>
    </row>
    <row r="91" spans="2:8" x14ac:dyDescent="0.25">
      <c r="B91"/>
      <c r="H91"/>
    </row>
    <row r="92" spans="2:8" x14ac:dyDescent="0.25">
      <c r="B92"/>
      <c r="H92"/>
    </row>
    <row r="93" spans="2:8" x14ac:dyDescent="0.25">
      <c r="B93"/>
      <c r="H93"/>
    </row>
    <row r="94" spans="2:8" x14ac:dyDescent="0.25">
      <c r="B94"/>
      <c r="H94"/>
    </row>
    <row r="95" spans="2:8" x14ac:dyDescent="0.25">
      <c r="B95"/>
      <c r="H95"/>
    </row>
    <row r="96" spans="2:8" x14ac:dyDescent="0.25">
      <c r="B96"/>
      <c r="H96"/>
    </row>
    <row r="97" spans="2:8" x14ac:dyDescent="0.25">
      <c r="B97"/>
      <c r="H97"/>
    </row>
    <row r="98" spans="2:8" x14ac:dyDescent="0.25">
      <c r="B98"/>
      <c r="H98"/>
    </row>
    <row r="99" spans="2:8" x14ac:dyDescent="0.25">
      <c r="B99"/>
      <c r="H99"/>
    </row>
    <row r="100" spans="2:8" x14ac:dyDescent="0.25">
      <c r="B100"/>
      <c r="H100"/>
    </row>
    <row r="101" spans="2:8" x14ac:dyDescent="0.25">
      <c r="B101"/>
      <c r="H101"/>
    </row>
    <row r="102" spans="2:8" x14ac:dyDescent="0.25">
      <c r="B102"/>
      <c r="H102"/>
    </row>
    <row r="103" spans="2:8" ht="20.25" customHeight="1" x14ac:dyDescent="0.25">
      <c r="B103"/>
      <c r="H103"/>
    </row>
    <row r="104" spans="2:8" ht="15.75" customHeight="1" x14ac:dyDescent="0.25">
      <c r="B104"/>
      <c r="H104"/>
    </row>
    <row r="105" spans="2:8" ht="17.25" customHeight="1" x14ac:dyDescent="0.25">
      <c r="B105"/>
      <c r="H105"/>
    </row>
    <row r="106" spans="2:8" x14ac:dyDescent="0.25">
      <c r="B106"/>
      <c r="H106"/>
    </row>
    <row r="107" spans="2:8" x14ac:dyDescent="0.25">
      <c r="B107"/>
      <c r="H107"/>
    </row>
    <row r="108" spans="2:8" x14ac:dyDescent="0.25">
      <c r="B108"/>
      <c r="H108"/>
    </row>
    <row r="109" spans="2:8" x14ac:dyDescent="0.25">
      <c r="B109"/>
      <c r="H109"/>
    </row>
    <row r="110" spans="2:8" x14ac:dyDescent="0.25">
      <c r="B110"/>
      <c r="H110"/>
    </row>
    <row r="111" spans="2:8" x14ac:dyDescent="0.25">
      <c r="B111"/>
      <c r="H111"/>
    </row>
    <row r="112" spans="2:8" x14ac:dyDescent="0.25">
      <c r="B112"/>
      <c r="H112"/>
    </row>
    <row r="113" spans="2:8" x14ac:dyDescent="0.25">
      <c r="B113"/>
      <c r="H113"/>
    </row>
    <row r="114" spans="2:8" x14ac:dyDescent="0.25">
      <c r="B114"/>
      <c r="H114"/>
    </row>
    <row r="115" spans="2:8" x14ac:dyDescent="0.25">
      <c r="B115"/>
      <c r="H115"/>
    </row>
    <row r="116" spans="2:8" ht="17.25" customHeight="1" x14ac:dyDescent="0.25">
      <c r="B116"/>
      <c r="H116"/>
    </row>
    <row r="117" spans="2:8" ht="15.75" customHeight="1" x14ac:dyDescent="0.25">
      <c r="B117"/>
      <c r="H117"/>
    </row>
    <row r="118" spans="2:8" ht="19.5" customHeight="1" x14ac:dyDescent="0.25">
      <c r="B118"/>
      <c r="H118"/>
    </row>
    <row r="119" spans="2:8" x14ac:dyDescent="0.25">
      <c r="B119"/>
      <c r="H119"/>
    </row>
    <row r="120" spans="2:8" x14ac:dyDescent="0.25">
      <c r="B120"/>
      <c r="H120"/>
    </row>
    <row r="121" spans="2:8" x14ac:dyDescent="0.25">
      <c r="B121"/>
      <c r="H121"/>
    </row>
    <row r="122" spans="2:8" x14ac:dyDescent="0.25">
      <c r="B122"/>
      <c r="H122"/>
    </row>
    <row r="123" spans="2:8" x14ac:dyDescent="0.25">
      <c r="B123"/>
      <c r="H123"/>
    </row>
    <row r="124" spans="2:8" x14ac:dyDescent="0.25">
      <c r="B124"/>
      <c r="H124"/>
    </row>
    <row r="125" spans="2:8" x14ac:dyDescent="0.25">
      <c r="B125"/>
      <c r="H125"/>
    </row>
    <row r="126" spans="2:8" x14ac:dyDescent="0.25">
      <c r="B126"/>
      <c r="H126"/>
    </row>
    <row r="127" spans="2:8" x14ac:dyDescent="0.25">
      <c r="B127"/>
      <c r="H127"/>
    </row>
    <row r="128" spans="2:8" x14ac:dyDescent="0.25">
      <c r="B128"/>
      <c r="H128"/>
    </row>
    <row r="129" spans="2:8" ht="16.5" customHeight="1" x14ac:dyDescent="0.25">
      <c r="B129"/>
      <c r="H129"/>
    </row>
    <row r="130" spans="2:8" x14ac:dyDescent="0.25">
      <c r="B130"/>
      <c r="H130"/>
    </row>
    <row r="131" spans="2:8" x14ac:dyDescent="0.25">
      <c r="B131"/>
      <c r="H131"/>
    </row>
    <row r="132" spans="2:8" x14ac:dyDescent="0.25">
      <c r="B132"/>
      <c r="H132"/>
    </row>
    <row r="133" spans="2:8" x14ac:dyDescent="0.25">
      <c r="B133"/>
      <c r="H133"/>
    </row>
    <row r="134" spans="2:8" x14ac:dyDescent="0.25">
      <c r="B134"/>
      <c r="H134"/>
    </row>
    <row r="135" spans="2:8" x14ac:dyDescent="0.25">
      <c r="B135"/>
      <c r="H135"/>
    </row>
    <row r="136" spans="2:8" x14ac:dyDescent="0.25">
      <c r="B136"/>
      <c r="H136"/>
    </row>
    <row r="137" spans="2:8" x14ac:dyDescent="0.25">
      <c r="B137"/>
      <c r="H137"/>
    </row>
    <row r="138" spans="2:8" x14ac:dyDescent="0.25">
      <c r="B138"/>
      <c r="H138"/>
    </row>
    <row r="139" spans="2:8" x14ac:dyDescent="0.25">
      <c r="B139"/>
      <c r="H139"/>
    </row>
    <row r="140" spans="2:8" x14ac:dyDescent="0.25">
      <c r="B140"/>
      <c r="H140"/>
    </row>
    <row r="141" spans="2:8" x14ac:dyDescent="0.25">
      <c r="B141"/>
      <c r="H141"/>
    </row>
    <row r="142" spans="2:8" x14ac:dyDescent="0.25">
      <c r="B142"/>
      <c r="H142"/>
    </row>
    <row r="143" spans="2:8" x14ac:dyDescent="0.25">
      <c r="B143"/>
      <c r="H143"/>
    </row>
    <row r="144" spans="2:8" x14ac:dyDescent="0.25">
      <c r="B144"/>
      <c r="H144"/>
    </row>
    <row r="145" spans="2:8" x14ac:dyDescent="0.25">
      <c r="B145"/>
      <c r="H145"/>
    </row>
    <row r="146" spans="2:8" x14ac:dyDescent="0.25">
      <c r="B146"/>
      <c r="H146"/>
    </row>
    <row r="147" spans="2:8" x14ac:dyDescent="0.25">
      <c r="B147"/>
      <c r="H147"/>
    </row>
    <row r="148" spans="2:8" x14ac:dyDescent="0.25">
      <c r="B148"/>
      <c r="H148"/>
    </row>
    <row r="149" spans="2:8" x14ac:dyDescent="0.25">
      <c r="B149"/>
      <c r="H149"/>
    </row>
    <row r="150" spans="2:8" x14ac:dyDescent="0.25">
      <c r="B150"/>
      <c r="H150"/>
    </row>
    <row r="151" spans="2:8" x14ac:dyDescent="0.25">
      <c r="B151"/>
      <c r="H151"/>
    </row>
    <row r="152" spans="2:8" x14ac:dyDescent="0.25">
      <c r="B152"/>
      <c r="H152"/>
    </row>
    <row r="153" spans="2:8" x14ac:dyDescent="0.25">
      <c r="B153"/>
      <c r="H153"/>
    </row>
    <row r="154" spans="2:8" x14ac:dyDescent="0.25">
      <c r="B154"/>
      <c r="H154"/>
    </row>
    <row r="155" spans="2:8" x14ac:dyDescent="0.25">
      <c r="B155"/>
      <c r="H155"/>
    </row>
    <row r="156" spans="2:8" x14ac:dyDescent="0.25">
      <c r="B156"/>
      <c r="H156"/>
    </row>
    <row r="157" spans="2:8" x14ac:dyDescent="0.25">
      <c r="B157"/>
      <c r="H157"/>
    </row>
    <row r="158" spans="2:8" x14ac:dyDescent="0.25">
      <c r="B158"/>
      <c r="H158"/>
    </row>
    <row r="159" spans="2:8" x14ac:dyDescent="0.25">
      <c r="B159"/>
      <c r="H159"/>
    </row>
    <row r="160" spans="2:8" x14ac:dyDescent="0.25">
      <c r="B160"/>
      <c r="H160"/>
    </row>
    <row r="161" spans="2:8" x14ac:dyDescent="0.25">
      <c r="B161"/>
      <c r="H161"/>
    </row>
    <row r="162" spans="2:8" x14ac:dyDescent="0.25">
      <c r="B162"/>
      <c r="H162"/>
    </row>
    <row r="163" spans="2:8" x14ac:dyDescent="0.25">
      <c r="B163"/>
      <c r="H163"/>
    </row>
    <row r="164" spans="2:8" x14ac:dyDescent="0.25">
      <c r="B164"/>
      <c r="H164"/>
    </row>
    <row r="165" spans="2:8" x14ac:dyDescent="0.25">
      <c r="B165"/>
      <c r="H165"/>
    </row>
    <row r="166" spans="2:8" x14ac:dyDescent="0.25">
      <c r="B166"/>
      <c r="H166"/>
    </row>
    <row r="167" spans="2:8" x14ac:dyDescent="0.25">
      <c r="B167"/>
      <c r="H167"/>
    </row>
    <row r="168" spans="2:8" x14ac:dyDescent="0.25">
      <c r="B168"/>
      <c r="H168"/>
    </row>
    <row r="169" spans="2:8" x14ac:dyDescent="0.25">
      <c r="B169"/>
      <c r="H169"/>
    </row>
    <row r="170" spans="2:8" x14ac:dyDescent="0.25">
      <c r="B170"/>
      <c r="H170"/>
    </row>
    <row r="171" spans="2:8" x14ac:dyDescent="0.25">
      <c r="B171"/>
      <c r="H171"/>
    </row>
    <row r="172" spans="2:8" x14ac:dyDescent="0.25">
      <c r="B172"/>
      <c r="H172"/>
    </row>
    <row r="173" spans="2:8" x14ac:dyDescent="0.25">
      <c r="B173"/>
      <c r="H173"/>
    </row>
    <row r="174" spans="2:8" x14ac:dyDescent="0.25">
      <c r="B174"/>
      <c r="H174"/>
    </row>
    <row r="175" spans="2:8" x14ac:dyDescent="0.25">
      <c r="B175"/>
      <c r="H175"/>
    </row>
    <row r="176" spans="2:8" x14ac:dyDescent="0.25">
      <c r="B176"/>
      <c r="H176"/>
    </row>
    <row r="177" spans="2:8" x14ac:dyDescent="0.25">
      <c r="B177"/>
      <c r="H177"/>
    </row>
    <row r="178" spans="2:8" x14ac:dyDescent="0.25">
      <c r="B178"/>
      <c r="H178"/>
    </row>
    <row r="179" spans="2:8" x14ac:dyDescent="0.25">
      <c r="B179"/>
      <c r="H179"/>
    </row>
    <row r="180" spans="2:8" x14ac:dyDescent="0.25">
      <c r="B180"/>
      <c r="H180"/>
    </row>
    <row r="181" spans="2:8" x14ac:dyDescent="0.25">
      <c r="B181"/>
      <c r="H181"/>
    </row>
    <row r="182" spans="2:8" x14ac:dyDescent="0.25">
      <c r="B182"/>
      <c r="H182"/>
    </row>
    <row r="183" spans="2:8" x14ac:dyDescent="0.25">
      <c r="B183"/>
      <c r="H183"/>
    </row>
    <row r="184" spans="2:8" x14ac:dyDescent="0.25">
      <c r="B184"/>
      <c r="H184"/>
    </row>
    <row r="185" spans="2:8" x14ac:dyDescent="0.25">
      <c r="B185"/>
      <c r="H185"/>
    </row>
    <row r="186" spans="2:8" x14ac:dyDescent="0.25">
      <c r="B186"/>
      <c r="H186"/>
    </row>
    <row r="187" spans="2:8" x14ac:dyDescent="0.25">
      <c r="B187"/>
      <c r="H187"/>
    </row>
    <row r="188" spans="2:8" x14ac:dyDescent="0.25">
      <c r="B188"/>
      <c r="H188"/>
    </row>
    <row r="189" spans="2:8" x14ac:dyDescent="0.25">
      <c r="B189"/>
      <c r="H189"/>
    </row>
    <row r="190" spans="2:8" x14ac:dyDescent="0.25">
      <c r="B190"/>
      <c r="H190"/>
    </row>
    <row r="191" spans="2:8" x14ac:dyDescent="0.25">
      <c r="B191"/>
      <c r="H191"/>
    </row>
    <row r="192" spans="2:8" x14ac:dyDescent="0.25">
      <c r="B192"/>
      <c r="H192"/>
    </row>
    <row r="193" spans="2:8" x14ac:dyDescent="0.25">
      <c r="B193"/>
      <c r="H193"/>
    </row>
    <row r="194" spans="2:8" x14ac:dyDescent="0.25">
      <c r="B194"/>
      <c r="H194"/>
    </row>
    <row r="195" spans="2:8" x14ac:dyDescent="0.25">
      <c r="B195"/>
      <c r="H195"/>
    </row>
    <row r="196" spans="2:8" x14ac:dyDescent="0.25">
      <c r="B196"/>
      <c r="H196"/>
    </row>
    <row r="197" spans="2:8" x14ac:dyDescent="0.25">
      <c r="B197"/>
      <c r="H197"/>
    </row>
    <row r="198" spans="2:8" x14ac:dyDescent="0.25">
      <c r="B198"/>
      <c r="H198"/>
    </row>
    <row r="199" spans="2:8" x14ac:dyDescent="0.25">
      <c r="B199"/>
      <c r="H199"/>
    </row>
    <row r="200" spans="2:8" x14ac:dyDescent="0.25">
      <c r="B200"/>
      <c r="H200"/>
    </row>
    <row r="201" spans="2:8" x14ac:dyDescent="0.25">
      <c r="B201"/>
      <c r="H201"/>
    </row>
    <row r="202" spans="2:8" x14ac:dyDescent="0.25">
      <c r="B202"/>
      <c r="H202"/>
    </row>
    <row r="203" spans="2:8" x14ac:dyDescent="0.25">
      <c r="B203"/>
      <c r="H203"/>
    </row>
    <row r="204" spans="2:8" x14ac:dyDescent="0.25">
      <c r="B204"/>
      <c r="H204"/>
    </row>
    <row r="205" spans="2:8" x14ac:dyDescent="0.25">
      <c r="B205"/>
      <c r="H205"/>
    </row>
    <row r="206" spans="2:8" x14ac:dyDescent="0.25">
      <c r="B206"/>
      <c r="H206"/>
    </row>
    <row r="207" spans="2:8" x14ac:dyDescent="0.25">
      <c r="B207"/>
      <c r="H207"/>
    </row>
    <row r="208" spans="2:8" x14ac:dyDescent="0.25">
      <c r="B208"/>
      <c r="H208"/>
    </row>
    <row r="209" spans="2:8" x14ac:dyDescent="0.25">
      <c r="B209"/>
      <c r="H209"/>
    </row>
    <row r="210" spans="2:8" x14ac:dyDescent="0.25">
      <c r="B210"/>
      <c r="H210"/>
    </row>
    <row r="211" spans="2:8" x14ac:dyDescent="0.25">
      <c r="B211"/>
      <c r="H211"/>
    </row>
    <row r="212" spans="2:8" x14ac:dyDescent="0.25">
      <c r="B212"/>
      <c r="H212"/>
    </row>
    <row r="213" spans="2:8" x14ac:dyDescent="0.25">
      <c r="B213"/>
      <c r="H213"/>
    </row>
    <row r="214" spans="2:8" x14ac:dyDescent="0.25">
      <c r="B214"/>
      <c r="H214"/>
    </row>
    <row r="215" spans="2:8" x14ac:dyDescent="0.25">
      <c r="B215"/>
      <c r="H215"/>
    </row>
    <row r="216" spans="2:8" x14ac:dyDescent="0.25">
      <c r="B216"/>
      <c r="H216"/>
    </row>
    <row r="217" spans="2:8" x14ac:dyDescent="0.25">
      <c r="B217"/>
      <c r="H217"/>
    </row>
    <row r="218" spans="2:8" x14ac:dyDescent="0.25">
      <c r="B218"/>
      <c r="H218"/>
    </row>
    <row r="219" spans="2:8" x14ac:dyDescent="0.25">
      <c r="B219"/>
      <c r="H219"/>
    </row>
    <row r="220" spans="2:8" x14ac:dyDescent="0.25">
      <c r="B220"/>
      <c r="H220"/>
    </row>
    <row r="221" spans="2:8" x14ac:dyDescent="0.25">
      <c r="B221"/>
      <c r="H221"/>
    </row>
    <row r="222" spans="2:8" x14ac:dyDescent="0.25">
      <c r="B222"/>
      <c r="H222"/>
    </row>
    <row r="223" spans="2:8" x14ac:dyDescent="0.25">
      <c r="B223"/>
      <c r="H223"/>
    </row>
    <row r="224" spans="2:8" x14ac:dyDescent="0.25">
      <c r="B224"/>
      <c r="H224"/>
    </row>
    <row r="225" spans="2:8" x14ac:dyDescent="0.25">
      <c r="B225"/>
      <c r="H225"/>
    </row>
    <row r="226" spans="2:8" x14ac:dyDescent="0.25">
      <c r="B226"/>
      <c r="H226"/>
    </row>
    <row r="227" spans="2:8" x14ac:dyDescent="0.25">
      <c r="B227"/>
      <c r="H227"/>
    </row>
    <row r="228" spans="2:8" x14ac:dyDescent="0.25">
      <c r="B228"/>
      <c r="H228"/>
    </row>
    <row r="229" spans="2:8" x14ac:dyDescent="0.25">
      <c r="B229"/>
      <c r="H229"/>
    </row>
    <row r="230" spans="2:8" x14ac:dyDescent="0.25">
      <c r="B230"/>
      <c r="H230"/>
    </row>
    <row r="231" spans="2:8" x14ac:dyDescent="0.25">
      <c r="B231"/>
      <c r="H231"/>
    </row>
    <row r="232" spans="2:8" x14ac:dyDescent="0.25">
      <c r="B232"/>
      <c r="H232"/>
    </row>
    <row r="233" spans="2:8" x14ac:dyDescent="0.25">
      <c r="B233"/>
      <c r="H233"/>
    </row>
    <row r="234" spans="2:8" x14ac:dyDescent="0.25">
      <c r="B234"/>
      <c r="H234"/>
    </row>
    <row r="235" spans="2:8" x14ac:dyDescent="0.25">
      <c r="B235"/>
      <c r="H235"/>
    </row>
    <row r="236" spans="2:8" x14ac:dyDescent="0.25">
      <c r="B236"/>
      <c r="H236"/>
    </row>
    <row r="237" spans="2:8" x14ac:dyDescent="0.25">
      <c r="B237"/>
      <c r="H237"/>
    </row>
    <row r="238" spans="2:8" x14ac:dyDescent="0.25">
      <c r="B238"/>
      <c r="H238"/>
    </row>
    <row r="239" spans="2:8" x14ac:dyDescent="0.25">
      <c r="B239"/>
      <c r="H239"/>
    </row>
    <row r="240" spans="2:8" x14ac:dyDescent="0.25">
      <c r="B240"/>
      <c r="H240"/>
    </row>
    <row r="241" spans="2:8" x14ac:dyDescent="0.25">
      <c r="B241"/>
      <c r="H241"/>
    </row>
    <row r="242" spans="2:8" x14ac:dyDescent="0.25">
      <c r="B242"/>
      <c r="H242"/>
    </row>
    <row r="243" spans="2:8" x14ac:dyDescent="0.25">
      <c r="B243"/>
      <c r="H243"/>
    </row>
    <row r="244" spans="2:8" x14ac:dyDescent="0.25">
      <c r="B244"/>
      <c r="H244"/>
    </row>
    <row r="245" spans="2:8" x14ac:dyDescent="0.25">
      <c r="B245"/>
      <c r="H245"/>
    </row>
    <row r="246" spans="2:8" x14ac:dyDescent="0.25">
      <c r="B246"/>
      <c r="H246"/>
    </row>
    <row r="247" spans="2:8" x14ac:dyDescent="0.25">
      <c r="B247"/>
      <c r="H247"/>
    </row>
    <row r="248" spans="2:8" x14ac:dyDescent="0.25">
      <c r="B248"/>
      <c r="H248"/>
    </row>
    <row r="249" spans="2:8" x14ac:dyDescent="0.25">
      <c r="B249"/>
      <c r="H249"/>
    </row>
    <row r="250" spans="2:8" x14ac:dyDescent="0.25">
      <c r="B250"/>
      <c r="H250"/>
    </row>
    <row r="251" spans="2:8" x14ac:dyDescent="0.25">
      <c r="B251"/>
      <c r="H251"/>
    </row>
    <row r="252" spans="2:8" x14ac:dyDescent="0.25">
      <c r="B252"/>
      <c r="H252"/>
    </row>
    <row r="253" spans="2:8" x14ac:dyDescent="0.25">
      <c r="B253"/>
      <c r="H253"/>
    </row>
    <row r="254" spans="2:8" x14ac:dyDescent="0.25">
      <c r="B254"/>
      <c r="H254"/>
    </row>
    <row r="255" spans="2:8" x14ac:dyDescent="0.25">
      <c r="B255"/>
      <c r="H255"/>
    </row>
    <row r="256" spans="2:8" x14ac:dyDescent="0.25">
      <c r="B256"/>
      <c r="H256"/>
    </row>
    <row r="257" spans="2:8" x14ac:dyDescent="0.25">
      <c r="B257"/>
      <c r="H257"/>
    </row>
    <row r="258" spans="2:8" x14ac:dyDescent="0.25">
      <c r="B258"/>
      <c r="H258"/>
    </row>
    <row r="259" spans="2:8" x14ac:dyDescent="0.25">
      <c r="B259"/>
      <c r="H259"/>
    </row>
    <row r="260" spans="2:8" x14ac:dyDescent="0.25">
      <c r="B260"/>
      <c r="H260"/>
    </row>
    <row r="261" spans="2:8" x14ac:dyDescent="0.25">
      <c r="B261"/>
      <c r="H261"/>
    </row>
    <row r="262" spans="2:8" x14ac:dyDescent="0.25">
      <c r="B262"/>
      <c r="H262"/>
    </row>
    <row r="263" spans="2:8" x14ac:dyDescent="0.25">
      <c r="B263"/>
      <c r="H263"/>
    </row>
    <row r="264" spans="2:8" x14ac:dyDescent="0.25">
      <c r="B264"/>
      <c r="H264"/>
    </row>
    <row r="265" spans="2:8" x14ac:dyDescent="0.25">
      <c r="B265"/>
      <c r="H265"/>
    </row>
    <row r="266" spans="2:8" x14ac:dyDescent="0.25">
      <c r="B266"/>
      <c r="H266"/>
    </row>
    <row r="267" spans="2:8" x14ac:dyDescent="0.25">
      <c r="B267"/>
      <c r="H267"/>
    </row>
    <row r="268" spans="2:8" x14ac:dyDescent="0.25">
      <c r="B268"/>
      <c r="H268"/>
    </row>
    <row r="269" spans="2:8" x14ac:dyDescent="0.25">
      <c r="B269"/>
      <c r="H269"/>
    </row>
    <row r="270" spans="2:8" x14ac:dyDescent="0.25">
      <c r="B270"/>
      <c r="H270"/>
    </row>
    <row r="271" spans="2:8" x14ac:dyDescent="0.25">
      <c r="B271"/>
      <c r="H271"/>
    </row>
    <row r="272" spans="2:8" x14ac:dyDescent="0.25">
      <c r="B272"/>
      <c r="H272"/>
    </row>
    <row r="273" spans="2:8" x14ac:dyDescent="0.25">
      <c r="B273"/>
      <c r="H273"/>
    </row>
    <row r="274" spans="2:8" x14ac:dyDescent="0.25">
      <c r="B274"/>
      <c r="H274"/>
    </row>
    <row r="275" spans="2:8" x14ac:dyDescent="0.25">
      <c r="B275"/>
      <c r="H275"/>
    </row>
    <row r="276" spans="2:8" x14ac:dyDescent="0.25">
      <c r="B276"/>
      <c r="H276"/>
    </row>
    <row r="277" spans="2:8" x14ac:dyDescent="0.25">
      <c r="B277"/>
      <c r="H277"/>
    </row>
    <row r="278" spans="2:8" x14ac:dyDescent="0.25">
      <c r="B278"/>
      <c r="H278"/>
    </row>
    <row r="279" spans="2:8" x14ac:dyDescent="0.25">
      <c r="B279"/>
      <c r="H279"/>
    </row>
    <row r="280" spans="2:8" x14ac:dyDescent="0.25">
      <c r="B280"/>
      <c r="H280"/>
    </row>
    <row r="281" spans="2:8" x14ac:dyDescent="0.25">
      <c r="B281"/>
      <c r="H281"/>
    </row>
    <row r="282" spans="2:8" x14ac:dyDescent="0.25">
      <c r="B282"/>
      <c r="H282"/>
    </row>
    <row r="283" spans="2:8" x14ac:dyDescent="0.25">
      <c r="B283"/>
      <c r="H283"/>
    </row>
    <row r="284" spans="2:8" x14ac:dyDescent="0.25">
      <c r="B284"/>
      <c r="H284"/>
    </row>
    <row r="285" spans="2:8" x14ac:dyDescent="0.25">
      <c r="B285"/>
      <c r="H285"/>
    </row>
    <row r="286" spans="2:8" x14ac:dyDescent="0.25">
      <c r="B286"/>
      <c r="H286"/>
    </row>
    <row r="287" spans="2:8" x14ac:dyDescent="0.25">
      <c r="B287"/>
      <c r="H287"/>
    </row>
    <row r="288" spans="2:8" x14ac:dyDescent="0.25">
      <c r="B288"/>
      <c r="H288"/>
    </row>
    <row r="289" spans="2:8" x14ac:dyDescent="0.25">
      <c r="B289"/>
      <c r="H289"/>
    </row>
    <row r="290" spans="2:8" x14ac:dyDescent="0.25">
      <c r="B290"/>
      <c r="H290"/>
    </row>
    <row r="291" spans="2:8" x14ac:dyDescent="0.25">
      <c r="B291"/>
      <c r="H291"/>
    </row>
    <row r="292" spans="2:8" x14ac:dyDescent="0.25">
      <c r="B292"/>
      <c r="H292"/>
    </row>
    <row r="293" spans="2:8" x14ac:dyDescent="0.25">
      <c r="B293"/>
      <c r="H293"/>
    </row>
    <row r="294" spans="2:8" x14ac:dyDescent="0.25">
      <c r="B294"/>
      <c r="H294"/>
    </row>
    <row r="295" spans="2:8" x14ac:dyDescent="0.25">
      <c r="B295"/>
      <c r="H295"/>
    </row>
    <row r="296" spans="2:8" x14ac:dyDescent="0.25">
      <c r="B296"/>
      <c r="H296"/>
    </row>
    <row r="297" spans="2:8" x14ac:dyDescent="0.25">
      <c r="B297"/>
      <c r="H297"/>
    </row>
    <row r="298" spans="2:8" x14ac:dyDescent="0.25">
      <c r="B298"/>
      <c r="H298"/>
    </row>
    <row r="299" spans="2:8" x14ac:dyDescent="0.25">
      <c r="B299"/>
      <c r="H299"/>
    </row>
    <row r="300" spans="2:8" x14ac:dyDescent="0.25">
      <c r="B300"/>
      <c r="H300"/>
    </row>
    <row r="301" spans="2:8" x14ac:dyDescent="0.25">
      <c r="B301"/>
      <c r="H301"/>
    </row>
    <row r="302" spans="2:8" x14ac:dyDescent="0.25">
      <c r="B302"/>
      <c r="H302"/>
    </row>
    <row r="303" spans="2:8" x14ac:dyDescent="0.25">
      <c r="B303"/>
      <c r="H303"/>
    </row>
    <row r="304" spans="2:8" x14ac:dyDescent="0.25">
      <c r="B304"/>
      <c r="H304"/>
    </row>
    <row r="305" spans="2:8" x14ac:dyDescent="0.25">
      <c r="B305"/>
      <c r="H305"/>
    </row>
    <row r="306" spans="2:8" x14ac:dyDescent="0.25">
      <c r="B306"/>
      <c r="H306"/>
    </row>
    <row r="307" spans="2:8" x14ac:dyDescent="0.25">
      <c r="B307"/>
      <c r="H307"/>
    </row>
    <row r="308" spans="2:8" x14ac:dyDescent="0.25">
      <c r="B308"/>
      <c r="H308"/>
    </row>
    <row r="309" spans="2:8" x14ac:dyDescent="0.25">
      <c r="B309"/>
      <c r="H309"/>
    </row>
    <row r="310" spans="2:8" x14ac:dyDescent="0.25">
      <c r="B310"/>
      <c r="H310"/>
    </row>
    <row r="311" spans="2:8" x14ac:dyDescent="0.25">
      <c r="B311"/>
      <c r="H311"/>
    </row>
    <row r="312" spans="2:8" x14ac:dyDescent="0.25">
      <c r="B312"/>
      <c r="H312"/>
    </row>
    <row r="313" spans="2:8" x14ac:dyDescent="0.25">
      <c r="B313"/>
      <c r="H313"/>
    </row>
    <row r="314" spans="2:8" x14ac:dyDescent="0.25">
      <c r="B314"/>
      <c r="H314"/>
    </row>
    <row r="315" spans="2:8" x14ac:dyDescent="0.25">
      <c r="B315"/>
      <c r="H315"/>
    </row>
    <row r="316" spans="2:8" x14ac:dyDescent="0.25">
      <c r="B316"/>
      <c r="H316"/>
    </row>
    <row r="317" spans="2:8" x14ac:dyDescent="0.25">
      <c r="B317"/>
      <c r="H317"/>
    </row>
    <row r="318" spans="2:8" x14ac:dyDescent="0.25">
      <c r="B318"/>
      <c r="H318"/>
    </row>
    <row r="319" spans="2:8" x14ac:dyDescent="0.25">
      <c r="B319"/>
      <c r="H319"/>
    </row>
    <row r="320" spans="2:8" x14ac:dyDescent="0.25">
      <c r="B320"/>
      <c r="H320"/>
    </row>
    <row r="321" spans="2:8" x14ac:dyDescent="0.25">
      <c r="B321"/>
      <c r="H321"/>
    </row>
    <row r="322" spans="2:8" x14ac:dyDescent="0.25">
      <c r="B322"/>
      <c r="H322"/>
    </row>
    <row r="323" spans="2:8" x14ac:dyDescent="0.25">
      <c r="B323"/>
      <c r="H323"/>
    </row>
    <row r="324" spans="2:8" x14ac:dyDescent="0.25">
      <c r="B324"/>
      <c r="H324"/>
    </row>
    <row r="325" spans="2:8" x14ac:dyDescent="0.25">
      <c r="B325"/>
      <c r="H325"/>
    </row>
    <row r="326" spans="2:8" x14ac:dyDescent="0.25">
      <c r="B326"/>
      <c r="H326"/>
    </row>
    <row r="327" spans="2:8" x14ac:dyDescent="0.25">
      <c r="B327"/>
      <c r="H327"/>
    </row>
    <row r="328" spans="2:8" x14ac:dyDescent="0.25">
      <c r="B328"/>
      <c r="H328"/>
    </row>
    <row r="329" spans="2:8" x14ac:dyDescent="0.25">
      <c r="B329"/>
      <c r="H329"/>
    </row>
    <row r="330" spans="2:8" x14ac:dyDescent="0.25">
      <c r="B330"/>
      <c r="H330"/>
    </row>
    <row r="331" spans="2:8" x14ac:dyDescent="0.25">
      <c r="B331"/>
      <c r="H331"/>
    </row>
    <row r="332" spans="2:8" x14ac:dyDescent="0.25">
      <c r="B332"/>
      <c r="H332"/>
    </row>
    <row r="333" spans="2:8" x14ac:dyDescent="0.25">
      <c r="B333"/>
      <c r="H333"/>
    </row>
    <row r="334" spans="2:8" x14ac:dyDescent="0.25">
      <c r="B334"/>
      <c r="H334"/>
    </row>
    <row r="335" spans="2:8" x14ac:dyDescent="0.25">
      <c r="B335"/>
      <c r="H335"/>
    </row>
    <row r="336" spans="2:8" x14ac:dyDescent="0.25">
      <c r="B336"/>
      <c r="H336"/>
    </row>
    <row r="337" spans="2:8" x14ac:dyDescent="0.25">
      <c r="B337"/>
      <c r="H337"/>
    </row>
    <row r="338" spans="2:8" x14ac:dyDescent="0.25">
      <c r="B338"/>
      <c r="H338"/>
    </row>
    <row r="339" spans="2:8" x14ac:dyDescent="0.25">
      <c r="B339"/>
      <c r="H339"/>
    </row>
    <row r="340" spans="2:8" x14ac:dyDescent="0.25">
      <c r="B340"/>
      <c r="H340"/>
    </row>
    <row r="341" spans="2:8" x14ac:dyDescent="0.25">
      <c r="B341"/>
      <c r="H341"/>
    </row>
    <row r="342" spans="2:8" x14ac:dyDescent="0.25">
      <c r="B342"/>
      <c r="H342"/>
    </row>
    <row r="343" spans="2:8" x14ac:dyDescent="0.25">
      <c r="B343"/>
      <c r="H343"/>
    </row>
    <row r="344" spans="2:8" x14ac:dyDescent="0.25">
      <c r="B344"/>
      <c r="H344"/>
    </row>
    <row r="345" spans="2:8" x14ac:dyDescent="0.25">
      <c r="B345"/>
      <c r="H345"/>
    </row>
    <row r="346" spans="2:8" x14ac:dyDescent="0.25">
      <c r="B346"/>
      <c r="H346"/>
    </row>
    <row r="347" spans="2:8" x14ac:dyDescent="0.25">
      <c r="B347"/>
      <c r="H347"/>
    </row>
    <row r="348" spans="2:8" x14ac:dyDescent="0.25">
      <c r="B348"/>
      <c r="H348"/>
    </row>
    <row r="349" spans="2:8" x14ac:dyDescent="0.25">
      <c r="B349"/>
      <c r="H349"/>
    </row>
    <row r="350" spans="2:8" x14ac:dyDescent="0.25">
      <c r="B350"/>
      <c r="H350"/>
    </row>
    <row r="351" spans="2:8" x14ac:dyDescent="0.25">
      <c r="B351"/>
      <c r="H351"/>
    </row>
    <row r="352" spans="2:8" x14ac:dyDescent="0.25">
      <c r="B352"/>
      <c r="H352"/>
    </row>
    <row r="353" spans="2:8" x14ac:dyDescent="0.25">
      <c r="B353"/>
      <c r="H353"/>
    </row>
    <row r="354" spans="2:8" x14ac:dyDescent="0.25">
      <c r="B354"/>
      <c r="H354"/>
    </row>
    <row r="355" spans="2:8" x14ac:dyDescent="0.25">
      <c r="B355"/>
      <c r="H355"/>
    </row>
    <row r="356" spans="2:8" x14ac:dyDescent="0.25">
      <c r="B356"/>
      <c r="H356"/>
    </row>
    <row r="357" spans="2:8" x14ac:dyDescent="0.25">
      <c r="B357"/>
      <c r="H357"/>
    </row>
    <row r="358" spans="2:8" x14ac:dyDescent="0.25">
      <c r="B358"/>
      <c r="H358"/>
    </row>
    <row r="359" spans="2:8" x14ac:dyDescent="0.25">
      <c r="B359"/>
      <c r="H359"/>
    </row>
    <row r="360" spans="2:8" x14ac:dyDescent="0.25">
      <c r="B360"/>
      <c r="H360"/>
    </row>
    <row r="361" spans="2:8" x14ac:dyDescent="0.25">
      <c r="B361"/>
      <c r="H361"/>
    </row>
    <row r="362" spans="2:8" x14ac:dyDescent="0.25">
      <c r="B362"/>
      <c r="H362"/>
    </row>
    <row r="363" spans="2:8" x14ac:dyDescent="0.25">
      <c r="B363"/>
      <c r="H363"/>
    </row>
    <row r="364" spans="2:8" x14ac:dyDescent="0.25">
      <c r="B364"/>
      <c r="H364"/>
    </row>
    <row r="365" spans="2:8" x14ac:dyDescent="0.25">
      <c r="B365"/>
      <c r="H365"/>
    </row>
    <row r="366" spans="2:8" x14ac:dyDescent="0.25">
      <c r="B366"/>
      <c r="H366"/>
    </row>
    <row r="367" spans="2:8" x14ac:dyDescent="0.25">
      <c r="B367"/>
      <c r="H367"/>
    </row>
    <row r="368" spans="2:8" x14ac:dyDescent="0.25">
      <c r="B368"/>
      <c r="H368"/>
    </row>
    <row r="369" spans="2:8" x14ac:dyDescent="0.25">
      <c r="B369"/>
      <c r="H369"/>
    </row>
    <row r="370" spans="2:8" x14ac:dyDescent="0.25">
      <c r="B370"/>
      <c r="H370"/>
    </row>
    <row r="371" spans="2:8" x14ac:dyDescent="0.25">
      <c r="B371"/>
      <c r="H371"/>
    </row>
    <row r="372" spans="2:8" x14ac:dyDescent="0.25">
      <c r="B372"/>
      <c r="H372"/>
    </row>
    <row r="373" spans="2:8" x14ac:dyDescent="0.25">
      <c r="B373"/>
      <c r="H373"/>
    </row>
    <row r="374" spans="2:8" x14ac:dyDescent="0.25">
      <c r="B374"/>
      <c r="H374"/>
    </row>
    <row r="375" spans="2:8" x14ac:dyDescent="0.25">
      <c r="B375"/>
      <c r="H375"/>
    </row>
    <row r="376" spans="2:8" x14ac:dyDescent="0.25">
      <c r="B376"/>
      <c r="H376"/>
    </row>
    <row r="377" spans="2:8" x14ac:dyDescent="0.25">
      <c r="B377"/>
      <c r="H377"/>
    </row>
    <row r="378" spans="2:8" x14ac:dyDescent="0.25">
      <c r="B378"/>
      <c r="H378"/>
    </row>
    <row r="379" spans="2:8" x14ac:dyDescent="0.25">
      <c r="B379"/>
      <c r="H379"/>
    </row>
    <row r="380" spans="2:8" x14ac:dyDescent="0.25">
      <c r="B380"/>
      <c r="H380"/>
    </row>
    <row r="381" spans="2:8" x14ac:dyDescent="0.25">
      <c r="B381"/>
      <c r="H381"/>
    </row>
    <row r="382" spans="2:8" x14ac:dyDescent="0.25">
      <c r="B382"/>
      <c r="H382"/>
    </row>
    <row r="383" spans="2:8" x14ac:dyDescent="0.25">
      <c r="B383"/>
      <c r="H383"/>
    </row>
    <row r="384" spans="2:8" x14ac:dyDescent="0.25">
      <c r="B384"/>
      <c r="H384"/>
    </row>
    <row r="385" spans="2:8" x14ac:dyDescent="0.25">
      <c r="B385"/>
      <c r="H385"/>
    </row>
    <row r="386" spans="2:8" x14ac:dyDescent="0.25">
      <c r="B386"/>
      <c r="H386"/>
    </row>
    <row r="387" spans="2:8" x14ac:dyDescent="0.25">
      <c r="B387"/>
      <c r="H387"/>
    </row>
    <row r="388" spans="2:8" x14ac:dyDescent="0.25">
      <c r="B388"/>
      <c r="H388"/>
    </row>
    <row r="389" spans="2:8" x14ac:dyDescent="0.25">
      <c r="B389"/>
      <c r="H389"/>
    </row>
    <row r="390" spans="2:8" x14ac:dyDescent="0.25">
      <c r="B390"/>
      <c r="H390"/>
    </row>
    <row r="391" spans="2:8" x14ac:dyDescent="0.25">
      <c r="B391"/>
      <c r="H391"/>
    </row>
    <row r="392" spans="2:8" x14ac:dyDescent="0.25">
      <c r="B392"/>
      <c r="H392"/>
    </row>
    <row r="393" spans="2:8" x14ac:dyDescent="0.25">
      <c r="B393"/>
      <c r="H393"/>
    </row>
    <row r="394" spans="2:8" x14ac:dyDescent="0.25">
      <c r="B394"/>
      <c r="H394"/>
    </row>
    <row r="395" spans="2:8" x14ac:dyDescent="0.25">
      <c r="B395"/>
      <c r="H395"/>
    </row>
    <row r="396" spans="2:8" x14ac:dyDescent="0.25">
      <c r="B396"/>
      <c r="H396"/>
    </row>
    <row r="397" spans="2:8" x14ac:dyDescent="0.25">
      <c r="B397"/>
      <c r="H397"/>
    </row>
    <row r="398" spans="2:8" x14ac:dyDescent="0.25">
      <c r="B398"/>
      <c r="H398"/>
    </row>
    <row r="399" spans="2:8" x14ac:dyDescent="0.25">
      <c r="B399"/>
      <c r="H399"/>
    </row>
    <row r="400" spans="2:8" x14ac:dyDescent="0.25">
      <c r="B400"/>
      <c r="H400"/>
    </row>
    <row r="401" spans="2:8" x14ac:dyDescent="0.25">
      <c r="B401"/>
      <c r="H401"/>
    </row>
    <row r="402" spans="2:8" x14ac:dyDescent="0.25">
      <c r="B402"/>
      <c r="H402"/>
    </row>
    <row r="403" spans="2:8" x14ac:dyDescent="0.25">
      <c r="B403"/>
      <c r="H403"/>
    </row>
    <row r="404" spans="2:8" x14ac:dyDescent="0.25">
      <c r="B404"/>
      <c r="H404"/>
    </row>
    <row r="405" spans="2:8" x14ac:dyDescent="0.25">
      <c r="B405"/>
      <c r="H405"/>
    </row>
    <row r="406" spans="2:8" x14ac:dyDescent="0.25">
      <c r="B406"/>
      <c r="H406"/>
    </row>
    <row r="407" spans="2:8" x14ac:dyDescent="0.25">
      <c r="B407"/>
      <c r="H407"/>
    </row>
    <row r="408" spans="2:8" x14ac:dyDescent="0.25">
      <c r="B408"/>
      <c r="H408"/>
    </row>
    <row r="409" spans="2:8" x14ac:dyDescent="0.25">
      <c r="B409"/>
      <c r="H409"/>
    </row>
    <row r="410" spans="2:8" x14ac:dyDescent="0.25">
      <c r="B410"/>
      <c r="H410"/>
    </row>
    <row r="411" spans="2:8" x14ac:dyDescent="0.25">
      <c r="B411"/>
      <c r="H411"/>
    </row>
  </sheetData>
  <mergeCells count="15">
    <mergeCell ref="Q15:Q16"/>
    <mergeCell ref="P15:P16"/>
    <mergeCell ref="O15:O16"/>
    <mergeCell ref="B5:N5"/>
    <mergeCell ref="B9:D9"/>
    <mergeCell ref="E9:J9"/>
    <mergeCell ref="B10:D10"/>
    <mergeCell ref="E10:J10"/>
    <mergeCell ref="E11:J11"/>
    <mergeCell ref="B12:D12"/>
    <mergeCell ref="B13:D13"/>
    <mergeCell ref="B14:D14"/>
    <mergeCell ref="I15:N15"/>
    <mergeCell ref="B7:J7"/>
    <mergeCell ref="B6:N6"/>
  </mergeCells>
  <dataValidations count="6">
    <dataValidation type="list" allowBlank="1" showInputMessage="1" showErrorMessage="1" sqref="E9:J9">
      <formula1>$S$9:$S$32</formula1>
    </dataValidation>
    <dataValidation type="list" allowBlank="1" showInputMessage="1" showErrorMessage="1" sqref="E12">
      <formula1>$R$8:$R$11</formula1>
    </dataValidation>
    <dataValidation type="list" allowBlank="1" showInputMessage="1" showErrorMessage="1" sqref="E11:J11">
      <formula1>$X$8:$X$37</formula1>
    </dataValidation>
    <dataValidation type="list" allowBlank="1" showInputMessage="1" showErrorMessage="1" sqref="L17:L36">
      <formula1>#REF!</formula1>
    </dataValidation>
    <dataValidation type="list" allowBlank="1" showInputMessage="1" showErrorMessage="1" sqref="H17:H36">
      <formula1>#REF!</formula1>
    </dataValidation>
    <dataValidation type="list" allowBlank="1" showInputMessage="1" showErrorMessage="1" sqref="G17:G36">
      <formula1>#REF!</formula1>
    </dataValidation>
  </dataValidation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X28"/>
  <sheetViews>
    <sheetView tabSelected="1" zoomScale="80" zoomScaleNormal="80" workbookViewId="0">
      <selection activeCell="A13" sqref="A13"/>
    </sheetView>
  </sheetViews>
  <sheetFormatPr baseColWidth="10" defaultRowHeight="15.75" x14ac:dyDescent="0.25"/>
  <cols>
    <col min="1" max="1" width="4.875" customWidth="1"/>
    <col min="2" max="2" width="60.75" style="83" bestFit="1" customWidth="1"/>
    <col min="3" max="3" width="33.875" bestFit="1" customWidth="1"/>
    <col min="4" max="4" width="35" customWidth="1"/>
    <col min="5" max="5" width="28.5" customWidth="1"/>
    <col min="6" max="6" width="29.625" customWidth="1"/>
    <col min="7" max="7" width="11.125" customWidth="1"/>
    <col min="8" max="8" width="10.875" style="78" customWidth="1"/>
    <col min="9" max="9" width="19.375" customWidth="1"/>
    <col min="10" max="10" width="17.125" customWidth="1"/>
    <col min="11" max="11" width="17" customWidth="1"/>
    <col min="12" max="12" width="25.625" bestFit="1" customWidth="1"/>
    <col min="13" max="13" width="21.5" bestFit="1" customWidth="1"/>
    <col min="14" max="16" width="17.875" customWidth="1"/>
    <col min="17" max="17" width="15" customWidth="1"/>
    <col min="18" max="18" width="9.5" hidden="1" customWidth="1"/>
    <col min="19" max="19" width="140.875" hidden="1" customWidth="1"/>
    <col min="20" max="20" width="32.125" hidden="1" customWidth="1"/>
    <col min="21" max="21" width="100.625" hidden="1" customWidth="1"/>
    <col min="22" max="22" width="12.5" hidden="1" customWidth="1"/>
    <col min="23" max="23" width="14.125" hidden="1" customWidth="1"/>
    <col min="24" max="24" width="80.5" hidden="1" customWidth="1"/>
  </cols>
  <sheetData>
    <row r="5" spans="2:24" ht="26.25" x14ac:dyDescent="0.25">
      <c r="B5" s="118" t="s">
        <v>152</v>
      </c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72"/>
      <c r="P5" s="72"/>
    </row>
    <row r="6" spans="2:24" ht="21.75" thickBot="1" x14ac:dyDescent="0.3">
      <c r="B6" s="135" t="s">
        <v>160</v>
      </c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71"/>
      <c r="P6" s="71"/>
    </row>
    <row r="7" spans="2:24" ht="21.75" thickBot="1" x14ac:dyDescent="0.3">
      <c r="B7" s="132" t="s">
        <v>249</v>
      </c>
      <c r="C7" s="133"/>
      <c r="D7" s="133"/>
      <c r="E7" s="133"/>
      <c r="F7" s="133"/>
      <c r="G7" s="133"/>
      <c r="H7" s="133"/>
      <c r="I7" s="133"/>
      <c r="J7" s="134"/>
      <c r="K7" s="71"/>
      <c r="L7" s="71"/>
      <c r="M7" s="71"/>
      <c r="N7" s="71"/>
      <c r="O7" s="71"/>
      <c r="P7" s="71"/>
    </row>
    <row r="8" spans="2:24" ht="19.5" thickBot="1" x14ac:dyDescent="0.35">
      <c r="B8" s="82"/>
      <c r="C8" s="31"/>
      <c r="D8" s="31"/>
      <c r="E8" s="31"/>
      <c r="F8" s="31"/>
      <c r="G8" s="31"/>
      <c r="H8" s="76"/>
      <c r="I8" s="31"/>
      <c r="J8" s="31"/>
      <c r="K8" s="2"/>
      <c r="L8" s="2"/>
      <c r="M8" s="2"/>
      <c r="N8" s="2"/>
      <c r="O8" s="2"/>
      <c r="P8" s="2"/>
      <c r="Q8" s="1"/>
      <c r="R8" s="13">
        <v>2019</v>
      </c>
      <c r="T8" s="11" t="s">
        <v>145</v>
      </c>
      <c r="U8" s="11" t="s">
        <v>43</v>
      </c>
      <c r="V8" s="15">
        <v>43466</v>
      </c>
      <c r="W8" s="15">
        <v>43555</v>
      </c>
      <c r="X8" s="24" t="s">
        <v>115</v>
      </c>
    </row>
    <row r="9" spans="2:24" ht="19.5" thickBot="1" x14ac:dyDescent="0.35">
      <c r="B9" s="119" t="s">
        <v>12</v>
      </c>
      <c r="C9" s="120"/>
      <c r="D9" s="121"/>
      <c r="E9" s="122" t="s">
        <v>21</v>
      </c>
      <c r="F9" s="123"/>
      <c r="G9" s="123"/>
      <c r="H9" s="123"/>
      <c r="I9" s="123"/>
      <c r="J9" s="124"/>
      <c r="K9" s="2"/>
      <c r="L9" s="2"/>
      <c r="M9" s="2"/>
      <c r="N9" s="2"/>
      <c r="O9" s="2"/>
      <c r="P9" s="2"/>
      <c r="R9" s="13">
        <v>2020</v>
      </c>
      <c r="S9" s="13" t="s">
        <v>15</v>
      </c>
      <c r="T9" s="11" t="s">
        <v>146</v>
      </c>
      <c r="U9" s="11" t="s">
        <v>44</v>
      </c>
      <c r="V9" s="15">
        <v>43556</v>
      </c>
      <c r="W9" s="15">
        <v>43646</v>
      </c>
      <c r="X9" s="24" t="s">
        <v>116</v>
      </c>
    </row>
    <row r="10" spans="2:24" ht="19.5" thickBot="1" x14ac:dyDescent="0.35">
      <c r="B10" s="119" t="s">
        <v>13</v>
      </c>
      <c r="C10" s="120"/>
      <c r="D10" s="121"/>
      <c r="E10" s="125" t="s">
        <v>246</v>
      </c>
      <c r="F10" s="126"/>
      <c r="G10" s="126"/>
      <c r="H10" s="126"/>
      <c r="I10" s="126"/>
      <c r="J10" s="126"/>
      <c r="K10" s="2"/>
      <c r="L10" s="2"/>
      <c r="M10" s="2"/>
      <c r="N10" s="2"/>
      <c r="O10" s="2"/>
      <c r="P10" s="2"/>
      <c r="R10" s="13">
        <v>2021</v>
      </c>
      <c r="S10" s="14" t="s">
        <v>16</v>
      </c>
      <c r="T10" s="11" t="s">
        <v>147</v>
      </c>
      <c r="U10" s="11" t="s">
        <v>45</v>
      </c>
      <c r="V10" s="15">
        <v>43647</v>
      </c>
      <c r="W10" s="15">
        <v>43738</v>
      </c>
      <c r="X10" s="24" t="s">
        <v>117</v>
      </c>
    </row>
    <row r="11" spans="2:24" ht="19.5" thickBot="1" x14ac:dyDescent="0.35">
      <c r="B11" s="85" t="s">
        <v>14</v>
      </c>
      <c r="C11" s="73"/>
      <c r="D11" s="74"/>
      <c r="E11" s="122" t="s">
        <v>160</v>
      </c>
      <c r="F11" s="123"/>
      <c r="G11" s="123"/>
      <c r="H11" s="123"/>
      <c r="I11" s="123"/>
      <c r="J11" s="124"/>
      <c r="K11" s="2"/>
      <c r="L11" s="2"/>
      <c r="M11" s="2"/>
      <c r="N11" s="2"/>
      <c r="O11" s="2"/>
      <c r="P11" s="2"/>
      <c r="S11" s="14" t="s">
        <v>17</v>
      </c>
      <c r="T11" s="11" t="s">
        <v>148</v>
      </c>
      <c r="U11" s="11" t="s">
        <v>46</v>
      </c>
      <c r="V11" s="15">
        <v>43739</v>
      </c>
      <c r="W11" s="15">
        <v>43830</v>
      </c>
      <c r="X11" s="24" t="s">
        <v>118</v>
      </c>
    </row>
    <row r="12" spans="2:24" ht="19.5" thickBot="1" x14ac:dyDescent="0.35">
      <c r="B12" s="119" t="s">
        <v>11</v>
      </c>
      <c r="C12" s="120"/>
      <c r="D12" s="121"/>
      <c r="E12" s="88">
        <v>2021</v>
      </c>
      <c r="F12" s="31"/>
      <c r="G12" s="31"/>
      <c r="H12" s="82"/>
      <c r="I12" s="31"/>
      <c r="J12" s="31"/>
      <c r="K12" s="2"/>
      <c r="L12" s="2"/>
      <c r="M12" s="2"/>
      <c r="N12" s="2"/>
      <c r="O12" s="2"/>
      <c r="P12" s="2"/>
      <c r="S12" s="14" t="s">
        <v>18</v>
      </c>
      <c r="T12" s="11" t="s">
        <v>39</v>
      </c>
      <c r="U12" s="11" t="s">
        <v>47</v>
      </c>
      <c r="V12" s="15">
        <v>43831</v>
      </c>
      <c r="W12" s="15">
        <v>43921</v>
      </c>
      <c r="X12" s="24" t="s">
        <v>119</v>
      </c>
    </row>
    <row r="13" spans="2:24" ht="21.75" customHeight="1" thickBot="1" x14ac:dyDescent="0.35">
      <c r="B13" s="127" t="s">
        <v>153</v>
      </c>
      <c r="C13" s="128"/>
      <c r="D13" s="129"/>
      <c r="E13" s="87">
        <v>44197</v>
      </c>
      <c r="F13" s="31"/>
      <c r="G13" s="31"/>
      <c r="H13" s="82"/>
      <c r="I13" s="31"/>
      <c r="J13" s="31"/>
      <c r="K13" s="2"/>
      <c r="L13" s="2"/>
      <c r="M13" s="2"/>
      <c r="N13" s="2"/>
      <c r="O13" s="2"/>
      <c r="P13" s="2"/>
      <c r="S13" s="14" t="s">
        <v>19</v>
      </c>
      <c r="T13" s="11" t="s">
        <v>40</v>
      </c>
      <c r="U13" s="11" t="s">
        <v>48</v>
      </c>
      <c r="V13" s="15">
        <v>43922</v>
      </c>
      <c r="W13" s="15">
        <v>44012</v>
      </c>
      <c r="X13" s="24" t="s">
        <v>120</v>
      </c>
    </row>
    <row r="14" spans="2:24" ht="26.25" customHeight="1" thickBot="1" x14ac:dyDescent="0.35">
      <c r="B14" s="127" t="s">
        <v>154</v>
      </c>
      <c r="C14" s="128"/>
      <c r="D14" s="129"/>
      <c r="E14" s="87">
        <v>44286</v>
      </c>
      <c r="F14" s="31"/>
      <c r="G14" s="31"/>
      <c r="H14" s="82"/>
      <c r="I14" s="31"/>
      <c r="J14" s="31"/>
      <c r="K14" s="2"/>
      <c r="L14" s="2"/>
      <c r="M14" s="2"/>
      <c r="N14" s="2"/>
      <c r="O14" s="2"/>
      <c r="P14" s="2"/>
      <c r="S14" s="13" t="s">
        <v>20</v>
      </c>
      <c r="T14" s="11" t="s">
        <v>41</v>
      </c>
      <c r="U14" s="11" t="s">
        <v>49</v>
      </c>
      <c r="V14" s="15">
        <v>44013</v>
      </c>
      <c r="W14" s="15">
        <v>44104</v>
      </c>
      <c r="X14" s="24" t="s">
        <v>121</v>
      </c>
    </row>
    <row r="15" spans="2:24" ht="21.95" customHeight="1" thickBot="1" x14ac:dyDescent="0.35">
      <c r="B15" s="82"/>
      <c r="C15" s="32"/>
      <c r="D15" s="32"/>
      <c r="E15" s="32"/>
      <c r="F15" s="32"/>
      <c r="G15" s="32"/>
      <c r="H15" s="76"/>
      <c r="I15" s="130" t="s">
        <v>10</v>
      </c>
      <c r="J15" s="131"/>
      <c r="K15" s="131"/>
      <c r="L15" s="131"/>
      <c r="M15" s="131"/>
      <c r="N15" s="131"/>
      <c r="O15" s="97" t="s">
        <v>156</v>
      </c>
      <c r="P15" s="97" t="s">
        <v>155</v>
      </c>
      <c r="Q15" s="99" t="s">
        <v>157</v>
      </c>
      <c r="R15" s="51"/>
      <c r="S15" s="52" t="s">
        <v>21</v>
      </c>
      <c r="T15" s="53" t="s">
        <v>42</v>
      </c>
      <c r="U15" s="53" t="s">
        <v>50</v>
      </c>
      <c r="V15" s="54">
        <v>44105</v>
      </c>
      <c r="W15" s="54">
        <v>44196</v>
      </c>
      <c r="X15" s="55" t="s">
        <v>122</v>
      </c>
    </row>
    <row r="16" spans="2:24" ht="50.1" customHeight="1" thickBot="1" x14ac:dyDescent="0.35">
      <c r="B16" s="33" t="s">
        <v>5</v>
      </c>
      <c r="C16" s="34" t="s">
        <v>0</v>
      </c>
      <c r="D16" s="34" t="s">
        <v>109</v>
      </c>
      <c r="E16" s="34" t="s">
        <v>1</v>
      </c>
      <c r="F16" s="34" t="s">
        <v>2</v>
      </c>
      <c r="G16" s="136" t="s">
        <v>4</v>
      </c>
      <c r="H16" s="34" t="s">
        <v>3</v>
      </c>
      <c r="I16" s="35" t="s">
        <v>6</v>
      </c>
      <c r="J16" s="35" t="s">
        <v>112</v>
      </c>
      <c r="K16" s="35" t="s">
        <v>113</v>
      </c>
      <c r="L16" s="35" t="s">
        <v>7</v>
      </c>
      <c r="M16" s="35" t="s">
        <v>8</v>
      </c>
      <c r="N16" s="36" t="s">
        <v>9</v>
      </c>
      <c r="O16" s="98"/>
      <c r="P16" s="98"/>
      <c r="Q16" s="100"/>
      <c r="R16" s="56"/>
      <c r="S16" s="57" t="s">
        <v>23</v>
      </c>
      <c r="T16" s="58"/>
      <c r="U16" s="58" t="s">
        <v>51</v>
      </c>
      <c r="V16" s="56"/>
      <c r="W16" s="56"/>
      <c r="X16" s="59" t="s">
        <v>123</v>
      </c>
    </row>
    <row r="17" spans="2:24" ht="18.75" x14ac:dyDescent="0.3">
      <c r="B17" s="84">
        <v>1</v>
      </c>
      <c r="C17" s="44" t="s">
        <v>214</v>
      </c>
      <c r="D17" s="79" t="s">
        <v>223</v>
      </c>
      <c r="E17" s="79" t="s">
        <v>180</v>
      </c>
      <c r="F17" s="79" t="s">
        <v>175</v>
      </c>
      <c r="G17" s="86">
        <v>20</v>
      </c>
      <c r="H17" s="81" t="s">
        <v>159</v>
      </c>
      <c r="I17" s="40"/>
      <c r="J17" s="40"/>
      <c r="K17" s="40"/>
      <c r="L17" s="41"/>
      <c r="M17" s="40"/>
      <c r="N17" s="42"/>
      <c r="O17" s="70"/>
      <c r="P17" s="70"/>
      <c r="Q17" s="64"/>
      <c r="R17" s="64"/>
      <c r="S17" s="65" t="s">
        <v>22</v>
      </c>
      <c r="T17" s="64"/>
      <c r="U17" s="66" t="s">
        <v>52</v>
      </c>
      <c r="V17" s="64"/>
      <c r="W17" s="64"/>
      <c r="X17" s="67" t="s">
        <v>124</v>
      </c>
    </row>
    <row r="18" spans="2:24" ht="18.75" x14ac:dyDescent="0.3">
      <c r="B18" s="75">
        <v>2</v>
      </c>
      <c r="C18" s="44" t="s">
        <v>215</v>
      </c>
      <c r="D18" s="79" t="s">
        <v>224</v>
      </c>
      <c r="E18" s="79" t="s">
        <v>225</v>
      </c>
      <c r="F18" s="79" t="s">
        <v>226</v>
      </c>
      <c r="G18" s="80">
        <v>23</v>
      </c>
      <c r="H18" s="81" t="s">
        <v>159</v>
      </c>
      <c r="I18" s="44"/>
      <c r="J18" s="44"/>
      <c r="K18" s="44"/>
      <c r="L18" s="45"/>
      <c r="M18" s="44"/>
      <c r="N18" s="46"/>
      <c r="O18" s="46"/>
      <c r="P18" s="46"/>
      <c r="Q18" s="60"/>
      <c r="R18" s="60"/>
      <c r="S18" s="61" t="s">
        <v>24</v>
      </c>
      <c r="T18" s="60"/>
      <c r="U18" s="62" t="s">
        <v>53</v>
      </c>
      <c r="V18" s="60"/>
      <c r="W18" s="60"/>
      <c r="X18" s="63" t="s">
        <v>125</v>
      </c>
    </row>
    <row r="19" spans="2:24" ht="18.75" x14ac:dyDescent="0.3">
      <c r="B19" s="75">
        <v>3</v>
      </c>
      <c r="C19" s="44" t="s">
        <v>216</v>
      </c>
      <c r="D19" s="79" t="s">
        <v>227</v>
      </c>
      <c r="E19" s="79" t="s">
        <v>228</v>
      </c>
      <c r="F19" s="79" t="s">
        <v>229</v>
      </c>
      <c r="G19" s="80">
        <v>38</v>
      </c>
      <c r="H19" s="81" t="s">
        <v>159</v>
      </c>
      <c r="I19" s="44"/>
      <c r="J19" s="44"/>
      <c r="K19" s="44"/>
      <c r="L19" s="45"/>
      <c r="M19" s="44"/>
      <c r="N19" s="46"/>
      <c r="O19" s="46"/>
      <c r="P19" s="46"/>
      <c r="Q19" s="60"/>
      <c r="R19" s="60"/>
      <c r="S19" s="62" t="s">
        <v>25</v>
      </c>
      <c r="T19" s="60"/>
      <c r="U19" s="62" t="s">
        <v>54</v>
      </c>
      <c r="V19" s="60"/>
      <c r="W19" s="60"/>
      <c r="X19" s="63" t="s">
        <v>126</v>
      </c>
    </row>
    <row r="20" spans="2:24" ht="18.75" x14ac:dyDescent="0.3">
      <c r="B20" s="75">
        <v>4</v>
      </c>
      <c r="C20" s="44" t="s">
        <v>217</v>
      </c>
      <c r="D20" s="79" t="s">
        <v>230</v>
      </c>
      <c r="E20" s="79" t="s">
        <v>231</v>
      </c>
      <c r="F20" s="79" t="s">
        <v>232</v>
      </c>
      <c r="G20" s="80">
        <v>21</v>
      </c>
      <c r="H20" s="81" t="s">
        <v>158</v>
      </c>
      <c r="I20" s="44"/>
      <c r="J20" s="44"/>
      <c r="K20" s="44"/>
      <c r="L20" s="45"/>
      <c r="M20" s="44"/>
      <c r="N20" s="46"/>
      <c r="O20" s="46"/>
      <c r="P20" s="46"/>
      <c r="Q20" s="60"/>
      <c r="R20" s="60"/>
      <c r="S20" s="62" t="s">
        <v>26</v>
      </c>
      <c r="T20" s="60"/>
      <c r="U20" s="62" t="s">
        <v>55</v>
      </c>
      <c r="V20" s="60"/>
      <c r="W20" s="60"/>
      <c r="X20" s="63" t="s">
        <v>127</v>
      </c>
    </row>
    <row r="21" spans="2:24" ht="18.75" x14ac:dyDescent="0.3">
      <c r="B21" s="75">
        <v>5</v>
      </c>
      <c r="C21" s="44" t="s">
        <v>218</v>
      </c>
      <c r="D21" s="79" t="s">
        <v>233</v>
      </c>
      <c r="E21" s="79" t="s">
        <v>167</v>
      </c>
      <c r="F21" s="79" t="s">
        <v>170</v>
      </c>
      <c r="G21" s="80">
        <v>20</v>
      </c>
      <c r="H21" s="81" t="s">
        <v>159</v>
      </c>
      <c r="I21" s="44"/>
      <c r="J21" s="44"/>
      <c r="K21" s="44"/>
      <c r="L21" s="45"/>
      <c r="M21" s="44"/>
      <c r="N21" s="46"/>
      <c r="O21" s="46"/>
      <c r="P21" s="46"/>
      <c r="Q21" s="60"/>
      <c r="R21" s="60"/>
      <c r="S21" s="61" t="s">
        <v>27</v>
      </c>
      <c r="T21" s="60"/>
      <c r="U21" s="62" t="s">
        <v>56</v>
      </c>
      <c r="V21" s="60"/>
      <c r="W21" s="60"/>
      <c r="X21" s="63" t="s">
        <v>128</v>
      </c>
    </row>
    <row r="22" spans="2:24" ht="18.75" x14ac:dyDescent="0.3">
      <c r="B22" s="75">
        <v>6</v>
      </c>
      <c r="C22" s="44" t="s">
        <v>219</v>
      </c>
      <c r="D22" s="79" t="s">
        <v>234</v>
      </c>
      <c r="E22" s="79" t="s">
        <v>164</v>
      </c>
      <c r="F22" s="79" t="s">
        <v>179</v>
      </c>
      <c r="G22" s="80">
        <v>20</v>
      </c>
      <c r="H22" s="81" t="s">
        <v>158</v>
      </c>
      <c r="I22" s="44"/>
      <c r="J22" s="44"/>
      <c r="K22" s="44"/>
      <c r="L22" s="45"/>
      <c r="M22" s="44"/>
      <c r="N22" s="46"/>
      <c r="O22" s="46"/>
      <c r="P22" s="46"/>
      <c r="Q22" s="60"/>
      <c r="R22" s="60"/>
      <c r="S22" s="61" t="s">
        <v>28</v>
      </c>
      <c r="T22" s="60"/>
      <c r="U22" s="62" t="s">
        <v>57</v>
      </c>
      <c r="V22" s="60"/>
      <c r="W22" s="60"/>
      <c r="X22" s="63" t="s">
        <v>129</v>
      </c>
    </row>
    <row r="23" spans="2:24" ht="18.75" x14ac:dyDescent="0.3">
      <c r="B23" s="75">
        <v>7</v>
      </c>
      <c r="C23" s="44" t="s">
        <v>217</v>
      </c>
      <c r="D23" s="79" t="s">
        <v>235</v>
      </c>
      <c r="E23" s="79" t="s">
        <v>163</v>
      </c>
      <c r="F23" s="79" t="s">
        <v>177</v>
      </c>
      <c r="G23" s="80">
        <v>26</v>
      </c>
      <c r="H23" s="81" t="s">
        <v>159</v>
      </c>
      <c r="I23" s="44"/>
      <c r="J23" s="44"/>
      <c r="K23" s="44"/>
      <c r="L23" s="45"/>
      <c r="M23" s="44"/>
      <c r="N23" s="46"/>
      <c r="O23" s="46"/>
      <c r="P23" s="46"/>
      <c r="Q23" s="60"/>
      <c r="R23" s="60"/>
      <c r="S23" s="61" t="s">
        <v>29</v>
      </c>
      <c r="T23" s="60"/>
      <c r="U23" s="62" t="s">
        <v>58</v>
      </c>
      <c r="V23" s="60"/>
      <c r="W23" s="60"/>
      <c r="X23" s="63" t="s">
        <v>130</v>
      </c>
    </row>
    <row r="24" spans="2:24" ht="18.75" x14ac:dyDescent="0.3">
      <c r="B24" s="75">
        <v>8</v>
      </c>
      <c r="C24" s="44"/>
      <c r="D24" s="79" t="s">
        <v>236</v>
      </c>
      <c r="E24" s="79" t="s">
        <v>172</v>
      </c>
      <c r="F24" s="79" t="s">
        <v>180</v>
      </c>
      <c r="G24" s="80">
        <v>20</v>
      </c>
      <c r="H24" s="81" t="s">
        <v>159</v>
      </c>
      <c r="I24" s="44"/>
      <c r="J24" s="44"/>
      <c r="K24" s="44"/>
      <c r="L24" s="45"/>
      <c r="M24" s="44"/>
      <c r="N24" s="46"/>
      <c r="O24" s="46"/>
      <c r="P24" s="46"/>
      <c r="Q24" s="60"/>
      <c r="R24" s="60"/>
      <c r="S24" s="61" t="s">
        <v>30</v>
      </c>
      <c r="T24" s="60"/>
      <c r="U24" s="62" t="s">
        <v>59</v>
      </c>
      <c r="V24" s="60"/>
      <c r="W24" s="60"/>
      <c r="X24" s="63" t="s">
        <v>131</v>
      </c>
    </row>
    <row r="25" spans="2:24" ht="18.75" x14ac:dyDescent="0.3">
      <c r="B25" s="75">
        <v>9</v>
      </c>
      <c r="C25" s="44"/>
      <c r="D25" s="79" t="s">
        <v>237</v>
      </c>
      <c r="E25" s="79" t="s">
        <v>238</v>
      </c>
      <c r="F25" s="79" t="s">
        <v>239</v>
      </c>
      <c r="G25" s="80">
        <v>21</v>
      </c>
      <c r="H25" s="81" t="s">
        <v>159</v>
      </c>
      <c r="I25" s="44"/>
      <c r="J25" s="44"/>
      <c r="K25" s="44"/>
      <c r="L25" s="45"/>
      <c r="M25" s="44"/>
      <c r="N25" s="46"/>
      <c r="O25" s="46"/>
      <c r="P25" s="46"/>
      <c r="Q25" s="60"/>
      <c r="R25" s="60"/>
      <c r="S25" s="61" t="s">
        <v>31</v>
      </c>
      <c r="T25" s="60"/>
      <c r="U25" s="62" t="s">
        <v>60</v>
      </c>
      <c r="V25" s="60"/>
      <c r="W25" s="60"/>
      <c r="X25" s="63" t="s">
        <v>132</v>
      </c>
    </row>
    <row r="26" spans="2:24" ht="18.75" x14ac:dyDescent="0.3">
      <c r="B26" s="75">
        <v>10</v>
      </c>
      <c r="C26" s="44" t="s">
        <v>220</v>
      </c>
      <c r="D26" s="79" t="s">
        <v>240</v>
      </c>
      <c r="E26" s="79" t="s">
        <v>199</v>
      </c>
      <c r="F26" s="79" t="s">
        <v>161</v>
      </c>
      <c r="G26" s="80">
        <v>20</v>
      </c>
      <c r="H26" s="81" t="s">
        <v>159</v>
      </c>
      <c r="I26" s="44"/>
      <c r="J26" s="44"/>
      <c r="K26" s="44"/>
      <c r="L26" s="45"/>
      <c r="M26" s="44"/>
      <c r="N26" s="46"/>
      <c r="O26" s="46"/>
      <c r="P26" s="46"/>
      <c r="Q26" s="60"/>
      <c r="R26" s="60"/>
      <c r="S26" s="61" t="s">
        <v>32</v>
      </c>
      <c r="T26" s="60"/>
      <c r="U26" s="62" t="s">
        <v>61</v>
      </c>
      <c r="V26" s="60"/>
      <c r="W26" s="60"/>
      <c r="X26" s="63" t="s">
        <v>133</v>
      </c>
    </row>
    <row r="27" spans="2:24" ht="18.75" x14ac:dyDescent="0.3">
      <c r="B27" s="75">
        <v>11</v>
      </c>
      <c r="C27" s="44" t="s">
        <v>221</v>
      </c>
      <c r="D27" s="79" t="s">
        <v>241</v>
      </c>
      <c r="E27" s="79" t="s">
        <v>242</v>
      </c>
      <c r="F27" s="79" t="s">
        <v>243</v>
      </c>
      <c r="G27" s="80">
        <v>21</v>
      </c>
      <c r="H27" s="81" t="s">
        <v>159</v>
      </c>
      <c r="I27" s="44"/>
      <c r="J27" s="44"/>
      <c r="K27" s="44"/>
      <c r="L27" s="45"/>
      <c r="M27" s="44"/>
      <c r="N27" s="46"/>
      <c r="O27" s="46"/>
      <c r="P27" s="46"/>
      <c r="Q27" s="60"/>
      <c r="R27" s="60"/>
      <c r="S27" s="61" t="s">
        <v>33</v>
      </c>
      <c r="T27" s="60"/>
      <c r="U27" s="62" t="s">
        <v>62</v>
      </c>
      <c r="V27" s="60"/>
      <c r="W27" s="60"/>
      <c r="X27" s="63" t="s">
        <v>134</v>
      </c>
    </row>
    <row r="28" spans="2:24" ht="18.75" x14ac:dyDescent="0.3">
      <c r="B28" s="75">
        <v>12</v>
      </c>
      <c r="C28" s="44" t="s">
        <v>222</v>
      </c>
      <c r="D28" s="79" t="s">
        <v>244</v>
      </c>
      <c r="E28" s="79" t="s">
        <v>175</v>
      </c>
      <c r="F28" s="79" t="s">
        <v>245</v>
      </c>
      <c r="G28" s="80">
        <v>20</v>
      </c>
      <c r="H28" s="81" t="s">
        <v>159</v>
      </c>
      <c r="I28" s="44"/>
      <c r="J28" s="44"/>
      <c r="K28" s="44"/>
      <c r="L28" s="45"/>
      <c r="M28" s="44"/>
      <c r="N28" s="46"/>
      <c r="O28" s="46"/>
      <c r="P28" s="46"/>
      <c r="Q28" s="60"/>
      <c r="R28" s="60"/>
      <c r="S28" s="61" t="s">
        <v>34</v>
      </c>
      <c r="T28" s="60"/>
      <c r="U28" s="62" t="s">
        <v>63</v>
      </c>
      <c r="V28" s="60"/>
      <c r="W28" s="60"/>
      <c r="X28" s="63" t="s">
        <v>135</v>
      </c>
    </row>
  </sheetData>
  <mergeCells count="15">
    <mergeCell ref="P15:P16"/>
    <mergeCell ref="Q15:Q16"/>
    <mergeCell ref="E11:J11"/>
    <mergeCell ref="B12:D12"/>
    <mergeCell ref="B13:D13"/>
    <mergeCell ref="B14:D14"/>
    <mergeCell ref="I15:N15"/>
    <mergeCell ref="O15:O16"/>
    <mergeCell ref="B10:D10"/>
    <mergeCell ref="E10:J10"/>
    <mergeCell ref="B5:N5"/>
    <mergeCell ref="B6:N6"/>
    <mergeCell ref="B7:J7"/>
    <mergeCell ref="B9:D9"/>
    <mergeCell ref="E9:J9"/>
  </mergeCells>
  <dataValidations count="6">
    <dataValidation type="list" allowBlank="1" showInputMessage="1" showErrorMessage="1" sqref="E12">
      <formula1>$R$8:$R$11</formula1>
    </dataValidation>
    <dataValidation type="list" allowBlank="1" showInputMessage="1" showErrorMessage="1" sqref="E9:J9">
      <formula1>$S$9:$S$28</formula1>
    </dataValidation>
    <dataValidation type="list" allowBlank="1" showInputMessage="1" showErrorMessage="1" sqref="E11:J11">
      <formula1>$X$8:$X$30</formula1>
    </dataValidation>
    <dataValidation type="list" allowBlank="1" showInputMessage="1" showErrorMessage="1" sqref="G17:G28">
      <formula1>#REF!</formula1>
    </dataValidation>
    <dataValidation type="list" allowBlank="1" showInputMessage="1" showErrorMessage="1" sqref="H17:H28">
      <formula1>#REF!</formula1>
    </dataValidation>
    <dataValidation type="list" allowBlank="1" showInputMessage="1" showErrorMessage="1" sqref="L17:L28">
      <formula1>#REF!</formula1>
    </dataValidation>
  </dataValidation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INSTRUCTIVO para el llenado </vt:lpstr>
      <vt:lpstr>ECONCIENCIA T1</vt:lpstr>
      <vt:lpstr>EMBAJADORES JUVENILES 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Enrique Eduardo Encalada Sánchez</dc:creator>
  <cp:lastModifiedBy>Fernando Díaz</cp:lastModifiedBy>
  <dcterms:created xsi:type="dcterms:W3CDTF">2020-11-23T02:17:16Z</dcterms:created>
  <dcterms:modified xsi:type="dcterms:W3CDTF">2021-10-25T15:55:08Z</dcterms:modified>
</cp:coreProperties>
</file>