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2F9BF6B7-9FD9-4C45-B9DF-18B2700C23B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 1.03.1.1.2" sheetId="55" r:id="rId1"/>
    <sheet name="A 1.03.1.1.2.1" sheetId="60" r:id="rId2"/>
    <sheet name="A 1.03.1.1.2.2" sheetId="61" r:id="rId3"/>
  </sheets>
  <definedNames>
    <definedName name="_xlnm.Print_Area" localSheetId="1">'A 1.03.1.1.2.1'!$B$1:$H$55</definedName>
    <definedName name="_xlnm.Print_Area" localSheetId="2">'A 1.03.1.1.2.2'!$C$1:$I$55</definedName>
    <definedName name="_xlnm.Print_Area" localSheetId="0">'C 1.03.1.1.2'!$C$1:$I$55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61" l="1"/>
  <c r="G29" i="60"/>
  <c r="H29" i="55"/>
</calcChain>
</file>

<file path=xl/sharedStrings.xml><?xml version="1.0" encoding="utf-8"?>
<sst xmlns="http://schemas.openxmlformats.org/spreadsheetml/2006/main" count="369" uniqueCount="139">
  <si>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</si>
  <si>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</si>
  <si>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</si>
  <si>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</si>
  <si>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</si>
  <si>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</si>
  <si>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</si>
  <si>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</si>
  <si>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</si>
  <si>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</si>
  <si>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</si>
  <si>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</si>
  <si>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</si>
  <si>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</si>
  <si>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</si>
  <si>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</si>
  <si>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</si>
  <si>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</si>
  <si>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</si>
  <si>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</si>
  <si>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</si>
  <si>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</si>
  <si>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</si>
  <si>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</si>
  <si>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</si>
  <si>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</si>
  <si>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</si>
  <si>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</si>
  <si>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</si>
  <si>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</si>
  <si>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</si>
  <si>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</si>
  <si>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</si>
  <si>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</si>
  <si>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</si>
  <si>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</si>
  <si>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</si>
  <si>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</si>
  <si>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</si>
  <si>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</si>
  <si>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</si>
  <si>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</si>
  <si>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</si>
  <si>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</si>
  <si>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</si>
  <si>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</si>
  <si>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</si>
  <si>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</si>
  <si>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</si>
  <si>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</si>
  <si>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</si>
  <si>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</si>
  <si>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</si>
  <si>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</si>
  <si>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</si>
  <si>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</si>
  <si>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</si>
  <si>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</si>
  <si>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</si>
  <si>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</si>
  <si>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</si>
  <si>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</si>
  <si>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</si>
  <si>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</si>
  <si>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</si>
  <si>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</si>
  <si>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</si>
  <si>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</si>
  <si>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</si>
  <si>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</si>
  <si>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</si>
  <si>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</si>
  <si>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</si>
  <si>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</si>
  <si>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</si>
  <si>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</si>
  <si>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</si>
  <si>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</si>
  <si>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(     X      )</t>
  </si>
  <si>
    <t>(    X    )</t>
  </si>
  <si>
    <t>Porcentaje</t>
  </si>
  <si>
    <t>Trimestral</t>
  </si>
  <si>
    <t>Características de las Variables del indicador</t>
  </si>
  <si>
    <t>Actividad</t>
  </si>
  <si>
    <t xml:space="preserve"> (   X   )</t>
  </si>
  <si>
    <t>Este indicador mostrará el avance en la actualización de la información de los predios de la base de datos Catastral.</t>
  </si>
  <si>
    <t>PVCBIA= (NVCBIMA/TVCR)*100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</si>
  <si>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Expedientes de los bienes inmuebles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Unidad Operativa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Anaqueles del archivo de la dirección de catastro</t>
    </r>
  </si>
  <si>
    <t>NVCBIMA</t>
  </si>
  <si>
    <t>Número de los valores catastrales de los bienes inmuebles actualizados</t>
  </si>
  <si>
    <t>Expedientes de los bienes inmuebles que se encuentran en los archivos de la Dirección de Catastro</t>
  </si>
  <si>
    <t xml:space="preserve">TVCR </t>
  </si>
  <si>
    <t>Total de los Valores catastrales registrados</t>
  </si>
  <si>
    <t>Valor Catastral</t>
  </si>
  <si>
    <t>David Mendieta Arredondo</t>
  </si>
  <si>
    <t>Jefe del Departamento de Enlace</t>
  </si>
  <si>
    <t>(998) 214 7917</t>
  </si>
  <si>
    <t>Dirección de Catastro</t>
  </si>
  <si>
    <t>1.03.1.1.2.1 Porcentaje de predios que tienen Modificaciones</t>
  </si>
  <si>
    <t>(     x     )</t>
  </si>
  <si>
    <t>Este indicador mostrará la actualización de la base de datos Catastral, con base al estatus predial.</t>
  </si>
  <si>
    <t>PPTM=( NPTM/TPGIP)*100</t>
  </si>
  <si>
    <t>NPTM</t>
  </si>
  <si>
    <t>Predios</t>
  </si>
  <si>
    <t xml:space="preserve">TPGIP </t>
  </si>
  <si>
    <t>Total de Predios que Generan Impuesto Predial.</t>
  </si>
  <si>
    <t>david.mendieta@cancun.gob.mx</t>
  </si>
  <si>
    <t>El indicador muestra el mejoramiento de los servicios al cumplir con el tiempo establecido de respuesta a las solicitudes.</t>
  </si>
  <si>
    <t>PSCTE= (NSCTE/NTS)*100</t>
  </si>
  <si>
    <t>NSCTE</t>
  </si>
  <si>
    <t>Número de Predios que tienen Modificaciones.</t>
  </si>
  <si>
    <t>Número de Servicios que Cumplen con el Tiempo Establecido.</t>
  </si>
  <si>
    <t>Servicios</t>
  </si>
  <si>
    <t xml:space="preserve">NTS </t>
  </si>
  <si>
    <t>Número total de Solicitudes de Servicios</t>
  </si>
  <si>
    <t>TRIMESTRE 4</t>
  </si>
  <si>
    <t>1.3.1.1:</t>
  </si>
  <si>
    <t xml:space="preserve"> Actualizar el padrón de contribuyentes y el estatus de cada uno de los predios. </t>
  </si>
  <si>
    <t>UNIDAD RESPONSABLE</t>
  </si>
  <si>
    <t>descendente (estos parámetros podrán variar de acuerdo al indicador)</t>
  </si>
  <si>
    <t xml:space="preserve"> Expediente de los Bienes Inmuebles.</t>
  </si>
  <si>
    <t>1.3.1</t>
  </si>
  <si>
    <t>Mejorar los servicios que se brinda a la ciudadanía a través de la administración eficaz y eficiente de la hacienda pública municipal.</t>
  </si>
  <si>
    <t>Valor catastral</t>
  </si>
  <si>
    <t>Tesorería Municipal - Catastro Municipal</t>
  </si>
  <si>
    <t>1.3.1.2</t>
  </si>
  <si>
    <t>Mejorar los servicios que Catastro ofrece a la ciudadanía con atención en los tiempos establecidos.</t>
  </si>
  <si>
    <t>PSCTE: Porcentaje de servicios que cumplen con el tiempo establecido para su atención.</t>
  </si>
  <si>
    <t>(   X    )</t>
  </si>
  <si>
    <t xml:space="preserve"> (      )</t>
  </si>
  <si>
    <t xml:space="preserve"> (       )</t>
  </si>
  <si>
    <t>(         )</t>
  </si>
  <si>
    <t>(   X   )</t>
  </si>
  <si>
    <t>(  X      )</t>
  </si>
  <si>
    <r>
      <t>PVCBIA</t>
    </r>
    <r>
      <rPr>
        <b/>
        <sz val="9"/>
        <color theme="1"/>
        <rFont val="Calibri"/>
        <family val="2"/>
        <scheme val="minor"/>
      </rPr>
      <t>:</t>
    </r>
    <r>
      <rPr>
        <sz val="9"/>
        <color theme="1"/>
        <rFont val="Calibri"/>
        <family val="2"/>
        <scheme val="minor"/>
      </rPr>
      <t xml:space="preserve"> Porcentaje de los Valores Catastrales de los Bienes Inmuebles Actualizados.</t>
    </r>
  </si>
  <si>
    <t>( X     )</t>
  </si>
  <si>
    <t>( X    )</t>
  </si>
  <si>
    <t>Ficha de Indicador de Desempeño. FID 2023</t>
  </si>
  <si>
    <t xml:space="preserve">mayor a 70%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</si>
</sst>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1" fillId="0" borderId="27" xfId="0" applyFont="1" applyBorder="1"/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/>
    <xf numFmtId="0" fontId="0" fillId="0" borderId="14" xfId="0" applyBorder="1"/>
    <xf numFmtId="0" fontId="0" fillId="0" borderId="23" xfId="0" applyBorder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601230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338667</xdr:colOff>
      <xdr:row>1</xdr:row>
      <xdr:rowOff>201084</xdr:rowOff>
    </xdr:from>
    <xdr:to>
      <xdr:col>4</xdr:col>
      <xdr:colOff>467573</xdr:colOff>
      <xdr:row>3</xdr:row>
      <xdr:rowOff>95250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C3FAA1A-356B-4D0E-832F-7ABF98DE1B1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2667" y="433917"/>
          <a:ext cx="2097406" cy="8466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BEE165-7A50-402A-B986-E11415DA8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412751</xdr:colOff>
      <xdr:row>1</xdr:row>
      <xdr:rowOff>127000</xdr:rowOff>
    </xdr:from>
    <xdr:to>
      <xdr:col>3</xdr:col>
      <xdr:colOff>541657</xdr:colOff>
      <xdr:row>3</xdr:row>
      <xdr:rowOff>21166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77DE0DB-8A95-4603-8EF5-24D20E5E968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6751" y="370417"/>
          <a:ext cx="2097406" cy="8466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1</xdr:row>
      <xdr:rowOff>85725</xdr:rowOff>
    </xdr:from>
    <xdr:to>
      <xdr:col>8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50C733E-4DEB-40D3-8408-99EB4712D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381001</xdr:colOff>
      <xdr:row>1</xdr:row>
      <xdr:rowOff>116416</xdr:rowOff>
    </xdr:from>
    <xdr:to>
      <xdr:col>4</xdr:col>
      <xdr:colOff>509907</xdr:colOff>
      <xdr:row>3</xdr:row>
      <xdr:rowOff>10582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008B1F7-B52B-44EE-9F0B-E81D21BBF8F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1" y="359833"/>
          <a:ext cx="2097406" cy="846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vid.mendiet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avid.mendiet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avid.mendiet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R55"/>
  <sheetViews>
    <sheetView showGridLines="0" tabSelected="1" zoomScaleNormal="10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x14ac:dyDescent="0.35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98" t="s">
        <v>137</v>
      </c>
      <c r="D5" s="99"/>
      <c r="E5" s="99"/>
      <c r="F5" s="99"/>
      <c r="G5" s="99"/>
      <c r="H5" s="99"/>
      <c r="I5" s="10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7" t="s">
        <v>0</v>
      </c>
      <c r="D6" s="58"/>
      <c r="E6" s="58"/>
      <c r="F6" s="58"/>
      <c r="G6" s="58"/>
      <c r="H6" s="58"/>
      <c r="I6" s="61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01" t="s">
        <v>134</v>
      </c>
      <c r="D7" s="102"/>
      <c r="E7" s="102"/>
      <c r="F7" s="102"/>
      <c r="G7" s="102"/>
      <c r="H7" s="102"/>
      <c r="I7" s="103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87" t="s">
        <v>59</v>
      </c>
      <c r="D8" s="88"/>
      <c r="E8" s="88"/>
      <c r="F8" s="88"/>
      <c r="G8" s="60" t="s">
        <v>118</v>
      </c>
      <c r="H8" s="59"/>
      <c r="I8" s="36" t="s">
        <v>1</v>
      </c>
      <c r="J8" s="37"/>
      <c r="K8" s="4"/>
      <c r="L8" s="4"/>
      <c r="M8" s="4"/>
      <c r="N8" s="4"/>
      <c r="O8" s="4"/>
      <c r="P8" s="4"/>
      <c r="Q8" s="4"/>
      <c r="R8" s="4"/>
    </row>
    <row r="9" spans="3:18" ht="24" customHeight="1" x14ac:dyDescent="0.35">
      <c r="C9" s="90" t="s">
        <v>72</v>
      </c>
      <c r="D9" s="91"/>
      <c r="E9" s="91"/>
      <c r="F9" s="91"/>
      <c r="G9" s="55" t="s">
        <v>124</v>
      </c>
      <c r="H9" s="54"/>
      <c r="I9" s="18" t="s">
        <v>73</v>
      </c>
      <c r="J9" s="37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7" t="s">
        <v>2</v>
      </c>
      <c r="D10" s="58"/>
      <c r="E10" s="58"/>
      <c r="F10" s="59"/>
      <c r="G10" s="60" t="s">
        <v>3</v>
      </c>
      <c r="H10" s="58"/>
      <c r="I10" s="58"/>
      <c r="J10" s="37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7" t="s">
        <v>121</v>
      </c>
      <c r="D11" s="94" t="s">
        <v>122</v>
      </c>
      <c r="E11" s="95"/>
      <c r="F11" s="96"/>
      <c r="G11" s="18" t="s">
        <v>116</v>
      </c>
      <c r="H11" s="94" t="s">
        <v>117</v>
      </c>
      <c r="I11" s="97"/>
    </row>
    <row r="12" spans="3:18" ht="17.100000000000001" customHeight="1" x14ac:dyDescent="0.35">
      <c r="C12" s="57" t="s">
        <v>4</v>
      </c>
      <c r="D12" s="58"/>
      <c r="E12" s="58"/>
      <c r="F12" s="58"/>
      <c r="G12" s="58"/>
      <c r="H12" s="58"/>
      <c r="I12" s="61"/>
    </row>
    <row r="13" spans="3:18" ht="25.5" customHeight="1" x14ac:dyDescent="0.35">
      <c r="C13" s="15" t="s">
        <v>5</v>
      </c>
      <c r="D13" s="60" t="s">
        <v>6</v>
      </c>
      <c r="E13" s="59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106" t="s">
        <v>135</v>
      </c>
      <c r="E14" s="107"/>
      <c r="F14" s="20" t="s">
        <v>74</v>
      </c>
      <c r="G14" s="20" t="s">
        <v>75</v>
      </c>
      <c r="H14" s="20" t="s">
        <v>76</v>
      </c>
      <c r="I14" s="5" t="s">
        <v>11</v>
      </c>
    </row>
    <row r="15" spans="3:18" ht="16.5" customHeight="1" x14ac:dyDescent="0.35">
      <c r="C15" s="108" t="s">
        <v>12</v>
      </c>
      <c r="D15" s="109"/>
      <c r="E15" s="109"/>
      <c r="F15" s="109"/>
      <c r="G15" s="110"/>
      <c r="H15" s="60" t="s">
        <v>13</v>
      </c>
      <c r="I15" s="61"/>
    </row>
    <row r="16" spans="3:18" ht="16.5" customHeight="1" x14ac:dyDescent="0.35">
      <c r="C16" s="8" t="s">
        <v>14</v>
      </c>
      <c r="D16" s="104" t="s">
        <v>15</v>
      </c>
      <c r="E16" s="105"/>
      <c r="F16" s="9" t="s">
        <v>16</v>
      </c>
      <c r="G16" s="16" t="s">
        <v>7</v>
      </c>
      <c r="H16" s="13" t="s">
        <v>17</v>
      </c>
      <c r="I16" s="6" t="s">
        <v>18</v>
      </c>
    </row>
    <row r="17" spans="3:9" ht="21" customHeight="1" x14ac:dyDescent="0.35">
      <c r="C17" s="7" t="s">
        <v>84</v>
      </c>
      <c r="D17" s="55" t="s">
        <v>19</v>
      </c>
      <c r="E17" s="54"/>
      <c r="F17" s="17" t="s">
        <v>20</v>
      </c>
      <c r="G17" s="17" t="s">
        <v>21</v>
      </c>
      <c r="H17" s="18" t="s">
        <v>19</v>
      </c>
      <c r="I17" s="21" t="s">
        <v>77</v>
      </c>
    </row>
    <row r="18" spans="3:9" ht="46.5" customHeight="1" x14ac:dyDescent="0.35">
      <c r="C18" s="57" t="s">
        <v>67</v>
      </c>
      <c r="D18" s="58"/>
      <c r="E18" s="58"/>
      <c r="F18" s="59"/>
      <c r="G18" s="60" t="s">
        <v>22</v>
      </c>
      <c r="H18" s="58"/>
      <c r="I18" s="61"/>
    </row>
    <row r="19" spans="3:9" ht="59.25" customHeight="1" x14ac:dyDescent="0.35">
      <c r="C19" s="15" t="s">
        <v>69</v>
      </c>
      <c r="D19" s="16" t="s">
        <v>68</v>
      </c>
      <c r="E19" s="16" t="s">
        <v>57</v>
      </c>
      <c r="F19" s="16" t="s">
        <v>58</v>
      </c>
      <c r="G19" s="88" t="s">
        <v>70</v>
      </c>
      <c r="H19" s="88"/>
      <c r="I19" s="6" t="s">
        <v>71</v>
      </c>
    </row>
    <row r="20" spans="3:9" ht="18" customHeight="1" x14ac:dyDescent="0.35">
      <c r="C20" s="19" t="s">
        <v>128</v>
      </c>
      <c r="D20" s="20" t="s">
        <v>131</v>
      </c>
      <c r="E20" s="20" t="s">
        <v>74</v>
      </c>
      <c r="F20" s="20" t="s">
        <v>10</v>
      </c>
      <c r="G20" s="111" t="s">
        <v>79</v>
      </c>
      <c r="H20" s="111"/>
      <c r="I20" s="5" t="s">
        <v>128</v>
      </c>
    </row>
    <row r="21" spans="3:9" ht="15.75" customHeight="1" x14ac:dyDescent="0.35">
      <c r="C21" s="57" t="s">
        <v>23</v>
      </c>
      <c r="D21" s="58"/>
      <c r="E21" s="58"/>
      <c r="F21" s="58"/>
      <c r="G21" s="58"/>
      <c r="H21" s="58"/>
      <c r="I21" s="61"/>
    </row>
    <row r="22" spans="3:9" ht="48" customHeight="1" x14ac:dyDescent="0.35">
      <c r="C22" s="52" t="s">
        <v>85</v>
      </c>
      <c r="D22" s="53"/>
      <c r="E22" s="53"/>
      <c r="F22" s="53"/>
      <c r="G22" s="53"/>
      <c r="H22" s="53"/>
      <c r="I22" s="56"/>
    </row>
    <row r="23" spans="3:9" ht="15.75" customHeight="1" x14ac:dyDescent="0.35">
      <c r="C23" s="57" t="s">
        <v>24</v>
      </c>
      <c r="D23" s="58"/>
      <c r="E23" s="58"/>
      <c r="F23" s="58"/>
      <c r="G23" s="58"/>
      <c r="H23" s="58"/>
      <c r="I23" s="61"/>
    </row>
    <row r="24" spans="3:9" ht="32.25" customHeight="1" x14ac:dyDescent="0.35">
      <c r="C24" s="52" t="s">
        <v>86</v>
      </c>
      <c r="D24" s="53"/>
      <c r="E24" s="53"/>
      <c r="F24" s="53"/>
      <c r="G24" s="53"/>
      <c r="H24" s="53"/>
      <c r="I24" s="56"/>
    </row>
    <row r="25" spans="3:9" ht="15.75" customHeight="1" x14ac:dyDescent="0.35">
      <c r="C25" s="57" t="s">
        <v>25</v>
      </c>
      <c r="D25" s="58"/>
      <c r="E25" s="58"/>
      <c r="F25" s="59"/>
      <c r="G25" s="60" t="s">
        <v>26</v>
      </c>
      <c r="H25" s="58"/>
      <c r="I25" s="61"/>
    </row>
    <row r="26" spans="3:9" ht="24.75" customHeight="1" x14ac:dyDescent="0.35">
      <c r="C26" s="52" t="s">
        <v>80</v>
      </c>
      <c r="D26" s="53"/>
      <c r="E26" s="53"/>
      <c r="F26" s="54"/>
      <c r="G26" s="55" t="s">
        <v>81</v>
      </c>
      <c r="H26" s="53"/>
      <c r="I26" s="56"/>
    </row>
    <row r="27" spans="3:9" x14ac:dyDescent="0.35">
      <c r="C27" s="57" t="s">
        <v>27</v>
      </c>
      <c r="D27" s="58"/>
      <c r="E27" s="58"/>
      <c r="F27" s="59"/>
      <c r="G27" s="60" t="s">
        <v>28</v>
      </c>
      <c r="H27" s="58"/>
      <c r="I27" s="61"/>
    </row>
    <row r="28" spans="3:9" ht="24" customHeight="1" x14ac:dyDescent="0.35">
      <c r="C28" s="57" t="s">
        <v>29</v>
      </c>
      <c r="D28" s="59"/>
      <c r="E28" s="60" t="s">
        <v>30</v>
      </c>
      <c r="F28" s="59"/>
      <c r="G28" s="16" t="s">
        <v>29</v>
      </c>
      <c r="H28" s="16" t="s">
        <v>31</v>
      </c>
      <c r="I28" s="14" t="s">
        <v>30</v>
      </c>
    </row>
    <row r="29" spans="3:9" x14ac:dyDescent="0.35">
      <c r="C29" s="92">
        <v>16500</v>
      </c>
      <c r="D29" s="93"/>
      <c r="E29" s="55">
        <v>2020</v>
      </c>
      <c r="F29" s="54"/>
      <c r="G29" s="33">
        <v>28000</v>
      </c>
      <c r="H29" s="12">
        <f>(G29-C29)/C29</f>
        <v>0.69696969696969702</v>
      </c>
      <c r="I29" s="11">
        <v>2023</v>
      </c>
    </row>
    <row r="30" spans="3:9" ht="19.5" customHeight="1" x14ac:dyDescent="0.35">
      <c r="C30" s="82" t="s">
        <v>32</v>
      </c>
      <c r="D30" s="83"/>
      <c r="E30" s="83"/>
      <c r="F30" s="83"/>
      <c r="G30" s="83"/>
      <c r="H30" s="83"/>
      <c r="I30" s="84"/>
    </row>
    <row r="31" spans="3:9" ht="25.5" customHeight="1" x14ac:dyDescent="0.35">
      <c r="C31" s="87" t="s">
        <v>60</v>
      </c>
      <c r="D31" s="88"/>
      <c r="E31" s="88"/>
      <c r="F31" s="88"/>
      <c r="G31" s="88" t="s">
        <v>119</v>
      </c>
      <c r="H31" s="88"/>
      <c r="I31" s="89"/>
    </row>
    <row r="32" spans="3:9" ht="26.1" customHeight="1" x14ac:dyDescent="0.35">
      <c r="C32" s="85" t="s">
        <v>33</v>
      </c>
      <c r="D32" s="86"/>
      <c r="E32" s="40" t="s">
        <v>34</v>
      </c>
      <c r="F32" s="41" t="s">
        <v>35</v>
      </c>
      <c r="G32" s="39" t="s">
        <v>33</v>
      </c>
      <c r="H32" s="40" t="s">
        <v>34</v>
      </c>
      <c r="I32" s="43" t="s">
        <v>35</v>
      </c>
    </row>
    <row r="33" spans="3:10" ht="45.95" customHeight="1" x14ac:dyDescent="0.35">
      <c r="C33" s="90" t="s">
        <v>138</v>
      </c>
      <c r="D33" s="91"/>
      <c r="E33" s="17" t="s">
        <v>65</v>
      </c>
      <c r="F33" s="17" t="s">
        <v>64</v>
      </c>
      <c r="G33" s="45" t="s">
        <v>61</v>
      </c>
      <c r="H33" s="17" t="s">
        <v>62</v>
      </c>
      <c r="I33" s="21" t="s">
        <v>63</v>
      </c>
      <c r="J33" s="32"/>
    </row>
    <row r="34" spans="3:10" ht="15" customHeight="1" x14ac:dyDescent="0.35">
      <c r="C34" s="71" t="s">
        <v>36</v>
      </c>
      <c r="D34" s="72"/>
      <c r="E34" s="72"/>
      <c r="F34" s="72"/>
      <c r="G34" s="72"/>
      <c r="H34" s="72"/>
      <c r="I34" s="73"/>
    </row>
    <row r="35" spans="3:10" ht="99.75" customHeight="1" x14ac:dyDescent="0.35">
      <c r="C35" s="74" t="s">
        <v>87</v>
      </c>
      <c r="D35" s="75"/>
      <c r="E35" s="75"/>
      <c r="F35" s="75"/>
      <c r="G35" s="75"/>
      <c r="H35" s="75"/>
      <c r="I35" s="76"/>
    </row>
    <row r="36" spans="3:10" ht="20.100000000000001" customHeight="1" thickBot="1" x14ac:dyDescent="0.4">
      <c r="C36" s="77" t="s">
        <v>37</v>
      </c>
      <c r="D36" s="78"/>
      <c r="E36" s="78"/>
      <c r="F36" s="78"/>
      <c r="G36" s="78"/>
      <c r="H36" s="78"/>
      <c r="I36" s="79"/>
    </row>
    <row r="37" spans="3:10" ht="27.95" customHeight="1" thickBot="1" x14ac:dyDescent="0.4">
      <c r="C37" s="10" t="s">
        <v>38</v>
      </c>
      <c r="D37" s="10" t="s">
        <v>39</v>
      </c>
      <c r="E37" s="38" t="s">
        <v>40</v>
      </c>
      <c r="F37" s="10" t="s">
        <v>115</v>
      </c>
      <c r="G37" s="10" t="s">
        <v>41</v>
      </c>
      <c r="H37" s="77" t="s">
        <v>42</v>
      </c>
      <c r="I37" s="79"/>
    </row>
    <row r="38" spans="3:10" ht="38.1" customHeight="1" thickBot="1" x14ac:dyDescent="0.4">
      <c r="C38" s="31">
        <v>0.94289999999999996</v>
      </c>
      <c r="D38" s="31">
        <v>0.97140000000000004</v>
      </c>
      <c r="E38" s="31">
        <v>0.97860000000000003</v>
      </c>
      <c r="F38" s="31">
        <v>0.9929</v>
      </c>
      <c r="G38" s="31">
        <v>0.97140000000000004</v>
      </c>
      <c r="H38" s="80"/>
      <c r="I38" s="81"/>
    </row>
    <row r="39" spans="3:10" ht="15.75" customHeight="1" x14ac:dyDescent="0.35">
      <c r="C39" s="71" t="s">
        <v>82</v>
      </c>
      <c r="D39" s="72"/>
      <c r="E39" s="72"/>
      <c r="F39" s="72"/>
      <c r="G39" s="72"/>
      <c r="H39" s="72"/>
      <c r="I39" s="73"/>
    </row>
    <row r="40" spans="3:10" ht="14.1" customHeight="1" x14ac:dyDescent="0.35">
      <c r="C40" s="57" t="s">
        <v>43</v>
      </c>
      <c r="D40" s="58"/>
      <c r="E40" s="58"/>
      <c r="F40" s="59"/>
      <c r="G40" s="60" t="s">
        <v>44</v>
      </c>
      <c r="H40" s="58"/>
      <c r="I40" s="61"/>
    </row>
    <row r="41" spans="3:10" ht="24.75" customHeight="1" x14ac:dyDescent="0.35">
      <c r="C41" s="52" t="s">
        <v>88</v>
      </c>
      <c r="D41" s="53"/>
      <c r="E41" s="53"/>
      <c r="F41" s="54"/>
      <c r="G41" s="55" t="s">
        <v>89</v>
      </c>
      <c r="H41" s="53"/>
      <c r="I41" s="56"/>
    </row>
    <row r="42" spans="3:10" ht="17.100000000000001" customHeight="1" x14ac:dyDescent="0.35">
      <c r="C42" s="57" t="s">
        <v>45</v>
      </c>
      <c r="D42" s="58"/>
      <c r="E42" s="58"/>
      <c r="F42" s="59"/>
      <c r="G42" s="60" t="s">
        <v>46</v>
      </c>
      <c r="H42" s="58"/>
      <c r="I42" s="61"/>
    </row>
    <row r="43" spans="3:10" ht="21" customHeight="1" x14ac:dyDescent="0.35">
      <c r="C43" s="52" t="s">
        <v>90</v>
      </c>
      <c r="D43" s="53"/>
      <c r="E43" s="53"/>
      <c r="F43" s="54"/>
      <c r="G43" s="55" t="s">
        <v>123</v>
      </c>
      <c r="H43" s="53"/>
      <c r="I43" s="56"/>
    </row>
    <row r="44" spans="3:10" ht="15" customHeight="1" x14ac:dyDescent="0.35">
      <c r="C44" s="57" t="s">
        <v>47</v>
      </c>
      <c r="D44" s="58"/>
      <c r="E44" s="58"/>
      <c r="F44" s="59"/>
      <c r="G44" s="60" t="s">
        <v>48</v>
      </c>
      <c r="H44" s="58"/>
      <c r="I44" s="61"/>
    </row>
    <row r="45" spans="3:10" ht="12.95" customHeight="1" x14ac:dyDescent="0.35">
      <c r="C45" s="52" t="s">
        <v>91</v>
      </c>
      <c r="D45" s="53"/>
      <c r="E45" s="53"/>
      <c r="F45" s="54"/>
      <c r="G45" s="55" t="s">
        <v>92</v>
      </c>
      <c r="H45" s="53"/>
      <c r="I45" s="56"/>
    </row>
    <row r="46" spans="3:10" ht="24" customHeight="1" x14ac:dyDescent="0.35">
      <c r="C46" s="57" t="s">
        <v>49</v>
      </c>
      <c r="D46" s="58"/>
      <c r="E46" s="58"/>
      <c r="F46" s="59"/>
      <c r="G46" s="60" t="s">
        <v>50</v>
      </c>
      <c r="H46" s="58"/>
      <c r="I46" s="61"/>
    </row>
    <row r="47" spans="3:10" ht="14.1" customHeight="1" x14ac:dyDescent="0.35">
      <c r="C47" s="55" t="s">
        <v>120</v>
      </c>
      <c r="D47" s="53"/>
      <c r="E47" s="53"/>
      <c r="F47" s="53"/>
      <c r="G47" s="55" t="s">
        <v>93</v>
      </c>
      <c r="H47" s="53"/>
      <c r="I47" s="56"/>
    </row>
    <row r="48" spans="3:10" ht="14.1" customHeight="1" x14ac:dyDescent="0.35">
      <c r="C48" s="68" t="s">
        <v>51</v>
      </c>
      <c r="D48" s="69"/>
      <c r="E48" s="69"/>
      <c r="F48" s="69"/>
      <c r="G48" s="69"/>
      <c r="H48" s="69"/>
      <c r="I48" s="70"/>
    </row>
    <row r="49" spans="3:9" ht="15.95" customHeight="1" x14ac:dyDescent="0.35">
      <c r="C49" s="52" t="s">
        <v>94</v>
      </c>
      <c r="D49" s="53"/>
      <c r="E49" s="53"/>
      <c r="F49" s="53"/>
      <c r="G49" s="53"/>
      <c r="H49" s="53"/>
      <c r="I49" s="56"/>
    </row>
    <row r="50" spans="3:9" ht="16.5" customHeight="1" x14ac:dyDescent="0.35">
      <c r="C50" s="57" t="s">
        <v>52</v>
      </c>
      <c r="D50" s="58"/>
      <c r="E50" s="58"/>
      <c r="F50" s="59"/>
      <c r="G50" s="60" t="s">
        <v>53</v>
      </c>
      <c r="H50" s="58"/>
      <c r="I50" s="61"/>
    </row>
    <row r="51" spans="3:9" ht="18.95" customHeight="1" x14ac:dyDescent="0.35">
      <c r="C51" s="52" t="s">
        <v>97</v>
      </c>
      <c r="D51" s="53"/>
      <c r="E51" s="53"/>
      <c r="F51" s="54"/>
      <c r="G51" s="55" t="s">
        <v>95</v>
      </c>
      <c r="H51" s="53"/>
      <c r="I51" s="56"/>
    </row>
    <row r="52" spans="3:9" ht="16.5" customHeight="1" x14ac:dyDescent="0.35">
      <c r="C52" s="57" t="s">
        <v>54</v>
      </c>
      <c r="D52" s="58"/>
      <c r="E52" s="58"/>
      <c r="F52" s="59"/>
      <c r="G52" s="60" t="s">
        <v>55</v>
      </c>
      <c r="H52" s="58"/>
      <c r="I52" s="61"/>
    </row>
    <row r="53" spans="3:9" ht="15" customHeight="1" x14ac:dyDescent="0.35">
      <c r="C53" s="62" t="s">
        <v>106</v>
      </c>
      <c r="D53" s="63"/>
      <c r="E53" s="63"/>
      <c r="F53" s="64"/>
      <c r="G53" s="65" t="s">
        <v>96</v>
      </c>
      <c r="H53" s="66"/>
      <c r="I53" s="67"/>
    </row>
    <row r="54" spans="3:9" ht="38.25" customHeight="1" x14ac:dyDescent="0.35">
      <c r="C54" s="46"/>
      <c r="D54" s="47"/>
      <c r="E54" s="47"/>
      <c r="F54" s="47"/>
      <c r="G54" s="47"/>
      <c r="H54" s="47"/>
      <c r="I54" s="48"/>
    </row>
    <row r="55" spans="3:9" ht="18" customHeight="1" x14ac:dyDescent="0.35">
      <c r="C55" s="49" t="s">
        <v>56</v>
      </c>
      <c r="D55" s="50"/>
      <c r="E55" s="50"/>
      <c r="F55" s="50"/>
      <c r="G55" s="50"/>
      <c r="H55" s="50"/>
      <c r="I55" s="51"/>
    </row>
  </sheetData>
  <mergeCells count="75">
    <mergeCell ref="D16:E16"/>
    <mergeCell ref="D17:E17"/>
    <mergeCell ref="D13:E13"/>
    <mergeCell ref="D14:E14"/>
    <mergeCell ref="E28:F28"/>
    <mergeCell ref="C15:G15"/>
    <mergeCell ref="C18:F18"/>
    <mergeCell ref="G18:I18"/>
    <mergeCell ref="G19:H19"/>
    <mergeCell ref="G20:H20"/>
    <mergeCell ref="H15:I15"/>
    <mergeCell ref="C5:I5"/>
    <mergeCell ref="C6:I6"/>
    <mergeCell ref="C7:I7"/>
    <mergeCell ref="C8:F8"/>
    <mergeCell ref="G8:H8"/>
    <mergeCell ref="C9:F9"/>
    <mergeCell ref="C10:F10"/>
    <mergeCell ref="G10:I10"/>
    <mergeCell ref="C12:I12"/>
    <mergeCell ref="D11:F11"/>
    <mergeCell ref="G9:H9"/>
    <mergeCell ref="H11:I11"/>
    <mergeCell ref="C29:D29"/>
    <mergeCell ref="C21:I21"/>
    <mergeCell ref="C22:I22"/>
    <mergeCell ref="C23:I23"/>
    <mergeCell ref="C24:I24"/>
    <mergeCell ref="C25:F25"/>
    <mergeCell ref="G25:I25"/>
    <mergeCell ref="C26:F26"/>
    <mergeCell ref="G26:I26"/>
    <mergeCell ref="C27:F27"/>
    <mergeCell ref="G27:I27"/>
    <mergeCell ref="C28:D28"/>
    <mergeCell ref="E29:F29"/>
    <mergeCell ref="C30:I30"/>
    <mergeCell ref="C32:D32"/>
    <mergeCell ref="C31:F31"/>
    <mergeCell ref="G31:I31"/>
    <mergeCell ref="C33:D33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3" r:id="rId1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51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1.03.1.1.2'!C38:G38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6C8BA-769D-4667-8CD6-041796559967}">
  <sheetPr>
    <pageSetUpPr fitToPage="1"/>
  </sheetPr>
  <dimension ref="B1:Q55"/>
  <sheetViews>
    <sheetView showGridLines="0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8" t="s">
        <v>137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1" t="s">
        <v>98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87" t="s">
        <v>59</v>
      </c>
      <c r="C8" s="88"/>
      <c r="D8" s="88"/>
      <c r="E8" s="88"/>
      <c r="F8" s="60" t="s">
        <v>118</v>
      </c>
      <c r="G8" s="59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2.5" customHeight="1" x14ac:dyDescent="0.35">
      <c r="B9" s="90" t="s">
        <v>72</v>
      </c>
      <c r="C9" s="91"/>
      <c r="D9" s="91"/>
      <c r="E9" s="91"/>
      <c r="F9" s="55" t="s">
        <v>124</v>
      </c>
      <c r="G9" s="54"/>
      <c r="H9" s="21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" t="s">
        <v>121</v>
      </c>
      <c r="C11" s="94" t="s">
        <v>122</v>
      </c>
      <c r="D11" s="95"/>
      <c r="E11" s="96"/>
      <c r="F11" s="18" t="s">
        <v>116</v>
      </c>
      <c r="G11" s="94" t="s">
        <v>117</v>
      </c>
      <c r="H11" s="97"/>
    </row>
    <row r="12" spans="2:17" ht="17.100000000000001" customHeight="1" x14ac:dyDescent="0.35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 x14ac:dyDescent="0.35">
      <c r="B13" s="15" t="s">
        <v>5</v>
      </c>
      <c r="C13" s="60" t="s">
        <v>6</v>
      </c>
      <c r="D13" s="59"/>
      <c r="E13" s="16" t="s">
        <v>7</v>
      </c>
      <c r="F13" s="16" t="s">
        <v>66</v>
      </c>
      <c r="G13" s="16" t="s">
        <v>8</v>
      </c>
      <c r="H13" s="6" t="s">
        <v>9</v>
      </c>
    </row>
    <row r="14" spans="2:17" ht="18.95" customHeight="1" x14ac:dyDescent="0.35">
      <c r="B14" s="19" t="s">
        <v>74</v>
      </c>
      <c r="C14" s="106" t="s">
        <v>136</v>
      </c>
      <c r="D14" s="107"/>
      <c r="E14" s="20" t="s">
        <v>74</v>
      </c>
      <c r="F14" s="20" t="s">
        <v>75</v>
      </c>
      <c r="G14" s="20" t="s">
        <v>133</v>
      </c>
      <c r="H14" s="5" t="s">
        <v>11</v>
      </c>
    </row>
    <row r="15" spans="2:17" ht="16.5" customHeight="1" x14ac:dyDescent="0.35">
      <c r="B15" s="108" t="s">
        <v>12</v>
      </c>
      <c r="C15" s="109"/>
      <c r="D15" s="109"/>
      <c r="E15" s="109"/>
      <c r="F15" s="110"/>
      <c r="G15" s="60" t="s">
        <v>13</v>
      </c>
      <c r="H15" s="61"/>
    </row>
    <row r="16" spans="2:17" ht="16.5" customHeight="1" x14ac:dyDescent="0.35">
      <c r="B16" s="8" t="s">
        <v>14</v>
      </c>
      <c r="C16" s="104" t="s">
        <v>15</v>
      </c>
      <c r="D16" s="105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84</v>
      </c>
      <c r="C17" s="55" t="s">
        <v>129</v>
      </c>
      <c r="D17" s="54"/>
      <c r="E17" s="17" t="s">
        <v>20</v>
      </c>
      <c r="F17" s="17" t="s">
        <v>21</v>
      </c>
      <c r="G17" s="18" t="s">
        <v>19</v>
      </c>
      <c r="H17" s="21" t="s">
        <v>77</v>
      </c>
    </row>
    <row r="18" spans="2:8" ht="46.5" customHeight="1" x14ac:dyDescent="0.35">
      <c r="B18" s="57" t="s">
        <v>67</v>
      </c>
      <c r="C18" s="58"/>
      <c r="D18" s="58"/>
      <c r="E18" s="59"/>
      <c r="F18" s="60" t="s">
        <v>22</v>
      </c>
      <c r="G18" s="58"/>
      <c r="H18" s="61"/>
    </row>
    <row r="19" spans="2:8" ht="57.75" customHeight="1" x14ac:dyDescent="0.35">
      <c r="B19" s="15" t="s">
        <v>69</v>
      </c>
      <c r="C19" s="16" t="s">
        <v>68</v>
      </c>
      <c r="D19" s="16" t="s">
        <v>57</v>
      </c>
      <c r="E19" s="16" t="s">
        <v>58</v>
      </c>
      <c r="F19" s="88" t="s">
        <v>70</v>
      </c>
      <c r="G19" s="88"/>
      <c r="H19" s="6" t="s">
        <v>71</v>
      </c>
    </row>
    <row r="20" spans="2:8" ht="20.25" customHeight="1" x14ac:dyDescent="0.35">
      <c r="B20" s="19" t="s">
        <v>76</v>
      </c>
      <c r="C20" s="20" t="s">
        <v>10</v>
      </c>
      <c r="D20" s="20" t="s">
        <v>78</v>
      </c>
      <c r="E20" s="20" t="s">
        <v>10</v>
      </c>
      <c r="F20" s="111" t="s">
        <v>128</v>
      </c>
      <c r="G20" s="111"/>
      <c r="H20" s="5" t="s">
        <v>99</v>
      </c>
    </row>
    <row r="21" spans="2:8" ht="15.75" customHeight="1" x14ac:dyDescent="0.35">
      <c r="B21" s="57" t="s">
        <v>23</v>
      </c>
      <c r="C21" s="58"/>
      <c r="D21" s="58"/>
      <c r="E21" s="58"/>
      <c r="F21" s="58"/>
      <c r="G21" s="58"/>
      <c r="H21" s="61"/>
    </row>
    <row r="22" spans="2:8" ht="35.25" customHeight="1" x14ac:dyDescent="0.35">
      <c r="B22" s="52" t="s">
        <v>100</v>
      </c>
      <c r="C22" s="53"/>
      <c r="D22" s="53"/>
      <c r="E22" s="53"/>
      <c r="F22" s="53"/>
      <c r="G22" s="53"/>
      <c r="H22" s="56"/>
    </row>
    <row r="23" spans="2:8" ht="15.75" customHeight="1" x14ac:dyDescent="0.35">
      <c r="B23" s="57" t="s">
        <v>24</v>
      </c>
      <c r="C23" s="58"/>
      <c r="D23" s="58"/>
      <c r="E23" s="58"/>
      <c r="F23" s="58"/>
      <c r="G23" s="58"/>
      <c r="H23" s="61"/>
    </row>
    <row r="24" spans="2:8" ht="32.25" customHeight="1" x14ac:dyDescent="0.35">
      <c r="B24" s="52" t="s">
        <v>101</v>
      </c>
      <c r="C24" s="53"/>
      <c r="D24" s="53"/>
      <c r="E24" s="53"/>
      <c r="F24" s="53"/>
      <c r="G24" s="53"/>
      <c r="H24" s="56"/>
    </row>
    <row r="25" spans="2:8" ht="15.75" customHeight="1" x14ac:dyDescent="0.35">
      <c r="B25" s="57" t="s">
        <v>25</v>
      </c>
      <c r="C25" s="58"/>
      <c r="D25" s="58"/>
      <c r="E25" s="59"/>
      <c r="F25" s="60" t="s">
        <v>26</v>
      </c>
      <c r="G25" s="58"/>
      <c r="H25" s="61"/>
    </row>
    <row r="26" spans="2:8" ht="24.75" customHeight="1" x14ac:dyDescent="0.35">
      <c r="B26" s="52" t="s">
        <v>80</v>
      </c>
      <c r="C26" s="53"/>
      <c r="D26" s="53"/>
      <c r="E26" s="54"/>
      <c r="F26" s="55" t="s">
        <v>81</v>
      </c>
      <c r="G26" s="53"/>
      <c r="H26" s="56"/>
    </row>
    <row r="27" spans="2:8" x14ac:dyDescent="0.35">
      <c r="B27" s="57" t="s">
        <v>27</v>
      </c>
      <c r="C27" s="58"/>
      <c r="D27" s="58"/>
      <c r="E27" s="59"/>
      <c r="F27" s="60" t="s">
        <v>28</v>
      </c>
      <c r="G27" s="58"/>
      <c r="H27" s="61"/>
    </row>
    <row r="28" spans="2:8" ht="24" customHeight="1" x14ac:dyDescent="0.35">
      <c r="B28" s="57" t="s">
        <v>29</v>
      </c>
      <c r="C28" s="59"/>
      <c r="D28" s="60" t="s">
        <v>30</v>
      </c>
      <c r="E28" s="59"/>
      <c r="F28" s="16" t="s">
        <v>29</v>
      </c>
      <c r="G28" s="16" t="s">
        <v>31</v>
      </c>
      <c r="H28" s="14" t="s">
        <v>30</v>
      </c>
    </row>
    <row r="29" spans="2:8" x14ac:dyDescent="0.35">
      <c r="B29" s="92">
        <v>26900</v>
      </c>
      <c r="C29" s="93"/>
      <c r="D29" s="55">
        <v>2020</v>
      </c>
      <c r="E29" s="54"/>
      <c r="F29" s="33">
        <v>40000</v>
      </c>
      <c r="G29" s="12">
        <f>(F29-B29)/B29</f>
        <v>0.48698884758364314</v>
      </c>
      <c r="H29" s="11">
        <v>2023</v>
      </c>
    </row>
    <row r="30" spans="2:8" ht="19.5" customHeight="1" x14ac:dyDescent="0.35">
      <c r="B30" s="82" t="s">
        <v>32</v>
      </c>
      <c r="C30" s="83"/>
      <c r="D30" s="83"/>
      <c r="E30" s="83"/>
      <c r="F30" s="83"/>
      <c r="G30" s="83"/>
      <c r="H30" s="84"/>
    </row>
    <row r="31" spans="2:8" ht="27" customHeight="1" x14ac:dyDescent="0.35">
      <c r="B31" s="87" t="s">
        <v>60</v>
      </c>
      <c r="C31" s="88"/>
      <c r="D31" s="88"/>
      <c r="E31" s="88"/>
      <c r="F31" s="88" t="s">
        <v>119</v>
      </c>
      <c r="G31" s="88"/>
      <c r="H31" s="89"/>
    </row>
    <row r="32" spans="2:8" ht="26.1" customHeight="1" x14ac:dyDescent="0.35">
      <c r="B32" s="85" t="s">
        <v>33</v>
      </c>
      <c r="C32" s="86"/>
      <c r="D32" s="40" t="s">
        <v>34</v>
      </c>
      <c r="E32" s="41" t="s">
        <v>35</v>
      </c>
      <c r="F32" s="39" t="s">
        <v>33</v>
      </c>
      <c r="G32" s="40" t="s">
        <v>34</v>
      </c>
      <c r="H32" s="43" t="s">
        <v>35</v>
      </c>
    </row>
    <row r="33" spans="2:9" ht="45.95" customHeight="1" x14ac:dyDescent="0.35">
      <c r="B33" s="90" t="s">
        <v>138</v>
      </c>
      <c r="C33" s="91"/>
      <c r="D33" s="17" t="s">
        <v>65</v>
      </c>
      <c r="E33" s="17" t="s">
        <v>64</v>
      </c>
      <c r="F33" s="45" t="s">
        <v>61</v>
      </c>
      <c r="G33" s="17" t="s">
        <v>62</v>
      </c>
      <c r="H33" s="21" t="s">
        <v>63</v>
      </c>
      <c r="I33" s="32"/>
    </row>
    <row r="34" spans="2:9" ht="15" customHeight="1" x14ac:dyDescent="0.35">
      <c r="B34" s="71" t="s">
        <v>36</v>
      </c>
      <c r="C34" s="72"/>
      <c r="D34" s="72"/>
      <c r="E34" s="72"/>
      <c r="F34" s="72"/>
      <c r="G34" s="72"/>
      <c r="H34" s="73"/>
    </row>
    <row r="35" spans="2:9" ht="99.75" customHeight="1" thickBot="1" x14ac:dyDescent="0.4">
      <c r="B35" s="74" t="s">
        <v>87</v>
      </c>
      <c r="C35" s="75"/>
      <c r="D35" s="75"/>
      <c r="E35" s="75"/>
      <c r="F35" s="75"/>
      <c r="G35" s="75"/>
      <c r="H35" s="76"/>
    </row>
    <row r="36" spans="2:9" ht="20.100000000000001" customHeight="1" thickBot="1" x14ac:dyDescent="0.4">
      <c r="B36" s="77" t="s">
        <v>37</v>
      </c>
      <c r="C36" s="78"/>
      <c r="D36" s="78"/>
      <c r="E36" s="78"/>
      <c r="F36" s="78"/>
      <c r="G36" s="78"/>
      <c r="H36" s="79"/>
    </row>
    <row r="37" spans="2:9" ht="27.95" customHeight="1" thickBot="1" x14ac:dyDescent="0.4">
      <c r="B37" s="10" t="s">
        <v>38</v>
      </c>
      <c r="C37" s="10" t="s">
        <v>39</v>
      </c>
      <c r="D37" s="38" t="s">
        <v>40</v>
      </c>
      <c r="E37" s="10" t="s">
        <v>115</v>
      </c>
      <c r="F37" s="10" t="s">
        <v>41</v>
      </c>
      <c r="G37" s="77" t="s">
        <v>42</v>
      </c>
      <c r="H37" s="79"/>
    </row>
    <row r="38" spans="2:9" ht="38.1" customHeight="1" thickBot="1" x14ac:dyDescent="0.4">
      <c r="B38" s="31">
        <v>0.88</v>
      </c>
      <c r="C38" s="31">
        <v>0.91</v>
      </c>
      <c r="D38" s="31">
        <v>0.93</v>
      </c>
      <c r="E38" s="31">
        <v>0.98</v>
      </c>
      <c r="F38" s="31">
        <v>0.92500000000000004</v>
      </c>
      <c r="G38" s="80"/>
      <c r="H38" s="81"/>
    </row>
    <row r="39" spans="2:9" ht="15.75" customHeight="1" x14ac:dyDescent="0.35">
      <c r="B39" s="71" t="s">
        <v>82</v>
      </c>
      <c r="C39" s="72"/>
      <c r="D39" s="72"/>
      <c r="E39" s="72"/>
      <c r="F39" s="72"/>
      <c r="G39" s="72"/>
      <c r="H39" s="73"/>
    </row>
    <row r="40" spans="2:9" ht="14.1" customHeight="1" x14ac:dyDescent="0.35">
      <c r="B40" s="57" t="s">
        <v>43</v>
      </c>
      <c r="C40" s="58"/>
      <c r="D40" s="58"/>
      <c r="E40" s="59"/>
      <c r="F40" s="60" t="s">
        <v>44</v>
      </c>
      <c r="G40" s="58"/>
      <c r="H40" s="61"/>
    </row>
    <row r="41" spans="2:9" ht="24.75" customHeight="1" x14ac:dyDescent="0.35">
      <c r="B41" s="52" t="s">
        <v>102</v>
      </c>
      <c r="C41" s="53"/>
      <c r="D41" s="53"/>
      <c r="E41" s="54"/>
      <c r="F41" s="55" t="s">
        <v>110</v>
      </c>
      <c r="G41" s="53"/>
      <c r="H41" s="56"/>
    </row>
    <row r="42" spans="2:9" ht="17.100000000000001" customHeight="1" x14ac:dyDescent="0.35">
      <c r="B42" s="57" t="s">
        <v>45</v>
      </c>
      <c r="C42" s="58"/>
      <c r="D42" s="58"/>
      <c r="E42" s="59"/>
      <c r="F42" s="60" t="s">
        <v>46</v>
      </c>
      <c r="G42" s="58"/>
      <c r="H42" s="61"/>
    </row>
    <row r="43" spans="2:9" ht="21" customHeight="1" x14ac:dyDescent="0.35">
      <c r="B43" s="52" t="s">
        <v>90</v>
      </c>
      <c r="C43" s="53"/>
      <c r="D43" s="53"/>
      <c r="E43" s="54"/>
      <c r="F43" s="55" t="s">
        <v>103</v>
      </c>
      <c r="G43" s="53"/>
      <c r="H43" s="56"/>
    </row>
    <row r="44" spans="2:9" ht="15" customHeight="1" x14ac:dyDescent="0.35">
      <c r="B44" s="57" t="s">
        <v>47</v>
      </c>
      <c r="C44" s="58"/>
      <c r="D44" s="58"/>
      <c r="E44" s="59"/>
      <c r="F44" s="60" t="s">
        <v>48</v>
      </c>
      <c r="G44" s="58"/>
      <c r="H44" s="61"/>
    </row>
    <row r="45" spans="2:9" ht="12.95" customHeight="1" x14ac:dyDescent="0.35">
      <c r="B45" s="52" t="s">
        <v>104</v>
      </c>
      <c r="C45" s="53"/>
      <c r="D45" s="53"/>
      <c r="E45" s="54"/>
      <c r="F45" s="55" t="s">
        <v>105</v>
      </c>
      <c r="G45" s="53"/>
      <c r="H45" s="56"/>
    </row>
    <row r="46" spans="2:9" ht="24" customHeight="1" x14ac:dyDescent="0.35">
      <c r="B46" s="57" t="s">
        <v>49</v>
      </c>
      <c r="C46" s="58"/>
      <c r="D46" s="58"/>
      <c r="E46" s="59"/>
      <c r="F46" s="60" t="s">
        <v>50</v>
      </c>
      <c r="G46" s="58"/>
      <c r="H46" s="61"/>
    </row>
    <row r="47" spans="2:9" ht="14.1" customHeight="1" x14ac:dyDescent="0.35">
      <c r="B47" s="55" t="s">
        <v>120</v>
      </c>
      <c r="C47" s="53"/>
      <c r="D47" s="53"/>
      <c r="E47" s="53"/>
      <c r="F47" s="55" t="s">
        <v>103</v>
      </c>
      <c r="G47" s="53"/>
      <c r="H47" s="56"/>
    </row>
    <row r="48" spans="2:9" ht="14.1" customHeight="1" x14ac:dyDescent="0.35">
      <c r="B48" s="68" t="s">
        <v>51</v>
      </c>
      <c r="C48" s="69"/>
      <c r="D48" s="69"/>
      <c r="E48" s="69"/>
      <c r="F48" s="69"/>
      <c r="G48" s="69"/>
      <c r="H48" s="70"/>
    </row>
    <row r="49" spans="2:8" ht="15.95" customHeight="1" x14ac:dyDescent="0.35">
      <c r="B49" s="52" t="s">
        <v>94</v>
      </c>
      <c r="C49" s="53"/>
      <c r="D49" s="53"/>
      <c r="E49" s="53"/>
      <c r="F49" s="53"/>
      <c r="G49" s="53"/>
      <c r="H49" s="56"/>
    </row>
    <row r="50" spans="2:8" ht="16.5" customHeight="1" x14ac:dyDescent="0.35">
      <c r="B50" s="57" t="s">
        <v>52</v>
      </c>
      <c r="C50" s="58"/>
      <c r="D50" s="58"/>
      <c r="E50" s="59"/>
      <c r="F50" s="60" t="s">
        <v>53</v>
      </c>
      <c r="G50" s="58"/>
      <c r="H50" s="61"/>
    </row>
    <row r="51" spans="2:8" ht="18.95" customHeight="1" x14ac:dyDescent="0.35">
      <c r="B51" s="52" t="s">
        <v>97</v>
      </c>
      <c r="C51" s="53"/>
      <c r="D51" s="53"/>
      <c r="E51" s="54"/>
      <c r="F51" s="55" t="s">
        <v>95</v>
      </c>
      <c r="G51" s="53"/>
      <c r="H51" s="56"/>
    </row>
    <row r="52" spans="2:8" ht="16.5" customHeight="1" x14ac:dyDescent="0.35">
      <c r="B52" s="57" t="s">
        <v>54</v>
      </c>
      <c r="C52" s="58"/>
      <c r="D52" s="58"/>
      <c r="E52" s="59"/>
      <c r="F52" s="60" t="s">
        <v>55</v>
      </c>
      <c r="G52" s="58"/>
      <c r="H52" s="61"/>
    </row>
    <row r="53" spans="2:8" ht="15" customHeight="1" thickBot="1" x14ac:dyDescent="0.4">
      <c r="B53" s="62" t="s">
        <v>106</v>
      </c>
      <c r="C53" s="63"/>
      <c r="D53" s="63"/>
      <c r="E53" s="64"/>
      <c r="F53" s="65" t="s">
        <v>96</v>
      </c>
      <c r="G53" s="66"/>
      <c r="H53" s="67"/>
    </row>
    <row r="54" spans="2:8" ht="38.25" customHeight="1" thickBot="1" x14ac:dyDescent="0.4">
      <c r="B54" s="46"/>
      <c r="C54" s="47"/>
      <c r="D54" s="47"/>
      <c r="E54" s="47"/>
      <c r="F54" s="47"/>
      <c r="G54" s="47"/>
      <c r="H54" s="48"/>
    </row>
    <row r="55" spans="2:8" ht="18" customHeight="1" thickBot="1" x14ac:dyDescent="0.4">
      <c r="B55" s="49" t="s">
        <v>56</v>
      </c>
      <c r="C55" s="50"/>
      <c r="D55" s="50"/>
      <c r="E55" s="50"/>
      <c r="F55" s="50"/>
      <c r="G55" s="50"/>
      <c r="H55" s="51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G11:H11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2D20D20C-0059-4DB4-901A-0E84C97E770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51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C77D110-5BC8-47A7-8780-C46FD364A77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1.03.1.1.2.1'!B38:F38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ACF2E-00DA-4178-9617-9E0EEE027E13}">
  <sheetPr>
    <pageSetUpPr fitToPage="1"/>
  </sheetPr>
  <dimension ref="C1:R55"/>
  <sheetViews>
    <sheetView showGridLines="0" topLeftCell="B1" zoomScaleNormal="100" workbookViewId="0">
      <selection activeCell="C39" sqref="C39:I39"/>
    </sheetView>
  </sheetViews>
  <sheetFormatPr baseColWidth="10" defaultColWidth="11.42578125" defaultRowHeight="18" x14ac:dyDescent="0.35"/>
  <cols>
    <col min="1" max="2" width="11.42578125" style="1"/>
    <col min="3" max="4" width="14.7109375" style="1" customWidth="1"/>
    <col min="5" max="6" width="12.5703125" style="1" customWidth="1"/>
    <col min="7" max="7" width="16.42578125" style="1" customWidth="1"/>
    <col min="8" max="8" width="13.42578125" style="1" customWidth="1"/>
    <col min="9" max="9" width="19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2"/>
      <c r="D2" s="23"/>
      <c r="E2" s="23"/>
      <c r="F2" s="23"/>
      <c r="G2" s="23"/>
      <c r="H2" s="23"/>
      <c r="I2" s="24"/>
    </row>
    <row r="3" spans="3:18" ht="37.5" customHeight="1" x14ac:dyDescent="0.35">
      <c r="C3" s="25"/>
      <c r="D3" s="26"/>
      <c r="E3" s="26"/>
      <c r="F3" s="26"/>
      <c r="G3" s="26"/>
      <c r="H3" s="26"/>
      <c r="I3" s="27"/>
    </row>
    <row r="4" spans="3:18" ht="18.75" thickBot="1" x14ac:dyDescent="0.4">
      <c r="C4" s="28"/>
      <c r="D4" s="29"/>
      <c r="E4" s="29"/>
      <c r="F4" s="29"/>
      <c r="G4" s="29"/>
      <c r="H4" s="29"/>
      <c r="I4" s="30"/>
    </row>
    <row r="5" spans="3:18" ht="27" customHeight="1" x14ac:dyDescent="0.35">
      <c r="C5" s="98" t="s">
        <v>137</v>
      </c>
      <c r="D5" s="99"/>
      <c r="E5" s="99"/>
      <c r="F5" s="99"/>
      <c r="G5" s="99"/>
      <c r="H5" s="99"/>
      <c r="I5" s="100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7" t="s">
        <v>0</v>
      </c>
      <c r="D6" s="58"/>
      <c r="E6" s="58"/>
      <c r="F6" s="58"/>
      <c r="G6" s="58"/>
      <c r="H6" s="58"/>
      <c r="I6" s="61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01" t="s">
        <v>127</v>
      </c>
      <c r="D7" s="102"/>
      <c r="E7" s="102"/>
      <c r="F7" s="102"/>
      <c r="G7" s="102"/>
      <c r="H7" s="102"/>
      <c r="I7" s="103"/>
      <c r="K7" s="3"/>
      <c r="L7" s="3"/>
      <c r="M7" s="3"/>
      <c r="N7" s="3"/>
      <c r="O7" s="3"/>
      <c r="P7" s="3"/>
      <c r="Q7" s="3"/>
      <c r="R7" s="3"/>
    </row>
    <row r="8" spans="3:18" ht="24" x14ac:dyDescent="0.35">
      <c r="C8" s="87" t="s">
        <v>59</v>
      </c>
      <c r="D8" s="88"/>
      <c r="E8" s="88"/>
      <c r="F8" s="88"/>
      <c r="G8" s="60" t="s">
        <v>118</v>
      </c>
      <c r="H8" s="59"/>
      <c r="I8" s="35" t="s">
        <v>1</v>
      </c>
      <c r="K8" s="4"/>
      <c r="L8" s="4"/>
      <c r="M8" s="4"/>
      <c r="N8" s="4"/>
      <c r="O8" s="4"/>
      <c r="P8" s="4"/>
      <c r="Q8" s="4"/>
      <c r="R8" s="4"/>
    </row>
    <row r="9" spans="3:18" ht="25.5" customHeight="1" x14ac:dyDescent="0.35">
      <c r="C9" s="90" t="s">
        <v>72</v>
      </c>
      <c r="D9" s="91"/>
      <c r="E9" s="91"/>
      <c r="F9" s="91"/>
      <c r="G9" s="55" t="s">
        <v>124</v>
      </c>
      <c r="H9" s="54"/>
      <c r="I9" s="21" t="s">
        <v>83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7" t="s">
        <v>2</v>
      </c>
      <c r="D10" s="58"/>
      <c r="E10" s="58"/>
      <c r="F10" s="59"/>
      <c r="G10" s="60" t="s">
        <v>3</v>
      </c>
      <c r="H10" s="58"/>
      <c r="I10" s="61"/>
      <c r="K10" s="4"/>
      <c r="L10" s="4"/>
      <c r="M10" s="4"/>
      <c r="N10" s="4"/>
      <c r="O10" s="4"/>
      <c r="P10" s="4"/>
      <c r="Q10" s="4"/>
      <c r="R10" s="4"/>
    </row>
    <row r="11" spans="3:18" ht="49.5" customHeight="1" x14ac:dyDescent="0.35">
      <c r="C11" s="7" t="s">
        <v>121</v>
      </c>
      <c r="D11" s="94" t="s">
        <v>122</v>
      </c>
      <c r="E11" s="95"/>
      <c r="F11" s="96"/>
      <c r="G11" s="18" t="s">
        <v>125</v>
      </c>
      <c r="H11" s="94" t="s">
        <v>126</v>
      </c>
      <c r="I11" s="97"/>
    </row>
    <row r="12" spans="3:18" ht="17.100000000000001" customHeight="1" x14ac:dyDescent="0.35">
      <c r="C12" s="57" t="s">
        <v>4</v>
      </c>
      <c r="D12" s="58"/>
      <c r="E12" s="58"/>
      <c r="F12" s="58"/>
      <c r="G12" s="58"/>
      <c r="H12" s="58"/>
      <c r="I12" s="61"/>
    </row>
    <row r="13" spans="3:18" ht="25.5" customHeight="1" x14ac:dyDescent="0.35">
      <c r="C13" s="15" t="s">
        <v>5</v>
      </c>
      <c r="D13" s="60" t="s">
        <v>6</v>
      </c>
      <c r="E13" s="59"/>
      <c r="F13" s="16" t="s">
        <v>7</v>
      </c>
      <c r="G13" s="16" t="s">
        <v>66</v>
      </c>
      <c r="H13" s="16" t="s">
        <v>8</v>
      </c>
      <c r="I13" s="6" t="s">
        <v>9</v>
      </c>
    </row>
    <row r="14" spans="3:18" ht="18.95" customHeight="1" x14ac:dyDescent="0.35">
      <c r="C14" s="19" t="s">
        <v>74</v>
      </c>
      <c r="D14" s="106" t="s">
        <v>132</v>
      </c>
      <c r="E14" s="107"/>
      <c r="F14" s="20" t="s">
        <v>74</v>
      </c>
      <c r="G14" s="20" t="s">
        <v>75</v>
      </c>
      <c r="H14" s="20" t="s">
        <v>133</v>
      </c>
      <c r="I14" s="5" t="s">
        <v>11</v>
      </c>
    </row>
    <row r="15" spans="3:18" ht="16.5" customHeight="1" x14ac:dyDescent="0.35">
      <c r="C15" s="108" t="s">
        <v>12</v>
      </c>
      <c r="D15" s="109"/>
      <c r="E15" s="109"/>
      <c r="F15" s="109"/>
      <c r="G15" s="110"/>
      <c r="H15" s="60" t="s">
        <v>13</v>
      </c>
      <c r="I15" s="61"/>
    </row>
    <row r="16" spans="3:18" ht="16.5" customHeight="1" x14ac:dyDescent="0.35">
      <c r="C16" s="8" t="s">
        <v>14</v>
      </c>
      <c r="D16" s="104" t="s">
        <v>15</v>
      </c>
      <c r="E16" s="105"/>
      <c r="F16" s="9" t="s">
        <v>16</v>
      </c>
      <c r="G16" s="16" t="s">
        <v>7</v>
      </c>
      <c r="H16" s="13" t="s">
        <v>17</v>
      </c>
      <c r="I16" s="6" t="s">
        <v>18</v>
      </c>
    </row>
    <row r="17" spans="3:9" ht="21" customHeight="1" x14ac:dyDescent="0.35">
      <c r="C17" s="7" t="s">
        <v>84</v>
      </c>
      <c r="D17" s="55" t="s">
        <v>130</v>
      </c>
      <c r="E17" s="54"/>
      <c r="F17" s="17" t="s">
        <v>20</v>
      </c>
      <c r="G17" s="17" t="s">
        <v>21</v>
      </c>
      <c r="H17" s="18" t="s">
        <v>19</v>
      </c>
      <c r="I17" s="21" t="s">
        <v>77</v>
      </c>
    </row>
    <row r="18" spans="3:9" ht="46.5" customHeight="1" x14ac:dyDescent="0.35">
      <c r="C18" s="57" t="s">
        <v>67</v>
      </c>
      <c r="D18" s="58"/>
      <c r="E18" s="58"/>
      <c r="F18" s="59"/>
      <c r="G18" s="60" t="s">
        <v>22</v>
      </c>
      <c r="H18" s="58"/>
      <c r="I18" s="61"/>
    </row>
    <row r="19" spans="3:9" ht="57" customHeight="1" x14ac:dyDescent="0.35">
      <c r="C19" s="15" t="s">
        <v>69</v>
      </c>
      <c r="D19" s="16" t="s">
        <v>68</v>
      </c>
      <c r="E19" s="16" t="s">
        <v>57</v>
      </c>
      <c r="F19" s="16" t="s">
        <v>58</v>
      </c>
      <c r="G19" s="88" t="s">
        <v>70</v>
      </c>
      <c r="H19" s="88"/>
      <c r="I19" s="6" t="s">
        <v>71</v>
      </c>
    </row>
    <row r="20" spans="3:9" ht="18" customHeight="1" x14ac:dyDescent="0.35">
      <c r="C20" s="19" t="s">
        <v>128</v>
      </c>
      <c r="D20" s="20" t="s">
        <v>10</v>
      </c>
      <c r="E20" s="20" t="s">
        <v>78</v>
      </c>
      <c r="F20" s="20" t="s">
        <v>10</v>
      </c>
      <c r="G20" s="111" t="s">
        <v>128</v>
      </c>
      <c r="H20" s="111"/>
      <c r="I20" s="5" t="s">
        <v>99</v>
      </c>
    </row>
    <row r="21" spans="3:9" ht="15.75" customHeight="1" x14ac:dyDescent="0.35">
      <c r="C21" s="57" t="s">
        <v>23</v>
      </c>
      <c r="D21" s="58"/>
      <c r="E21" s="58"/>
      <c r="F21" s="58"/>
      <c r="G21" s="58"/>
      <c r="H21" s="58"/>
      <c r="I21" s="61"/>
    </row>
    <row r="22" spans="3:9" ht="48" customHeight="1" x14ac:dyDescent="0.35">
      <c r="C22" s="52" t="s">
        <v>107</v>
      </c>
      <c r="D22" s="53"/>
      <c r="E22" s="53"/>
      <c r="F22" s="53"/>
      <c r="G22" s="53"/>
      <c r="H22" s="53"/>
      <c r="I22" s="56"/>
    </row>
    <row r="23" spans="3:9" ht="15.75" customHeight="1" x14ac:dyDescent="0.35">
      <c r="C23" s="57" t="s">
        <v>24</v>
      </c>
      <c r="D23" s="58"/>
      <c r="E23" s="58"/>
      <c r="F23" s="58"/>
      <c r="G23" s="58"/>
      <c r="H23" s="58"/>
      <c r="I23" s="61"/>
    </row>
    <row r="24" spans="3:9" ht="32.25" customHeight="1" x14ac:dyDescent="0.35">
      <c r="C24" s="52" t="s">
        <v>108</v>
      </c>
      <c r="D24" s="53"/>
      <c r="E24" s="53"/>
      <c r="F24" s="53"/>
      <c r="G24" s="53"/>
      <c r="H24" s="53"/>
      <c r="I24" s="56"/>
    </row>
    <row r="25" spans="3:9" ht="15.75" customHeight="1" x14ac:dyDescent="0.35">
      <c r="C25" s="57" t="s">
        <v>25</v>
      </c>
      <c r="D25" s="58"/>
      <c r="E25" s="58"/>
      <c r="F25" s="59"/>
      <c r="G25" s="60" t="s">
        <v>26</v>
      </c>
      <c r="H25" s="58"/>
      <c r="I25" s="61"/>
    </row>
    <row r="26" spans="3:9" ht="24.75" customHeight="1" x14ac:dyDescent="0.35">
      <c r="C26" s="52" t="s">
        <v>80</v>
      </c>
      <c r="D26" s="53"/>
      <c r="E26" s="53"/>
      <c r="F26" s="54"/>
      <c r="G26" s="55" t="s">
        <v>81</v>
      </c>
      <c r="H26" s="53"/>
      <c r="I26" s="56"/>
    </row>
    <row r="27" spans="3:9" x14ac:dyDescent="0.35">
      <c r="C27" s="57" t="s">
        <v>27</v>
      </c>
      <c r="D27" s="58"/>
      <c r="E27" s="58"/>
      <c r="F27" s="59"/>
      <c r="G27" s="60" t="s">
        <v>28</v>
      </c>
      <c r="H27" s="58"/>
      <c r="I27" s="61"/>
    </row>
    <row r="28" spans="3:9" ht="24" customHeight="1" x14ac:dyDescent="0.35">
      <c r="C28" s="57" t="s">
        <v>29</v>
      </c>
      <c r="D28" s="59"/>
      <c r="E28" s="60" t="s">
        <v>30</v>
      </c>
      <c r="F28" s="59"/>
      <c r="G28" s="16" t="s">
        <v>29</v>
      </c>
      <c r="H28" s="16" t="s">
        <v>31</v>
      </c>
      <c r="I28" s="14" t="s">
        <v>30</v>
      </c>
    </row>
    <row r="29" spans="3:9" x14ac:dyDescent="0.35">
      <c r="C29" s="92">
        <v>14660</v>
      </c>
      <c r="D29" s="93"/>
      <c r="E29" s="55">
        <v>2020</v>
      </c>
      <c r="F29" s="54"/>
      <c r="G29" s="33">
        <v>24000</v>
      </c>
      <c r="H29" s="12">
        <f>(G29-C29)/C29</f>
        <v>0.63710777626193726</v>
      </c>
      <c r="I29" s="11">
        <v>2023</v>
      </c>
    </row>
    <row r="30" spans="3:9" ht="19.5" customHeight="1" x14ac:dyDescent="0.35">
      <c r="C30" s="82" t="s">
        <v>32</v>
      </c>
      <c r="D30" s="83"/>
      <c r="E30" s="83"/>
      <c r="F30" s="83"/>
      <c r="G30" s="83"/>
      <c r="H30" s="83"/>
      <c r="I30" s="84"/>
    </row>
    <row r="31" spans="3:9" ht="21.75" customHeight="1" x14ac:dyDescent="0.35">
      <c r="C31" s="87" t="s">
        <v>60</v>
      </c>
      <c r="D31" s="88"/>
      <c r="E31" s="88"/>
      <c r="F31" s="88"/>
      <c r="G31" s="88" t="s">
        <v>119</v>
      </c>
      <c r="H31" s="88"/>
      <c r="I31" s="89"/>
    </row>
    <row r="32" spans="3:9" ht="26.1" customHeight="1" x14ac:dyDescent="0.35">
      <c r="C32" s="85" t="s">
        <v>33</v>
      </c>
      <c r="D32" s="86"/>
      <c r="E32" s="40" t="s">
        <v>34</v>
      </c>
      <c r="F32" s="41" t="s">
        <v>35</v>
      </c>
      <c r="G32" s="39" t="s">
        <v>33</v>
      </c>
      <c r="H32" s="40" t="s">
        <v>34</v>
      </c>
      <c r="I32" s="43" t="s">
        <v>35</v>
      </c>
    </row>
    <row r="33" spans="3:10" ht="45.95" customHeight="1" x14ac:dyDescent="0.35">
      <c r="C33" s="90" t="s">
        <v>138</v>
      </c>
      <c r="D33" s="91"/>
      <c r="E33" s="34" t="s">
        <v>65</v>
      </c>
      <c r="F33" s="34" t="s">
        <v>64</v>
      </c>
      <c r="G33" s="42" t="s">
        <v>61</v>
      </c>
      <c r="H33" s="34" t="s">
        <v>62</v>
      </c>
      <c r="I33" s="44" t="s">
        <v>63</v>
      </c>
      <c r="J33" s="32"/>
    </row>
    <row r="34" spans="3:10" ht="15" customHeight="1" x14ac:dyDescent="0.35">
      <c r="C34" s="71" t="s">
        <v>36</v>
      </c>
      <c r="D34" s="72"/>
      <c r="E34" s="72"/>
      <c r="F34" s="72"/>
      <c r="G34" s="72"/>
      <c r="H34" s="72"/>
      <c r="I34" s="73"/>
    </row>
    <row r="35" spans="3:10" ht="99.75" customHeight="1" thickBot="1" x14ac:dyDescent="0.4">
      <c r="C35" s="74" t="s">
        <v>87</v>
      </c>
      <c r="D35" s="75"/>
      <c r="E35" s="75"/>
      <c r="F35" s="75"/>
      <c r="G35" s="75"/>
      <c r="H35" s="75"/>
      <c r="I35" s="76"/>
    </row>
    <row r="36" spans="3:10" ht="20.100000000000001" customHeight="1" thickBot="1" x14ac:dyDescent="0.4">
      <c r="C36" s="77" t="s">
        <v>37</v>
      </c>
      <c r="D36" s="78"/>
      <c r="E36" s="78"/>
      <c r="F36" s="78"/>
      <c r="G36" s="78"/>
      <c r="H36" s="78"/>
      <c r="I36" s="79"/>
    </row>
    <row r="37" spans="3:10" ht="27.95" customHeight="1" thickBot="1" x14ac:dyDescent="0.4">
      <c r="C37" s="10" t="s">
        <v>38</v>
      </c>
      <c r="D37" s="10" t="s">
        <v>39</v>
      </c>
      <c r="E37" s="38" t="s">
        <v>40</v>
      </c>
      <c r="F37" s="10" t="s">
        <v>115</v>
      </c>
      <c r="G37" s="10" t="s">
        <v>41</v>
      </c>
      <c r="H37" s="77" t="s">
        <v>42</v>
      </c>
      <c r="I37" s="79"/>
    </row>
    <row r="38" spans="3:10" ht="38.1" customHeight="1" thickBot="1" x14ac:dyDescent="0.4">
      <c r="C38" s="31">
        <v>0.88329999999999997</v>
      </c>
      <c r="D38" s="31">
        <v>0.9667</v>
      </c>
      <c r="E38" s="31">
        <v>0.97499999999999998</v>
      </c>
      <c r="F38" s="31">
        <v>0.99170000000000003</v>
      </c>
      <c r="G38" s="31">
        <v>0.95420000000000005</v>
      </c>
      <c r="H38" s="80"/>
      <c r="I38" s="81"/>
    </row>
    <row r="39" spans="3:10" ht="15.75" customHeight="1" x14ac:dyDescent="0.35">
      <c r="C39" s="71" t="s">
        <v>82</v>
      </c>
      <c r="D39" s="72"/>
      <c r="E39" s="72"/>
      <c r="F39" s="72"/>
      <c r="G39" s="72"/>
      <c r="H39" s="72"/>
      <c r="I39" s="73"/>
    </row>
    <row r="40" spans="3:10" ht="14.1" customHeight="1" x14ac:dyDescent="0.35">
      <c r="C40" s="57" t="s">
        <v>43</v>
      </c>
      <c r="D40" s="58"/>
      <c r="E40" s="58"/>
      <c r="F40" s="59"/>
      <c r="G40" s="60" t="s">
        <v>44</v>
      </c>
      <c r="H40" s="58"/>
      <c r="I40" s="61"/>
    </row>
    <row r="41" spans="3:10" ht="24.75" customHeight="1" x14ac:dyDescent="0.35">
      <c r="C41" s="52" t="s">
        <v>109</v>
      </c>
      <c r="D41" s="53"/>
      <c r="E41" s="53"/>
      <c r="F41" s="54"/>
      <c r="G41" s="55" t="s">
        <v>111</v>
      </c>
      <c r="H41" s="53"/>
      <c r="I41" s="56"/>
    </row>
    <row r="42" spans="3:10" ht="17.100000000000001" customHeight="1" x14ac:dyDescent="0.35">
      <c r="C42" s="57" t="s">
        <v>45</v>
      </c>
      <c r="D42" s="58"/>
      <c r="E42" s="58"/>
      <c r="F42" s="59"/>
      <c r="G42" s="60" t="s">
        <v>46</v>
      </c>
      <c r="H42" s="58"/>
      <c r="I42" s="61"/>
    </row>
    <row r="43" spans="3:10" ht="21" customHeight="1" x14ac:dyDescent="0.35">
      <c r="C43" s="52" t="s">
        <v>90</v>
      </c>
      <c r="D43" s="53"/>
      <c r="E43" s="53"/>
      <c r="F43" s="54"/>
      <c r="G43" s="55" t="s">
        <v>112</v>
      </c>
      <c r="H43" s="53"/>
      <c r="I43" s="56"/>
    </row>
    <row r="44" spans="3:10" ht="15" customHeight="1" x14ac:dyDescent="0.35">
      <c r="C44" s="57" t="s">
        <v>47</v>
      </c>
      <c r="D44" s="58"/>
      <c r="E44" s="58"/>
      <c r="F44" s="59"/>
      <c r="G44" s="60" t="s">
        <v>48</v>
      </c>
      <c r="H44" s="58"/>
      <c r="I44" s="61"/>
    </row>
    <row r="45" spans="3:10" ht="12.95" customHeight="1" x14ac:dyDescent="0.35">
      <c r="C45" s="52" t="s">
        <v>113</v>
      </c>
      <c r="D45" s="53"/>
      <c r="E45" s="53"/>
      <c r="F45" s="54"/>
      <c r="G45" s="55" t="s">
        <v>114</v>
      </c>
      <c r="H45" s="53"/>
      <c r="I45" s="56"/>
    </row>
    <row r="46" spans="3:10" ht="24" customHeight="1" x14ac:dyDescent="0.35">
      <c r="C46" s="57" t="s">
        <v>49</v>
      </c>
      <c r="D46" s="58"/>
      <c r="E46" s="58"/>
      <c r="F46" s="59"/>
      <c r="G46" s="60" t="s">
        <v>50</v>
      </c>
      <c r="H46" s="58"/>
      <c r="I46" s="61"/>
    </row>
    <row r="47" spans="3:10" ht="14.1" customHeight="1" x14ac:dyDescent="0.35">
      <c r="C47" s="55" t="s">
        <v>120</v>
      </c>
      <c r="D47" s="53"/>
      <c r="E47" s="53"/>
      <c r="F47" s="53"/>
      <c r="G47" s="55" t="s">
        <v>112</v>
      </c>
      <c r="H47" s="53"/>
      <c r="I47" s="56"/>
    </row>
    <row r="48" spans="3:10" ht="14.1" customHeight="1" x14ac:dyDescent="0.35">
      <c r="C48" s="68" t="s">
        <v>51</v>
      </c>
      <c r="D48" s="69"/>
      <c r="E48" s="69"/>
      <c r="F48" s="69"/>
      <c r="G48" s="69"/>
      <c r="H48" s="69"/>
      <c r="I48" s="70"/>
    </row>
    <row r="49" spans="3:9" ht="15.95" customHeight="1" x14ac:dyDescent="0.35">
      <c r="C49" s="52" t="s">
        <v>94</v>
      </c>
      <c r="D49" s="53"/>
      <c r="E49" s="53"/>
      <c r="F49" s="53"/>
      <c r="G49" s="53"/>
      <c r="H49" s="53"/>
      <c r="I49" s="56"/>
    </row>
    <row r="50" spans="3:9" ht="16.5" customHeight="1" x14ac:dyDescent="0.35">
      <c r="C50" s="57" t="s">
        <v>52</v>
      </c>
      <c r="D50" s="58"/>
      <c r="E50" s="58"/>
      <c r="F50" s="59"/>
      <c r="G50" s="60" t="s">
        <v>53</v>
      </c>
      <c r="H50" s="58"/>
      <c r="I50" s="61"/>
    </row>
    <row r="51" spans="3:9" ht="18.95" customHeight="1" x14ac:dyDescent="0.35">
      <c r="C51" s="52" t="s">
        <v>97</v>
      </c>
      <c r="D51" s="53"/>
      <c r="E51" s="53"/>
      <c r="F51" s="54"/>
      <c r="G51" s="55" t="s">
        <v>95</v>
      </c>
      <c r="H51" s="53"/>
      <c r="I51" s="56"/>
    </row>
    <row r="52" spans="3:9" ht="16.5" customHeight="1" x14ac:dyDescent="0.35">
      <c r="C52" s="57" t="s">
        <v>54</v>
      </c>
      <c r="D52" s="58"/>
      <c r="E52" s="58"/>
      <c r="F52" s="59"/>
      <c r="G52" s="60" t="s">
        <v>55</v>
      </c>
      <c r="H52" s="58"/>
      <c r="I52" s="61"/>
    </row>
    <row r="53" spans="3:9" ht="15" customHeight="1" thickBot="1" x14ac:dyDescent="0.4">
      <c r="C53" s="112" t="s">
        <v>106</v>
      </c>
      <c r="D53" s="113"/>
      <c r="E53" s="113"/>
      <c r="F53" s="114"/>
      <c r="G53" s="65" t="s">
        <v>96</v>
      </c>
      <c r="H53" s="66"/>
      <c r="I53" s="67"/>
    </row>
    <row r="54" spans="3:9" ht="38.25" customHeight="1" thickBot="1" x14ac:dyDescent="0.4">
      <c r="C54" s="46"/>
      <c r="D54" s="47"/>
      <c r="E54" s="47"/>
      <c r="F54" s="47"/>
      <c r="G54" s="47"/>
      <c r="H54" s="47"/>
      <c r="I54" s="48"/>
    </row>
    <row r="55" spans="3:9" ht="18" customHeight="1" thickBot="1" x14ac:dyDescent="0.4">
      <c r="C55" s="49" t="s">
        <v>56</v>
      </c>
      <c r="D55" s="50"/>
      <c r="E55" s="50"/>
      <c r="F55" s="50"/>
      <c r="G55" s="50"/>
      <c r="H55" s="50"/>
      <c r="I55" s="51"/>
    </row>
  </sheetData>
  <mergeCells count="75">
    <mergeCell ref="C55:I55"/>
    <mergeCell ref="C48:I48"/>
    <mergeCell ref="C49:I49"/>
    <mergeCell ref="C50:F50"/>
    <mergeCell ref="G50:I50"/>
    <mergeCell ref="C51:F51"/>
    <mergeCell ref="G51:I51"/>
    <mergeCell ref="C52:F52"/>
    <mergeCell ref="G52:I52"/>
    <mergeCell ref="C53:F53"/>
    <mergeCell ref="G53:I53"/>
    <mergeCell ref="C54:I54"/>
    <mergeCell ref="C45:F45"/>
    <mergeCell ref="G45:I45"/>
    <mergeCell ref="C46:F46"/>
    <mergeCell ref="G46:I46"/>
    <mergeCell ref="C47:F47"/>
    <mergeCell ref="G47:I47"/>
    <mergeCell ref="C42:F42"/>
    <mergeCell ref="G42:I42"/>
    <mergeCell ref="C43:F43"/>
    <mergeCell ref="G43:I43"/>
    <mergeCell ref="C44:F44"/>
    <mergeCell ref="G44:I44"/>
    <mergeCell ref="H38:I38"/>
    <mergeCell ref="C39:I39"/>
    <mergeCell ref="C40:F40"/>
    <mergeCell ref="G40:I40"/>
    <mergeCell ref="C41:F41"/>
    <mergeCell ref="G41:I41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C25:F25"/>
    <mergeCell ref="G25:I25"/>
    <mergeCell ref="C26:F26"/>
    <mergeCell ref="G26:I26"/>
    <mergeCell ref="C27:F27"/>
    <mergeCell ref="G27:I27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D13:E13"/>
    <mergeCell ref="C5:I5"/>
    <mergeCell ref="C6:I6"/>
    <mergeCell ref="C7:I7"/>
    <mergeCell ref="C8:F8"/>
    <mergeCell ref="C9:F9"/>
    <mergeCell ref="C10:F10"/>
    <mergeCell ref="G10:I10"/>
    <mergeCell ref="C12:I12"/>
    <mergeCell ref="D11:F11"/>
    <mergeCell ref="H11:I11"/>
    <mergeCell ref="G8:H8"/>
    <mergeCell ref="G9:H9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3" r:id="rId1" xr:uid="{48730060-77EA-4879-B4E9-DDE9F12328B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1C4AB85-EACE-4A79-BD0A-5C92C2C46A0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1.03.1.1.2.2'!C38:G38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 1.03.1.1.2</vt:lpstr>
      <vt:lpstr>A 1.03.1.1.2.1</vt:lpstr>
      <vt:lpstr>A 1.03.1.1.2.2</vt:lpstr>
      <vt:lpstr>'A 1.03.1.1.2.1'!Área_de_impresión</vt:lpstr>
      <vt:lpstr>'A 1.03.1.1.2.2'!Área_de_impresión</vt:lpstr>
      <vt:lpstr>'C 1.03.1.1.2'!Área_de_impresión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2022-09-19T19:53:59Z</cp:lastPrinted>
  <dcterms:created xsi:type="dcterms:W3CDTF">2021-02-17T19:36:04Z</dcterms:created>
  <dcterms:modified xsi:type="dcterms:W3CDTF">2024-01-05T21:25:03Z</dcterms:modified>
  <cp:category/>
  <cp:contentStatus/>
</cp:coreProperties>
</file>