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 firstSheet="1" activeTab="4"/>
  </bookViews>
  <sheets>
    <sheet name="FID Fin 3.13.1.1.3." sheetId="56" r:id="rId1"/>
    <sheet name="FID Fin 3.13.1.1.3.1. " sheetId="55" r:id="rId2"/>
    <sheet name="FID Fin 3.13.1.1.3.2." sheetId="57" r:id="rId3"/>
    <sheet name="FID Fin 3.13.1.1.3.3." sheetId="58" r:id="rId4"/>
    <sheet name="FID Fin 3.13.1.1.3.4." sheetId="59" r:id="rId5"/>
  </sheets>
  <definedNames>
    <definedName name="_xlnm.Print_Area" localSheetId="0">'FID Fin 3.13.1.1.3.'!$B$1:$H$55</definedName>
    <definedName name="_xlnm.Print_Area" localSheetId="1">'FID Fin 3.13.1.1.3.1. '!$B$1:$H$55</definedName>
    <definedName name="_xlnm.Print_Area" localSheetId="2">'FID Fin 3.13.1.1.3.2.'!$B$1:$H$55</definedName>
    <definedName name="_xlnm.Print_Area" localSheetId="3">'FID Fin 3.13.1.1.3.3.'!$B$1:$H$55</definedName>
    <definedName name="_xlnm.Print_Area" localSheetId="4">'FID Fin 3.13.1.1.3.4.'!$B$1:$H$55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<sst xmlns="http://schemas.openxmlformats.org/spreadsheetml/2006/main" count="616" uniqueCount="141">
  <si>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</si>
  <si>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</si>
  <si>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</si>
  <si>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</si>
  <si>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</si>
  <si>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</si>
  <si>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</si>
  <si>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</si>
  <si>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</si>
  <si>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</si>
  <si>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</si>
  <si>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</si>
  <si>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</si>
  <si>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</si>
  <si>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</si>
  <si>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</si>
  <si>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</si>
  <si>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</si>
  <si>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</si>
  <si>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</si>
  <si>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</si>
  <si>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</si>
  <si>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</si>
  <si>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</si>
  <si>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</si>
  <si>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</si>
  <si>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</si>
  <si>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</si>
  <si>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</si>
  <si>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</si>
  <si>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</si>
  <si>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</si>
  <si>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</si>
  <si>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</si>
  <si>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</si>
  <si>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</si>
  <si>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</si>
  <si>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</si>
  <si>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</si>
  <si>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</si>
  <si>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</si>
  <si>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</si>
  <si>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</si>
  <si>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</si>
  <si>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</si>
  <si>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</si>
  <si>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</si>
  <si>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</si>
  <si>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</si>
  <si>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</si>
  <si>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</si>
  <si>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</si>
  <si>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</si>
  <si>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</si>
  <si>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</si>
  <si>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</si>
  <si>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</si>
  <si>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</si>
  <si>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</si>
  <si>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</si>
  <si>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</si>
  <si>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</si>
  <si>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</si>
  <si>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</si>
  <si>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</si>
  <si>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</si>
  <si>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</si>
  <si>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</si>
  <si>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</si>
  <si>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</si>
  <si>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</si>
  <si>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</si>
  <si>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</si>
  <si>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</si>
  <si>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</si>
  <si>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</si>
  <si>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</si>
  <si>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</si>
  <si>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</si>
  <si>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>UNIDAD RESPONSABLE</t>
  </si>
  <si>
    <t>(   x     )</t>
  </si>
  <si>
    <t>descendente ( estos parametros podrán variar de acuerdo al indicador)</t>
  </si>
  <si>
    <t>Porcentaje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</si>
  <si>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</si>
  <si>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</si>
  <si>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Reporte de activiadades realizadas</t>
  </si>
  <si>
    <t>Acciones</t>
  </si>
  <si>
    <t>Reporte de actividades realizadas 
Lefort: mbj/dge/dppa007/2022</t>
  </si>
  <si>
    <t>Dirección General de Ecología</t>
  </si>
  <si>
    <t>Actividad</t>
  </si>
  <si>
    <t>Procurar la protección del medio ambiente y biodiversidad de las diferentes especies, que conllevaran a un equilibrio ecológico de acuerdo con el crecimiento de la ciudad, con la finalidad de preservar las riquezas naturales del municipio</t>
  </si>
  <si>
    <t>Reporte de actividades reaizadas</t>
  </si>
  <si>
    <t>3.13.1.1.3.PEV: Porcentaje de establecimientos verificados</t>
  </si>
  <si>
    <t>3.2.1.15</t>
  </si>
  <si>
    <t>Emitir permisos de operación en materia ambiental de establecimientos comerciales y de servicios</t>
  </si>
  <si>
    <t xml:space="preserve">Permisos de Operación  en establecimientos comerciales  dentro de territorio municipal de Benito Juárez verificados. </t>
  </si>
  <si>
    <t>INDICADOR:
PEV: Porcentaje de establecimientos verificados
VARIABLES:
NEV: Numero de establecimientos verificados
TEPV: Total de establecimientos programados a verficar
MÉTODO DE CÁLCULO:
PEV=(NEV/TEPV)*100</t>
  </si>
  <si>
    <t>Numero de establecimientos verificados</t>
  </si>
  <si>
    <t>NEV</t>
  </si>
  <si>
    <t>Total de establecimientos programados a verificar</t>
  </si>
  <si>
    <t>TEPV</t>
  </si>
  <si>
    <t>Coordinación de Inspección y Vigilancia.</t>
  </si>
  <si>
    <t>Coordinador de Inspección y Vigilancia</t>
  </si>
  <si>
    <t>inspeccionvigilancia.ecologia@cancun.gob.mx</t>
  </si>
  <si>
    <t>881 28 00 ext 3106</t>
  </si>
  <si>
    <t>3.13.1.1.3.1. PPOE:Porcentaje de Permisos de Operación emitidos.</t>
  </si>
  <si>
    <t>Elaboración de Permisos de Operación a los contribuyentes de MBJ.</t>
  </si>
  <si>
    <t xml:space="preserve">INDICADOR:
PPOE= Porcentaje de permisos de operación emitidos.
VARIABLES:
NPOE= Número de permisos de operación emitidos.     
TPOS= Total de permisos de operación solicitados.
MÉTODO DE CÁLCULO:
PPOA=(NPOE/TPOS)*100  </t>
  </si>
  <si>
    <t>Número de permisos de operación programa</t>
  </si>
  <si>
    <t>NPOP</t>
  </si>
  <si>
    <t xml:space="preserve"> Numero de permisos de operación realizados</t>
  </si>
  <si>
    <t>NPOR</t>
  </si>
  <si>
    <t>3.13.1.1.3.2.  PVVR: Porcentaje de Visitas de verificación realizadas.</t>
  </si>
  <si>
    <t>Verificacion de establecimientos comerciales que esten dando cumplimiento a la normatividad ambiental.</t>
  </si>
  <si>
    <t>INDICADOR:
PVVR: Porcentaje de Visitas de verificación realizadas.  VARIABLES:
NVVR: Número de visitas de verificación realizadas.
TVVP: Total de visitas de verificación programadas.
MÉTODO DE CÁLCULO:
PVVR=(NVVR/TVVP)*100</t>
  </si>
  <si>
    <t>Número de visitas de verificación programadas</t>
  </si>
  <si>
    <t>Numero de visitas de verificación realizadas</t>
  </si>
  <si>
    <t>3.13.1.1.3.3.  PDCA: Porcentaje de Denuncias Ciudadanas atendidas.</t>
  </si>
  <si>
    <t>Atención a  las denuncias ciudadanas.</t>
  </si>
  <si>
    <t>INDICADOR: 
PDCA:Porcentaje de  Denuncias ciudadanas atendidas.
VARIABLES:
NDCA: Número de denuncias ciudadanas atendidas.
TDCP: Total de denuncias ciudadanas programadas.
MÉTODO DE CÁLCULO:
PDCA=(NDCA/TDCP)*100</t>
  </si>
  <si>
    <t>Número de denuncias ciudadanas programadas</t>
  </si>
  <si>
    <t>Numero de denuncias ciudadanas realizadas</t>
  </si>
  <si>
    <t>NDCP</t>
  </si>
  <si>
    <t>NDCR</t>
  </si>
  <si>
    <t>3.13.1.1.3.4. PPF:Porcentaje de procedimientos juridicos finalizados.</t>
  </si>
  <si>
    <t>Atención, seguimiento y  conclusión a las denuncias y procedemientos juridicos.</t>
  </si>
  <si>
    <t>INDICADOR: 
PPJF: Porcentaje de procedimientos juridicos finalizados.
VARIABLES:
NPJF: Número de procedimientos juridicos finalizados.
TPJE: Total de procedimientos juridicos estimados.
MÉTODO DE CÁLCULO:
PPJF=(NPJF/TPJE)*100</t>
  </si>
  <si>
    <t xml:space="preserve"> No se tiene registro por ser actividad nueva.</t>
  </si>
  <si>
    <t>Total de procedimientos juridicos estimados</t>
  </si>
  <si>
    <t>Número de procedimientos juridicos finalizados.</t>
  </si>
  <si>
    <t>TPJE</t>
  </si>
  <si>
    <t>NPJF</t>
  </si>
  <si>
    <t>Coordinadora Jurídica</t>
  </si>
  <si>
    <t>Coordinación Juridica</t>
  </si>
  <si>
    <t>ecologiacj@gmail.com</t>
  </si>
  <si>
    <t>881 28 00 ext 3101</t>
  </si>
  <si>
    <t>NVVP</t>
  </si>
  <si>
    <t>VVVR</t>
  </si>
  <si>
    <t>Ficha de Indicador de Desempeño. FID 2023</t>
  </si>
  <si>
    <t>Fernando Roberto Pola Rodríguez</t>
  </si>
  <si>
    <t>Rosa de Jesús Sánchez Domínguez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</si>
</sst>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speccionvigilancia.ecologi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speccionvigilancia.ecologi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speccionvigilancia.ecologi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speccionvigilancia.ecologia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cologiac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31" zoomScaleNormal="100" zoomScaleSheetLayoutView="100" workbookViewId="0">
      <selection activeCell="I38" sqref="I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0" t="s">
        <v>138</v>
      </c>
      <c r="C4" s="111"/>
      <c r="D4" s="111"/>
      <c r="E4" s="111"/>
      <c r="F4" s="111"/>
      <c r="G4" s="111"/>
      <c r="H4" s="112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3" t="s">
        <v>0</v>
      </c>
      <c r="C5" s="114"/>
      <c r="D5" s="114"/>
      <c r="E5" s="114"/>
      <c r="F5" s="114"/>
      <c r="G5" s="114"/>
      <c r="H5" s="115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6" t="s">
        <v>92</v>
      </c>
      <c r="C6" s="117"/>
      <c r="D6" s="117"/>
      <c r="E6" s="117"/>
      <c r="F6" s="117"/>
      <c r="G6" s="117"/>
      <c r="H6" s="118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6" t="s">
        <v>1</v>
      </c>
      <c r="C7" s="54"/>
      <c r="D7" s="87"/>
      <c r="E7" s="87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19" t="s">
        <v>66</v>
      </c>
      <c r="C8" s="120"/>
      <c r="D8" s="121"/>
      <c r="E8" s="121"/>
      <c r="F8" s="60" t="s">
        <v>88</v>
      </c>
      <c r="G8" s="59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05" customHeight="1" x14ac:dyDescent="0.35">
      <c r="B10" s="31" t="s">
        <v>78</v>
      </c>
      <c r="C10" s="122" t="s">
        <v>90</v>
      </c>
      <c r="D10" s="122"/>
      <c r="E10" s="123"/>
      <c r="F10" s="31" t="s">
        <v>93</v>
      </c>
      <c r="G10" s="124" t="s">
        <v>94</v>
      </c>
      <c r="H10" s="100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4" t="s">
        <v>63</v>
      </c>
      <c r="D13" s="104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5" t="s">
        <v>13</v>
      </c>
      <c r="C14" s="106"/>
      <c r="D14" s="106"/>
      <c r="E14" s="106"/>
      <c r="F14" s="107"/>
      <c r="G14" s="55" t="s">
        <v>14</v>
      </c>
      <c r="H14" s="56"/>
    </row>
    <row r="15" spans="2:16" ht="16.5" customHeight="1" x14ac:dyDescent="0.35">
      <c r="B15" s="6" t="s">
        <v>15</v>
      </c>
      <c r="C15" s="108" t="s">
        <v>16</v>
      </c>
      <c r="D15" s="109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4" t="s">
        <v>64</v>
      </c>
      <c r="D16" s="104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7" t="s">
        <v>24</v>
      </c>
      <c r="G18" s="8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4" t="s">
        <v>63</v>
      </c>
      <c r="G19" s="104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1" t="s">
        <v>95</v>
      </c>
      <c r="C21" s="102"/>
      <c r="D21" s="102"/>
      <c r="E21" s="102"/>
      <c r="F21" s="102"/>
      <c r="G21" s="102"/>
      <c r="H21" s="103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17" customHeight="1" x14ac:dyDescent="0.35">
      <c r="B23" s="98" t="s">
        <v>96</v>
      </c>
      <c r="C23" s="99"/>
      <c r="D23" s="99"/>
      <c r="E23" s="99"/>
      <c r="F23" s="99"/>
      <c r="G23" s="99"/>
      <c r="H23" s="100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60" t="s">
        <v>83</v>
      </c>
      <c r="G25" s="58"/>
      <c r="H25" s="61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4241</v>
      </c>
      <c r="C28" s="84"/>
      <c r="D28" s="85"/>
      <c r="E28" s="37">
        <v>2020</v>
      </c>
      <c r="F28" s="5">
        <v>6650</v>
      </c>
      <c r="G28" s="10">
        <v>0.219</v>
      </c>
      <c r="H28" s="40">
        <v>2023</v>
      </c>
    </row>
    <row r="29" spans="2:8" ht="19.5" customHeight="1" x14ac:dyDescent="0.35">
      <c r="B29" s="86" t="s">
        <v>36</v>
      </c>
      <c r="C29" s="87"/>
      <c r="D29" s="87"/>
      <c r="E29" s="87"/>
      <c r="F29" s="87"/>
      <c r="G29" s="87"/>
      <c r="H29" s="88"/>
    </row>
    <row r="30" spans="2:8" ht="19.5" customHeight="1" x14ac:dyDescent="0.35">
      <c r="B30" s="86" t="s">
        <v>71</v>
      </c>
      <c r="C30" s="87"/>
      <c r="D30" s="87"/>
      <c r="E30" s="87"/>
      <c r="F30" s="87" t="s">
        <v>81</v>
      </c>
      <c r="G30" s="87"/>
      <c r="H30" s="88"/>
    </row>
    <row r="31" spans="2:8" ht="26.1" customHeight="1" x14ac:dyDescent="0.35">
      <c r="B31" s="89" t="s">
        <v>37</v>
      </c>
      <c r="C31" s="90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1" t="s">
        <v>72</v>
      </c>
      <c r="C32" s="92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8" t="s">
        <v>40</v>
      </c>
      <c r="C33" s="79"/>
      <c r="D33" s="79"/>
      <c r="E33" s="79"/>
      <c r="F33" s="79"/>
      <c r="G33" s="79"/>
      <c r="H33" s="80"/>
    </row>
    <row r="34" spans="2:8" ht="138.75" customHeight="1" thickBot="1" x14ac:dyDescent="0.4">
      <c r="B34" s="93" t="s">
        <v>84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0.99570000000000003</v>
      </c>
      <c r="C37" s="9">
        <v>1.0029999999999999</v>
      </c>
      <c r="D37" s="9">
        <v>1.0005999999999999</v>
      </c>
      <c r="E37" s="9">
        <v>0.9869</v>
      </c>
      <c r="F37" s="9">
        <v>0.80940000000000001</v>
      </c>
      <c r="G37" s="76"/>
      <c r="H37" s="77"/>
    </row>
    <row r="38" spans="2:8" ht="15.75" customHeight="1" x14ac:dyDescent="0.35">
      <c r="B38" s="78" t="s">
        <v>48</v>
      </c>
      <c r="C38" s="79"/>
      <c r="D38" s="79"/>
      <c r="E38" s="79"/>
      <c r="F38" s="79"/>
      <c r="G38" s="79"/>
      <c r="H38" s="80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70" t="s">
        <v>100</v>
      </c>
      <c r="C40" s="71"/>
      <c r="D40" s="71"/>
      <c r="E40" s="72"/>
      <c r="F40" s="73" t="s">
        <v>99</v>
      </c>
      <c r="G40" s="74"/>
      <c r="H40" s="75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85</v>
      </c>
      <c r="C42" s="58"/>
      <c r="D42" s="58"/>
      <c r="E42" s="59"/>
      <c r="F42" s="60" t="s">
        <v>86</v>
      </c>
      <c r="G42" s="58"/>
      <c r="H42" s="61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70" t="s">
        <v>98</v>
      </c>
      <c r="C44" s="71"/>
      <c r="D44" s="71"/>
      <c r="E44" s="72"/>
      <c r="F44" s="73" t="s">
        <v>97</v>
      </c>
      <c r="G44" s="74"/>
      <c r="H44" s="75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87</v>
      </c>
      <c r="C46" s="58"/>
      <c r="D46" s="58"/>
      <c r="E46" s="59"/>
      <c r="F46" s="60" t="s">
        <v>86</v>
      </c>
      <c r="G46" s="58"/>
      <c r="H46" s="61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139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101</v>
      </c>
      <c r="C50" s="58"/>
      <c r="D50" s="58"/>
      <c r="E50" s="59"/>
      <c r="F50" s="60" t="s">
        <v>102</v>
      </c>
      <c r="G50" s="58"/>
      <c r="H50" s="6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2" t="s">
        <v>103</v>
      </c>
      <c r="C52" s="63"/>
      <c r="D52" s="63"/>
      <c r="E52" s="63"/>
      <c r="F52" s="64" t="s">
        <v>104</v>
      </c>
      <c r="G52" s="65"/>
      <c r="H52" s="66"/>
    </row>
    <row r="53" spans="2:8" ht="38.25" customHeight="1" thickBot="1" x14ac:dyDescent="0.4">
      <c r="B53" s="67"/>
      <c r="C53" s="68"/>
      <c r="D53" s="68"/>
      <c r="E53" s="68"/>
      <c r="F53" s="68"/>
      <c r="G53" s="68"/>
      <c r="H53" s="69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24" priority="1" operator="containsText" text="NO APLICA">
      <formula>NOT(ISERROR(SEARCH("NO APLICA",B37)))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3.13.1.1.3.'!B37:F37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37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0" t="s">
        <v>138</v>
      </c>
      <c r="C4" s="111"/>
      <c r="D4" s="111"/>
      <c r="E4" s="111"/>
      <c r="F4" s="111"/>
      <c r="G4" s="111"/>
      <c r="H4" s="112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3" t="s">
        <v>0</v>
      </c>
      <c r="C5" s="114"/>
      <c r="D5" s="114"/>
      <c r="E5" s="114"/>
      <c r="F5" s="114"/>
      <c r="G5" s="114"/>
      <c r="H5" s="115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6" t="s">
        <v>105</v>
      </c>
      <c r="C6" s="117"/>
      <c r="D6" s="117"/>
      <c r="E6" s="117"/>
      <c r="F6" s="117"/>
      <c r="G6" s="117"/>
      <c r="H6" s="118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6" t="s">
        <v>1</v>
      </c>
      <c r="C7" s="54"/>
      <c r="D7" s="87"/>
      <c r="E7" s="87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19" t="s">
        <v>66</v>
      </c>
      <c r="C8" s="120"/>
      <c r="D8" s="121"/>
      <c r="E8" s="121"/>
      <c r="F8" s="60" t="s">
        <v>88</v>
      </c>
      <c r="G8" s="59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05.75" customHeight="1" x14ac:dyDescent="0.35">
      <c r="B10" s="31" t="s">
        <v>78</v>
      </c>
      <c r="C10" s="122" t="s">
        <v>90</v>
      </c>
      <c r="D10" s="122"/>
      <c r="E10" s="123"/>
      <c r="F10" s="31" t="s">
        <v>93</v>
      </c>
      <c r="G10" s="124" t="s">
        <v>94</v>
      </c>
      <c r="H10" s="100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4" t="s">
        <v>63</v>
      </c>
      <c r="D13" s="104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5" t="s">
        <v>13</v>
      </c>
      <c r="C14" s="106"/>
      <c r="D14" s="106"/>
      <c r="E14" s="106"/>
      <c r="F14" s="107"/>
      <c r="G14" s="55" t="s">
        <v>14</v>
      </c>
      <c r="H14" s="56"/>
    </row>
    <row r="15" spans="2:16" ht="16.5" customHeight="1" x14ac:dyDescent="0.35">
      <c r="B15" s="6" t="s">
        <v>15</v>
      </c>
      <c r="C15" s="108" t="s">
        <v>16</v>
      </c>
      <c r="D15" s="109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4" t="s">
        <v>64</v>
      </c>
      <c r="D16" s="104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7" t="s">
        <v>24</v>
      </c>
      <c r="G18" s="8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4" t="s">
        <v>63</v>
      </c>
      <c r="G19" s="104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1" t="s">
        <v>106</v>
      </c>
      <c r="C21" s="102"/>
      <c r="D21" s="102"/>
      <c r="E21" s="102"/>
      <c r="F21" s="102"/>
      <c r="G21" s="102"/>
      <c r="H21" s="103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14.75" customHeight="1" x14ac:dyDescent="0.35">
      <c r="B23" s="125" t="s">
        <v>107</v>
      </c>
      <c r="C23" s="126"/>
      <c r="D23" s="126"/>
      <c r="E23" s="126"/>
      <c r="F23" s="126"/>
      <c r="G23" s="126"/>
      <c r="H23" s="127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60" t="s">
        <v>83</v>
      </c>
      <c r="G25" s="58"/>
      <c r="H25" s="61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2027</v>
      </c>
      <c r="C28" s="84"/>
      <c r="D28" s="85"/>
      <c r="E28" s="37">
        <v>2020</v>
      </c>
      <c r="F28" s="5">
        <v>2930</v>
      </c>
      <c r="G28" s="10">
        <v>0.184</v>
      </c>
      <c r="H28" s="40">
        <v>2023</v>
      </c>
    </row>
    <row r="29" spans="2:8" ht="19.5" customHeight="1" x14ac:dyDescent="0.35">
      <c r="B29" s="86" t="s">
        <v>36</v>
      </c>
      <c r="C29" s="87"/>
      <c r="D29" s="87"/>
      <c r="E29" s="87"/>
      <c r="F29" s="87"/>
      <c r="G29" s="87"/>
      <c r="H29" s="88"/>
    </row>
    <row r="30" spans="2:8" ht="19.5" customHeight="1" x14ac:dyDescent="0.35">
      <c r="B30" s="86" t="s">
        <v>71</v>
      </c>
      <c r="C30" s="87"/>
      <c r="D30" s="87"/>
      <c r="E30" s="87"/>
      <c r="F30" s="87" t="s">
        <v>81</v>
      </c>
      <c r="G30" s="87"/>
      <c r="H30" s="88"/>
    </row>
    <row r="31" spans="2:8" ht="26.1" customHeight="1" x14ac:dyDescent="0.35">
      <c r="B31" s="89" t="s">
        <v>37</v>
      </c>
      <c r="C31" s="90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1" t="s">
        <v>72</v>
      </c>
      <c r="C32" s="92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8" t="s">
        <v>40</v>
      </c>
      <c r="C33" s="79"/>
      <c r="D33" s="79"/>
      <c r="E33" s="79"/>
      <c r="F33" s="79"/>
      <c r="G33" s="79"/>
      <c r="H33" s="80"/>
    </row>
    <row r="34" spans="2:8" ht="138.75" customHeight="1" thickBot="1" x14ac:dyDescent="0.4">
      <c r="B34" s="93" t="s">
        <v>84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1</v>
      </c>
      <c r="C37" s="9">
        <v>0.99670000000000003</v>
      </c>
      <c r="D37" s="9">
        <v>0.98929999999999996</v>
      </c>
      <c r="E37" s="9">
        <v>1.0093000000000001</v>
      </c>
      <c r="F37" s="9">
        <v>1.1605000000000001</v>
      </c>
      <c r="G37" s="76"/>
      <c r="H37" s="77"/>
    </row>
    <row r="38" spans="2:8" ht="15.75" customHeight="1" x14ac:dyDescent="0.35">
      <c r="B38" s="78" t="s">
        <v>48</v>
      </c>
      <c r="C38" s="79"/>
      <c r="D38" s="79"/>
      <c r="E38" s="79"/>
      <c r="F38" s="79"/>
      <c r="G38" s="79"/>
      <c r="H38" s="80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70" t="s">
        <v>109</v>
      </c>
      <c r="C40" s="71"/>
      <c r="D40" s="71"/>
      <c r="E40" s="72"/>
      <c r="F40" s="73" t="s">
        <v>108</v>
      </c>
      <c r="G40" s="74"/>
      <c r="H40" s="75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91</v>
      </c>
      <c r="C42" s="58"/>
      <c r="D42" s="58"/>
      <c r="E42" s="59"/>
      <c r="F42" s="60" t="s">
        <v>86</v>
      </c>
      <c r="G42" s="58"/>
      <c r="H42" s="61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70" t="s">
        <v>111</v>
      </c>
      <c r="C44" s="71"/>
      <c r="D44" s="71"/>
      <c r="E44" s="72"/>
      <c r="F44" s="73" t="s">
        <v>110</v>
      </c>
      <c r="G44" s="74"/>
      <c r="H44" s="75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87</v>
      </c>
      <c r="C46" s="58"/>
      <c r="D46" s="58"/>
      <c r="E46" s="59"/>
      <c r="F46" s="60" t="s">
        <v>86</v>
      </c>
      <c r="G46" s="58"/>
      <c r="H46" s="61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139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101</v>
      </c>
      <c r="C50" s="58"/>
      <c r="D50" s="58"/>
      <c r="E50" s="59"/>
      <c r="F50" s="60" t="s">
        <v>102</v>
      </c>
      <c r="G50" s="58"/>
      <c r="H50" s="6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2" t="s">
        <v>103</v>
      </c>
      <c r="C52" s="63"/>
      <c r="D52" s="63"/>
      <c r="E52" s="63"/>
      <c r="F52" s="64" t="s">
        <v>104</v>
      </c>
      <c r="G52" s="65"/>
      <c r="H52" s="66"/>
    </row>
    <row r="53" spans="2:8" ht="38.25" customHeight="1" thickBot="1" x14ac:dyDescent="0.4">
      <c r="B53" s="67"/>
      <c r="C53" s="68"/>
      <c r="D53" s="68"/>
      <c r="E53" s="68"/>
      <c r="F53" s="68"/>
      <c r="G53" s="68"/>
      <c r="H53" s="69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C15:D15"/>
    <mergeCell ref="B14:F14"/>
    <mergeCell ref="G14:H14"/>
    <mergeCell ref="C10:E10"/>
    <mergeCell ref="G10:H10"/>
    <mergeCell ref="C16:D16"/>
    <mergeCell ref="B30:E30"/>
    <mergeCell ref="F30:H30"/>
    <mergeCell ref="B31:C31"/>
    <mergeCell ref="B17:E17"/>
    <mergeCell ref="F17:H17"/>
    <mergeCell ref="F18:G18"/>
    <mergeCell ref="F19:G19"/>
    <mergeCell ref="B28:D28"/>
    <mergeCell ref="B20:H20"/>
    <mergeCell ref="B21:H21"/>
    <mergeCell ref="B22:H22"/>
    <mergeCell ref="B23:H23"/>
    <mergeCell ref="B24:E24"/>
    <mergeCell ref="F24:H24"/>
    <mergeCell ref="B25:E25"/>
    <mergeCell ref="B4:H4"/>
    <mergeCell ref="B5:H5"/>
    <mergeCell ref="B6:H6"/>
    <mergeCell ref="B7:E7"/>
    <mergeCell ref="B8:E8"/>
    <mergeCell ref="F7:G7"/>
    <mergeCell ref="F8:G8"/>
    <mergeCell ref="B9:E9"/>
    <mergeCell ref="F9:H9"/>
    <mergeCell ref="B11:H11"/>
    <mergeCell ref="C12:D12"/>
    <mergeCell ref="C13:D13"/>
    <mergeCell ref="F25:H25"/>
    <mergeCell ref="B26:E26"/>
    <mergeCell ref="F26:H26"/>
    <mergeCell ref="B27:D27"/>
    <mergeCell ref="B29:H29"/>
    <mergeCell ref="B32:C32"/>
    <mergeCell ref="B33:H33"/>
    <mergeCell ref="B34:H34"/>
    <mergeCell ref="B35:H35"/>
    <mergeCell ref="B38:H38"/>
    <mergeCell ref="B39:E39"/>
    <mergeCell ref="F39:H39"/>
    <mergeCell ref="G36:H36"/>
    <mergeCell ref="G37:H37"/>
    <mergeCell ref="B40:E40"/>
    <mergeCell ref="F40:H40"/>
    <mergeCell ref="B41:E41"/>
    <mergeCell ref="F41:H41"/>
    <mergeCell ref="B42:E42"/>
    <mergeCell ref="F42:H42"/>
    <mergeCell ref="F43:H43"/>
    <mergeCell ref="B43:E43"/>
    <mergeCell ref="B44:E44"/>
    <mergeCell ref="F44:H44"/>
    <mergeCell ref="B45:E45"/>
    <mergeCell ref="F45:H45"/>
    <mergeCell ref="B53:H53"/>
    <mergeCell ref="B46:E46"/>
    <mergeCell ref="F46:H46"/>
    <mergeCell ref="B47:H47"/>
    <mergeCell ref="B48:H48"/>
    <mergeCell ref="B49:E49"/>
    <mergeCell ref="F49:H49"/>
    <mergeCell ref="B54:H54"/>
    <mergeCell ref="B50:E50"/>
    <mergeCell ref="F50:H50"/>
    <mergeCell ref="B51:E51"/>
    <mergeCell ref="F51:H51"/>
    <mergeCell ref="B52:E52"/>
    <mergeCell ref="F52:H52"/>
  </mergeCells>
  <conditionalFormatting sqref="B37:E37">
    <cfRule type="containsText" dxfId="19" priority="1" operator="containsText" text="NO APLICA">
      <formula>NOT(ISERROR(SEARCH("NO APLICA",B37)))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3.13.1.1.3.1. 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5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0" t="s">
        <v>138</v>
      </c>
      <c r="C4" s="111"/>
      <c r="D4" s="111"/>
      <c r="E4" s="111"/>
      <c r="F4" s="111"/>
      <c r="G4" s="111"/>
      <c r="H4" s="112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3" t="s">
        <v>0</v>
      </c>
      <c r="C5" s="114"/>
      <c r="D5" s="114"/>
      <c r="E5" s="114"/>
      <c r="F5" s="114"/>
      <c r="G5" s="114"/>
      <c r="H5" s="115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6" t="s">
        <v>112</v>
      </c>
      <c r="C6" s="117"/>
      <c r="D6" s="117"/>
      <c r="E6" s="117"/>
      <c r="F6" s="117"/>
      <c r="G6" s="117"/>
      <c r="H6" s="118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6" t="s">
        <v>1</v>
      </c>
      <c r="C7" s="54"/>
      <c r="D7" s="87"/>
      <c r="E7" s="87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19" t="s">
        <v>66</v>
      </c>
      <c r="C8" s="120"/>
      <c r="D8" s="121"/>
      <c r="E8" s="121"/>
      <c r="F8" s="60" t="s">
        <v>88</v>
      </c>
      <c r="G8" s="59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43.25" customHeight="1" x14ac:dyDescent="0.35">
      <c r="B10" s="31" t="s">
        <v>78</v>
      </c>
      <c r="C10" s="122" t="s">
        <v>90</v>
      </c>
      <c r="D10" s="122"/>
      <c r="E10" s="123"/>
      <c r="F10" s="31" t="s">
        <v>93</v>
      </c>
      <c r="G10" s="124" t="s">
        <v>94</v>
      </c>
      <c r="H10" s="100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4" t="s">
        <v>63</v>
      </c>
      <c r="D13" s="104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5" t="s">
        <v>13</v>
      </c>
      <c r="C14" s="106"/>
      <c r="D14" s="106"/>
      <c r="E14" s="106"/>
      <c r="F14" s="107"/>
      <c r="G14" s="55" t="s">
        <v>14</v>
      </c>
      <c r="H14" s="56"/>
    </row>
    <row r="15" spans="2:16" ht="16.5" customHeight="1" x14ac:dyDescent="0.35">
      <c r="B15" s="6" t="s">
        <v>15</v>
      </c>
      <c r="C15" s="108" t="s">
        <v>16</v>
      </c>
      <c r="D15" s="109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4" t="s">
        <v>64</v>
      </c>
      <c r="D16" s="104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7" t="s">
        <v>24</v>
      </c>
      <c r="G18" s="8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4" t="s">
        <v>63</v>
      </c>
      <c r="G19" s="104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1" t="s">
        <v>113</v>
      </c>
      <c r="C21" s="102"/>
      <c r="D21" s="102"/>
      <c r="E21" s="102"/>
      <c r="F21" s="102"/>
      <c r="G21" s="102"/>
      <c r="H21" s="103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94.5" customHeight="1" x14ac:dyDescent="0.35">
      <c r="B23" s="98" t="s">
        <v>114</v>
      </c>
      <c r="C23" s="99"/>
      <c r="D23" s="99"/>
      <c r="E23" s="99"/>
      <c r="F23" s="99"/>
      <c r="G23" s="99"/>
      <c r="H23" s="100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60" t="s">
        <v>83</v>
      </c>
      <c r="G25" s="58"/>
      <c r="H25" s="61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1581</v>
      </c>
      <c r="C28" s="84"/>
      <c r="D28" s="85"/>
      <c r="E28" s="37">
        <v>2020</v>
      </c>
      <c r="F28" s="5">
        <v>3050</v>
      </c>
      <c r="G28" s="10">
        <v>0.26500000000000001</v>
      </c>
      <c r="H28" s="40">
        <v>2023</v>
      </c>
    </row>
    <row r="29" spans="2:8" ht="19.5" customHeight="1" x14ac:dyDescent="0.35">
      <c r="B29" s="86" t="s">
        <v>36</v>
      </c>
      <c r="C29" s="87"/>
      <c r="D29" s="87"/>
      <c r="E29" s="87"/>
      <c r="F29" s="87"/>
      <c r="G29" s="87"/>
      <c r="H29" s="88"/>
    </row>
    <row r="30" spans="2:8" ht="19.5" customHeight="1" x14ac:dyDescent="0.35">
      <c r="B30" s="86" t="s">
        <v>71</v>
      </c>
      <c r="C30" s="87"/>
      <c r="D30" s="87"/>
      <c r="E30" s="87"/>
      <c r="F30" s="87" t="s">
        <v>81</v>
      </c>
      <c r="G30" s="87"/>
      <c r="H30" s="88"/>
    </row>
    <row r="31" spans="2:8" ht="26.1" customHeight="1" x14ac:dyDescent="0.35">
      <c r="B31" s="89" t="s">
        <v>37</v>
      </c>
      <c r="C31" s="90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1" t="s">
        <v>72</v>
      </c>
      <c r="C32" s="92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8" t="s">
        <v>40</v>
      </c>
      <c r="C33" s="79"/>
      <c r="D33" s="79"/>
      <c r="E33" s="79"/>
      <c r="F33" s="79"/>
      <c r="G33" s="79"/>
      <c r="H33" s="80"/>
    </row>
    <row r="34" spans="2:8" ht="138.75" customHeight="1" thickBot="1" x14ac:dyDescent="0.4">
      <c r="B34" s="93" t="s">
        <v>84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0.99519999999999997</v>
      </c>
      <c r="C37" s="9">
        <v>0.99690000000000001</v>
      </c>
      <c r="D37" s="9">
        <v>1.0057</v>
      </c>
      <c r="E37" s="9">
        <v>0.98709999999999998</v>
      </c>
      <c r="F37" s="9">
        <v>0.94869999999999999</v>
      </c>
      <c r="G37" s="76"/>
      <c r="H37" s="77"/>
    </row>
    <row r="38" spans="2:8" ht="15.75" customHeight="1" x14ac:dyDescent="0.35">
      <c r="B38" s="78" t="s">
        <v>48</v>
      </c>
      <c r="C38" s="79"/>
      <c r="D38" s="79"/>
      <c r="E38" s="79"/>
      <c r="F38" s="79"/>
      <c r="G38" s="79"/>
      <c r="H38" s="80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70" t="s">
        <v>136</v>
      </c>
      <c r="C40" s="71"/>
      <c r="D40" s="71"/>
      <c r="E40" s="72"/>
      <c r="F40" s="73" t="s">
        <v>115</v>
      </c>
      <c r="G40" s="74"/>
      <c r="H40" s="75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91</v>
      </c>
      <c r="C42" s="58"/>
      <c r="D42" s="58"/>
      <c r="E42" s="59"/>
      <c r="F42" s="60" t="s">
        <v>86</v>
      </c>
      <c r="G42" s="58"/>
      <c r="H42" s="61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70" t="s">
        <v>137</v>
      </c>
      <c r="C44" s="71"/>
      <c r="D44" s="71"/>
      <c r="E44" s="72"/>
      <c r="F44" s="73" t="s">
        <v>116</v>
      </c>
      <c r="G44" s="74"/>
      <c r="H44" s="75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87</v>
      </c>
      <c r="C46" s="58"/>
      <c r="D46" s="58"/>
      <c r="E46" s="59"/>
      <c r="F46" s="60" t="s">
        <v>86</v>
      </c>
      <c r="G46" s="58"/>
      <c r="H46" s="61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139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101</v>
      </c>
      <c r="C50" s="58"/>
      <c r="D50" s="58"/>
      <c r="E50" s="59"/>
      <c r="F50" s="60" t="s">
        <v>102</v>
      </c>
      <c r="G50" s="58"/>
      <c r="H50" s="6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2" t="s">
        <v>103</v>
      </c>
      <c r="C52" s="63"/>
      <c r="D52" s="63"/>
      <c r="E52" s="63"/>
      <c r="F52" s="64" t="s">
        <v>104</v>
      </c>
      <c r="G52" s="65"/>
      <c r="H52" s="66"/>
    </row>
    <row r="53" spans="2:8" ht="38.25" customHeight="1" thickBot="1" x14ac:dyDescent="0.4">
      <c r="B53" s="67"/>
      <c r="C53" s="68"/>
      <c r="D53" s="68"/>
      <c r="E53" s="68"/>
      <c r="F53" s="68"/>
      <c r="G53" s="68"/>
      <c r="H53" s="69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14" priority="1" operator="containsText" text="NO APLICA">
      <formula>NOT(ISERROR(SEARCH("NO APLICA",B37)))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3.13.1.1.3.2.'!B37:F37</xm:f>
              <xm:sqref>G37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opLeftCell="A28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0" t="s">
        <v>138</v>
      </c>
      <c r="C4" s="111"/>
      <c r="D4" s="111"/>
      <c r="E4" s="111"/>
      <c r="F4" s="111"/>
      <c r="G4" s="111"/>
      <c r="H4" s="112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3" t="s">
        <v>0</v>
      </c>
      <c r="C5" s="114"/>
      <c r="D5" s="114"/>
      <c r="E5" s="114"/>
      <c r="F5" s="114"/>
      <c r="G5" s="114"/>
      <c r="H5" s="115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6" t="s">
        <v>117</v>
      </c>
      <c r="C6" s="117"/>
      <c r="D6" s="117"/>
      <c r="E6" s="117"/>
      <c r="F6" s="117"/>
      <c r="G6" s="117"/>
      <c r="H6" s="118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6" t="s">
        <v>1</v>
      </c>
      <c r="C7" s="54"/>
      <c r="D7" s="87"/>
      <c r="E7" s="87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19" t="s">
        <v>66</v>
      </c>
      <c r="C8" s="120"/>
      <c r="D8" s="121"/>
      <c r="E8" s="121"/>
      <c r="F8" s="60" t="s">
        <v>88</v>
      </c>
      <c r="G8" s="59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33.5" customHeight="1" x14ac:dyDescent="0.35">
      <c r="B10" s="31" t="s">
        <v>78</v>
      </c>
      <c r="C10" s="122" t="s">
        <v>90</v>
      </c>
      <c r="D10" s="122"/>
      <c r="E10" s="123"/>
      <c r="F10" s="31" t="s">
        <v>93</v>
      </c>
      <c r="G10" s="124" t="s">
        <v>94</v>
      </c>
      <c r="H10" s="100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4" t="s">
        <v>63</v>
      </c>
      <c r="D13" s="104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5" t="s">
        <v>13</v>
      </c>
      <c r="C14" s="106"/>
      <c r="D14" s="106"/>
      <c r="E14" s="106"/>
      <c r="F14" s="107"/>
      <c r="G14" s="55" t="s">
        <v>14</v>
      </c>
      <c r="H14" s="56"/>
    </row>
    <row r="15" spans="2:16" ht="16.5" customHeight="1" x14ac:dyDescent="0.35">
      <c r="B15" s="6" t="s">
        <v>15</v>
      </c>
      <c r="C15" s="108" t="s">
        <v>16</v>
      </c>
      <c r="D15" s="109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4" t="s">
        <v>64</v>
      </c>
      <c r="D16" s="104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7" t="s">
        <v>24</v>
      </c>
      <c r="G18" s="8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4" t="s">
        <v>63</v>
      </c>
      <c r="G19" s="104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1" t="s">
        <v>118</v>
      </c>
      <c r="C21" s="102"/>
      <c r="D21" s="102"/>
      <c r="E21" s="102"/>
      <c r="F21" s="102"/>
      <c r="G21" s="102"/>
      <c r="H21" s="103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03.5" customHeight="1" x14ac:dyDescent="0.35">
      <c r="B23" s="98" t="s">
        <v>119</v>
      </c>
      <c r="C23" s="99"/>
      <c r="D23" s="99"/>
      <c r="E23" s="99"/>
      <c r="F23" s="99"/>
      <c r="G23" s="99"/>
      <c r="H23" s="100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60" t="s">
        <v>83</v>
      </c>
      <c r="G25" s="58"/>
      <c r="H25" s="61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>
        <v>633</v>
      </c>
      <c r="C28" s="84"/>
      <c r="D28" s="85"/>
      <c r="E28" s="37">
        <v>2020</v>
      </c>
      <c r="F28" s="5">
        <v>500</v>
      </c>
      <c r="G28" s="10">
        <v>0.10580000000000001</v>
      </c>
      <c r="H28" s="40">
        <v>2023</v>
      </c>
    </row>
    <row r="29" spans="2:8" ht="19.5" customHeight="1" x14ac:dyDescent="0.35">
      <c r="B29" s="86" t="s">
        <v>36</v>
      </c>
      <c r="C29" s="87"/>
      <c r="D29" s="87"/>
      <c r="E29" s="87"/>
      <c r="F29" s="87"/>
      <c r="G29" s="87"/>
      <c r="H29" s="88"/>
    </row>
    <row r="30" spans="2:8" ht="19.5" customHeight="1" x14ac:dyDescent="0.35">
      <c r="B30" s="86" t="s">
        <v>71</v>
      </c>
      <c r="C30" s="87"/>
      <c r="D30" s="87"/>
      <c r="E30" s="87"/>
      <c r="F30" s="87" t="s">
        <v>81</v>
      </c>
      <c r="G30" s="87"/>
      <c r="H30" s="88"/>
    </row>
    <row r="31" spans="2:8" ht="26.1" customHeight="1" x14ac:dyDescent="0.35">
      <c r="B31" s="89" t="s">
        <v>37</v>
      </c>
      <c r="C31" s="90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1" t="s">
        <v>72</v>
      </c>
      <c r="C32" s="92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8" t="s">
        <v>40</v>
      </c>
      <c r="C33" s="79"/>
      <c r="D33" s="79"/>
      <c r="E33" s="79"/>
      <c r="F33" s="79"/>
      <c r="G33" s="79"/>
      <c r="H33" s="80"/>
    </row>
    <row r="34" spans="2:8" ht="138.75" customHeight="1" thickBot="1" x14ac:dyDescent="0.4">
      <c r="B34" s="93" t="s">
        <v>84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0.99170000000000003</v>
      </c>
      <c r="C37" s="9">
        <v>1.08</v>
      </c>
      <c r="D37" s="9">
        <v>0.97499999999999998</v>
      </c>
      <c r="E37" s="9">
        <v>0.97499999999999998</v>
      </c>
      <c r="F37" s="9">
        <v>0.53559999999999997</v>
      </c>
      <c r="G37" s="76"/>
      <c r="H37" s="77"/>
    </row>
    <row r="38" spans="2:8" ht="15.75" customHeight="1" x14ac:dyDescent="0.35">
      <c r="B38" s="78" t="s">
        <v>48</v>
      </c>
      <c r="C38" s="79"/>
      <c r="D38" s="79"/>
      <c r="E38" s="79"/>
      <c r="F38" s="79"/>
      <c r="G38" s="79"/>
      <c r="H38" s="80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70" t="s">
        <v>122</v>
      </c>
      <c r="C40" s="71"/>
      <c r="D40" s="71"/>
      <c r="E40" s="72"/>
      <c r="F40" s="73" t="s">
        <v>120</v>
      </c>
      <c r="G40" s="74"/>
      <c r="H40" s="75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91</v>
      </c>
      <c r="C42" s="58"/>
      <c r="D42" s="58"/>
      <c r="E42" s="59"/>
      <c r="F42" s="60" t="s">
        <v>86</v>
      </c>
      <c r="G42" s="58"/>
      <c r="H42" s="61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70" t="s">
        <v>123</v>
      </c>
      <c r="C44" s="71"/>
      <c r="D44" s="71"/>
      <c r="E44" s="72"/>
      <c r="F44" s="73" t="s">
        <v>121</v>
      </c>
      <c r="G44" s="74"/>
      <c r="H44" s="75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87</v>
      </c>
      <c r="C46" s="58"/>
      <c r="D46" s="58"/>
      <c r="E46" s="59"/>
      <c r="F46" s="60" t="s">
        <v>86</v>
      </c>
      <c r="G46" s="58"/>
      <c r="H46" s="61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139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101</v>
      </c>
      <c r="C50" s="58"/>
      <c r="D50" s="58"/>
      <c r="E50" s="59"/>
      <c r="F50" s="60" t="s">
        <v>102</v>
      </c>
      <c r="G50" s="58"/>
      <c r="H50" s="6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2" t="s">
        <v>103</v>
      </c>
      <c r="C52" s="63"/>
      <c r="D52" s="63"/>
      <c r="E52" s="63"/>
      <c r="F52" s="64" t="s">
        <v>104</v>
      </c>
      <c r="G52" s="65"/>
      <c r="H52" s="66"/>
    </row>
    <row r="53" spans="2:8" ht="38.25" customHeight="1" thickBot="1" x14ac:dyDescent="0.4">
      <c r="B53" s="67"/>
      <c r="C53" s="68"/>
      <c r="D53" s="68"/>
      <c r="E53" s="68"/>
      <c r="F53" s="68"/>
      <c r="G53" s="68"/>
      <c r="H53" s="69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3.13.1.1.3.3.'!B37:F37</xm:f>
              <xm:sqref>G37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topLeftCell="A25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0" t="s">
        <v>138</v>
      </c>
      <c r="C4" s="111"/>
      <c r="D4" s="111"/>
      <c r="E4" s="111"/>
      <c r="F4" s="111"/>
      <c r="G4" s="111"/>
      <c r="H4" s="112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3" t="s">
        <v>0</v>
      </c>
      <c r="C5" s="114"/>
      <c r="D5" s="114"/>
      <c r="E5" s="114"/>
      <c r="F5" s="114"/>
      <c r="G5" s="114"/>
      <c r="H5" s="115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6" t="s">
        <v>124</v>
      </c>
      <c r="C6" s="117"/>
      <c r="D6" s="117"/>
      <c r="E6" s="117"/>
      <c r="F6" s="117"/>
      <c r="G6" s="117"/>
      <c r="H6" s="118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6" t="s">
        <v>1</v>
      </c>
      <c r="C7" s="54"/>
      <c r="D7" s="87"/>
      <c r="E7" s="87"/>
      <c r="F7" s="55" t="s">
        <v>79</v>
      </c>
      <c r="G7" s="54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19" t="s">
        <v>66</v>
      </c>
      <c r="C8" s="120"/>
      <c r="D8" s="121"/>
      <c r="E8" s="121"/>
      <c r="F8" s="60" t="s">
        <v>88</v>
      </c>
      <c r="G8" s="59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2" t="s">
        <v>3</v>
      </c>
      <c r="C9" s="53"/>
      <c r="D9" s="53"/>
      <c r="E9" s="54"/>
      <c r="F9" s="55" t="s">
        <v>4</v>
      </c>
      <c r="G9" s="53"/>
      <c r="H9" s="56"/>
      <c r="I9" s="4"/>
      <c r="J9" s="4"/>
      <c r="K9" s="4"/>
      <c r="L9" s="4"/>
      <c r="M9" s="4"/>
      <c r="N9" s="4"/>
      <c r="O9" s="4"/>
      <c r="P9" s="4"/>
    </row>
    <row r="10" spans="2:16" ht="143.25" customHeight="1" x14ac:dyDescent="0.35">
      <c r="B10" s="31" t="s">
        <v>78</v>
      </c>
      <c r="C10" s="122" t="s">
        <v>90</v>
      </c>
      <c r="D10" s="122"/>
      <c r="E10" s="123"/>
      <c r="F10" s="31" t="s">
        <v>93</v>
      </c>
      <c r="G10" s="124" t="s">
        <v>94</v>
      </c>
      <c r="H10" s="100"/>
    </row>
    <row r="11" spans="2:16" ht="17.100000000000001" customHeight="1" x14ac:dyDescent="0.35">
      <c r="B11" s="52" t="s">
        <v>5</v>
      </c>
      <c r="C11" s="53"/>
      <c r="D11" s="53"/>
      <c r="E11" s="53"/>
      <c r="F11" s="53"/>
      <c r="G11" s="53"/>
      <c r="H11" s="56"/>
    </row>
    <row r="12" spans="2:16" ht="20.100000000000001" customHeight="1" x14ac:dyDescent="0.35">
      <c r="B12" s="34" t="s">
        <v>6</v>
      </c>
      <c r="C12" s="53" t="s">
        <v>7</v>
      </c>
      <c r="D12" s="54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104" t="s">
        <v>63</v>
      </c>
      <c r="D13" s="104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105" t="s">
        <v>13</v>
      </c>
      <c r="C14" s="106"/>
      <c r="D14" s="106"/>
      <c r="E14" s="106"/>
      <c r="F14" s="107"/>
      <c r="G14" s="55" t="s">
        <v>14</v>
      </c>
      <c r="H14" s="56"/>
    </row>
    <row r="15" spans="2:16" ht="16.5" customHeight="1" x14ac:dyDescent="0.35">
      <c r="B15" s="6" t="s">
        <v>15</v>
      </c>
      <c r="C15" s="108" t="s">
        <v>16</v>
      </c>
      <c r="D15" s="109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104" t="s">
        <v>64</v>
      </c>
      <c r="D16" s="104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52" t="s">
        <v>67</v>
      </c>
      <c r="C17" s="53"/>
      <c r="D17" s="53"/>
      <c r="E17" s="54"/>
      <c r="F17" s="55" t="s">
        <v>21</v>
      </c>
      <c r="G17" s="53"/>
      <c r="H17" s="56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87" t="s">
        <v>24</v>
      </c>
      <c r="G18" s="8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104" t="s">
        <v>63</v>
      </c>
      <c r="G19" s="104"/>
      <c r="H19" s="21" t="s">
        <v>80</v>
      </c>
    </row>
    <row r="20" spans="2:8" ht="15.75" customHeight="1" x14ac:dyDescent="0.35">
      <c r="B20" s="52" t="s">
        <v>27</v>
      </c>
      <c r="C20" s="53"/>
      <c r="D20" s="53"/>
      <c r="E20" s="53"/>
      <c r="F20" s="53"/>
      <c r="G20" s="53"/>
      <c r="H20" s="56"/>
    </row>
    <row r="21" spans="2:8" ht="48" customHeight="1" x14ac:dyDescent="0.35">
      <c r="B21" s="101" t="s">
        <v>125</v>
      </c>
      <c r="C21" s="102"/>
      <c r="D21" s="102"/>
      <c r="E21" s="102"/>
      <c r="F21" s="102"/>
      <c r="G21" s="102"/>
      <c r="H21" s="103"/>
    </row>
    <row r="22" spans="2:8" ht="15.75" customHeight="1" x14ac:dyDescent="0.35">
      <c r="B22" s="52" t="s">
        <v>28</v>
      </c>
      <c r="C22" s="53"/>
      <c r="D22" s="53"/>
      <c r="E22" s="53"/>
      <c r="F22" s="53"/>
      <c r="G22" s="53"/>
      <c r="H22" s="56"/>
    </row>
    <row r="23" spans="2:8" ht="124.5" customHeight="1" x14ac:dyDescent="0.35">
      <c r="B23" s="98" t="s">
        <v>126</v>
      </c>
      <c r="C23" s="99"/>
      <c r="D23" s="99"/>
      <c r="E23" s="99"/>
      <c r="F23" s="99"/>
      <c r="G23" s="99"/>
      <c r="H23" s="100"/>
    </row>
    <row r="24" spans="2:8" ht="15.75" customHeight="1" x14ac:dyDescent="0.35">
      <c r="B24" s="52" t="s">
        <v>29</v>
      </c>
      <c r="C24" s="53"/>
      <c r="D24" s="53"/>
      <c r="E24" s="54"/>
      <c r="F24" s="55" t="s">
        <v>30</v>
      </c>
      <c r="G24" s="53"/>
      <c r="H24" s="56"/>
    </row>
    <row r="25" spans="2:8" ht="24.75" customHeight="1" x14ac:dyDescent="0.35">
      <c r="B25" s="57" t="s">
        <v>82</v>
      </c>
      <c r="C25" s="58"/>
      <c r="D25" s="58"/>
      <c r="E25" s="59"/>
      <c r="F25" s="60" t="s">
        <v>83</v>
      </c>
      <c r="G25" s="58"/>
      <c r="H25" s="61"/>
    </row>
    <row r="26" spans="2:8" x14ac:dyDescent="0.35">
      <c r="B26" s="52" t="s">
        <v>31</v>
      </c>
      <c r="C26" s="53"/>
      <c r="D26" s="53"/>
      <c r="E26" s="54"/>
      <c r="F26" s="55" t="s">
        <v>32</v>
      </c>
      <c r="G26" s="53"/>
      <c r="H26" s="56"/>
    </row>
    <row r="27" spans="2:8" ht="15.95" customHeight="1" x14ac:dyDescent="0.35">
      <c r="B27" s="52" t="s">
        <v>33</v>
      </c>
      <c r="C27" s="53"/>
      <c r="D27" s="54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3" t="s">
        <v>127</v>
      </c>
      <c r="C28" s="84"/>
      <c r="D28" s="85"/>
      <c r="E28" s="37">
        <v>2020</v>
      </c>
      <c r="F28" s="5">
        <v>170</v>
      </c>
      <c r="G28" s="10">
        <v>1</v>
      </c>
      <c r="H28" s="40">
        <v>2023</v>
      </c>
    </row>
    <row r="29" spans="2:8" ht="19.5" customHeight="1" x14ac:dyDescent="0.35">
      <c r="B29" s="86" t="s">
        <v>36</v>
      </c>
      <c r="C29" s="87"/>
      <c r="D29" s="87"/>
      <c r="E29" s="87"/>
      <c r="F29" s="87"/>
      <c r="G29" s="87"/>
      <c r="H29" s="88"/>
    </row>
    <row r="30" spans="2:8" ht="19.5" customHeight="1" x14ac:dyDescent="0.35">
      <c r="B30" s="86" t="s">
        <v>71</v>
      </c>
      <c r="C30" s="87"/>
      <c r="D30" s="87"/>
      <c r="E30" s="87"/>
      <c r="F30" s="87" t="s">
        <v>81</v>
      </c>
      <c r="G30" s="87"/>
      <c r="H30" s="88"/>
    </row>
    <row r="31" spans="2:8" ht="26.1" customHeight="1" x14ac:dyDescent="0.35">
      <c r="B31" s="89" t="s">
        <v>37</v>
      </c>
      <c r="C31" s="90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1" t="s">
        <v>72</v>
      </c>
      <c r="C32" s="92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78" t="s">
        <v>40</v>
      </c>
      <c r="C33" s="79"/>
      <c r="D33" s="79"/>
      <c r="E33" s="79"/>
      <c r="F33" s="79"/>
      <c r="G33" s="79"/>
      <c r="H33" s="80"/>
    </row>
    <row r="34" spans="2:8" ht="138.75" customHeight="1" thickBot="1" x14ac:dyDescent="0.4">
      <c r="B34" s="93" t="s">
        <v>84</v>
      </c>
      <c r="C34" s="94"/>
      <c r="D34" s="95"/>
      <c r="E34" s="95"/>
      <c r="F34" s="95"/>
      <c r="G34" s="95"/>
      <c r="H34" s="96"/>
    </row>
    <row r="35" spans="2:8" ht="34.5" customHeight="1" thickBot="1" x14ac:dyDescent="0.4">
      <c r="B35" s="81" t="s">
        <v>41</v>
      </c>
      <c r="C35" s="97"/>
      <c r="D35" s="97"/>
      <c r="E35" s="97"/>
      <c r="F35" s="97"/>
      <c r="G35" s="97"/>
      <c r="H35" s="82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1" t="s">
        <v>47</v>
      </c>
      <c r="H36" s="82"/>
    </row>
    <row r="37" spans="2:8" ht="38.1" customHeight="1" thickBot="1" x14ac:dyDescent="0.4">
      <c r="B37" s="9">
        <v>0.95</v>
      </c>
      <c r="C37" s="9">
        <v>1.0570999999999999</v>
      </c>
      <c r="D37" s="9">
        <v>1.1499999999999999</v>
      </c>
      <c r="E37" s="9">
        <v>0.78180000000000005</v>
      </c>
      <c r="F37" s="9">
        <v>0.80669999999999997</v>
      </c>
      <c r="G37" s="76"/>
      <c r="H37" s="77"/>
    </row>
    <row r="38" spans="2:8" ht="15.75" customHeight="1" x14ac:dyDescent="0.35">
      <c r="B38" s="78" t="s">
        <v>48</v>
      </c>
      <c r="C38" s="79"/>
      <c r="D38" s="79"/>
      <c r="E38" s="79"/>
      <c r="F38" s="79"/>
      <c r="G38" s="79"/>
      <c r="H38" s="80"/>
    </row>
    <row r="39" spans="2:8" ht="14.1" customHeight="1" x14ac:dyDescent="0.35">
      <c r="B39" s="52" t="s">
        <v>49</v>
      </c>
      <c r="C39" s="53"/>
      <c r="D39" s="53"/>
      <c r="E39" s="54"/>
      <c r="F39" s="55" t="s">
        <v>50</v>
      </c>
      <c r="G39" s="53"/>
      <c r="H39" s="56"/>
    </row>
    <row r="40" spans="2:8" ht="23.25" customHeight="1" x14ac:dyDescent="0.35">
      <c r="B40" s="70" t="s">
        <v>130</v>
      </c>
      <c r="C40" s="71"/>
      <c r="D40" s="71"/>
      <c r="E40" s="72"/>
      <c r="F40" s="73" t="s">
        <v>128</v>
      </c>
      <c r="G40" s="74"/>
      <c r="H40" s="75"/>
    </row>
    <row r="41" spans="2:8" ht="17.100000000000001" customHeight="1" x14ac:dyDescent="0.35">
      <c r="B41" s="52" t="s">
        <v>51</v>
      </c>
      <c r="C41" s="53"/>
      <c r="D41" s="53"/>
      <c r="E41" s="54"/>
      <c r="F41" s="55" t="s">
        <v>52</v>
      </c>
      <c r="G41" s="53"/>
      <c r="H41" s="56"/>
    </row>
    <row r="42" spans="2:8" ht="29.25" customHeight="1" x14ac:dyDescent="0.35">
      <c r="B42" s="57" t="s">
        <v>91</v>
      </c>
      <c r="C42" s="58"/>
      <c r="D42" s="58"/>
      <c r="E42" s="59"/>
      <c r="F42" s="60" t="s">
        <v>86</v>
      </c>
      <c r="G42" s="58"/>
      <c r="H42" s="61"/>
    </row>
    <row r="43" spans="2:8" ht="15" customHeight="1" x14ac:dyDescent="0.35">
      <c r="B43" s="52" t="s">
        <v>53</v>
      </c>
      <c r="C43" s="53"/>
      <c r="D43" s="53"/>
      <c r="E43" s="54"/>
      <c r="F43" s="55" t="s">
        <v>54</v>
      </c>
      <c r="G43" s="53"/>
      <c r="H43" s="56"/>
    </row>
    <row r="44" spans="2:8" ht="23.25" customHeight="1" x14ac:dyDescent="0.35">
      <c r="B44" s="70" t="s">
        <v>131</v>
      </c>
      <c r="C44" s="71"/>
      <c r="D44" s="71"/>
      <c r="E44" s="72"/>
      <c r="F44" s="73" t="s">
        <v>129</v>
      </c>
      <c r="G44" s="74"/>
      <c r="H44" s="75"/>
    </row>
    <row r="45" spans="2:8" ht="24" customHeight="1" x14ac:dyDescent="0.35">
      <c r="B45" s="52" t="s">
        <v>55</v>
      </c>
      <c r="C45" s="53"/>
      <c r="D45" s="53"/>
      <c r="E45" s="54"/>
      <c r="F45" s="55" t="s">
        <v>56</v>
      </c>
      <c r="G45" s="53"/>
      <c r="H45" s="56"/>
    </row>
    <row r="46" spans="2:8" ht="32.25" customHeight="1" x14ac:dyDescent="0.35">
      <c r="B46" s="57" t="s">
        <v>87</v>
      </c>
      <c r="C46" s="58"/>
      <c r="D46" s="58"/>
      <c r="E46" s="59"/>
      <c r="F46" s="60" t="s">
        <v>86</v>
      </c>
      <c r="G46" s="58"/>
      <c r="H46" s="61"/>
    </row>
    <row r="47" spans="2:8" ht="14.1" customHeight="1" x14ac:dyDescent="0.35">
      <c r="B47" s="46" t="s">
        <v>57</v>
      </c>
      <c r="C47" s="47"/>
      <c r="D47" s="47"/>
      <c r="E47" s="47"/>
      <c r="F47" s="47"/>
      <c r="G47" s="47"/>
      <c r="H47" s="48"/>
    </row>
    <row r="48" spans="2:8" ht="15.95" customHeight="1" x14ac:dyDescent="0.35">
      <c r="B48" s="49" t="s">
        <v>140</v>
      </c>
      <c r="C48" s="50"/>
      <c r="D48" s="50"/>
      <c r="E48" s="50"/>
      <c r="F48" s="50"/>
      <c r="G48" s="50"/>
      <c r="H48" s="51"/>
    </row>
    <row r="49" spans="2:8" ht="16.5" customHeight="1" x14ac:dyDescent="0.35">
      <c r="B49" s="52" t="s">
        <v>58</v>
      </c>
      <c r="C49" s="53"/>
      <c r="D49" s="53"/>
      <c r="E49" s="54"/>
      <c r="F49" s="55" t="s">
        <v>59</v>
      </c>
      <c r="G49" s="53"/>
      <c r="H49" s="56"/>
    </row>
    <row r="50" spans="2:8" ht="27" customHeight="1" x14ac:dyDescent="0.35">
      <c r="B50" s="57" t="s">
        <v>133</v>
      </c>
      <c r="C50" s="58"/>
      <c r="D50" s="58"/>
      <c r="E50" s="59"/>
      <c r="F50" s="60" t="s">
        <v>132</v>
      </c>
      <c r="G50" s="58"/>
      <c r="H50" s="61"/>
    </row>
    <row r="51" spans="2:8" ht="26.25" customHeight="1" x14ac:dyDescent="0.35">
      <c r="B51" s="52" t="s">
        <v>60</v>
      </c>
      <c r="C51" s="53"/>
      <c r="D51" s="53"/>
      <c r="E51" s="54"/>
      <c r="F51" s="55" t="s">
        <v>61</v>
      </c>
      <c r="G51" s="53"/>
      <c r="H51" s="56"/>
    </row>
    <row r="52" spans="2:8" ht="15" customHeight="1" thickBot="1" x14ac:dyDescent="0.4">
      <c r="B52" s="62" t="s">
        <v>134</v>
      </c>
      <c r="C52" s="63"/>
      <c r="D52" s="63"/>
      <c r="E52" s="63"/>
      <c r="F52" s="64" t="s">
        <v>135</v>
      </c>
      <c r="G52" s="65"/>
      <c r="H52" s="66"/>
    </row>
    <row r="53" spans="2:8" ht="38.25" customHeight="1" thickBot="1" x14ac:dyDescent="0.4">
      <c r="B53" s="67"/>
      <c r="C53" s="68"/>
      <c r="D53" s="68"/>
      <c r="E53" s="68"/>
      <c r="F53" s="68"/>
      <c r="G53" s="68"/>
      <c r="H53" s="69"/>
    </row>
    <row r="54" spans="2:8" ht="18" customHeight="1" thickBot="1" x14ac:dyDescent="0.4">
      <c r="B54" s="43" t="s">
        <v>62</v>
      </c>
      <c r="C54" s="44"/>
      <c r="D54" s="44"/>
      <c r="E54" s="44"/>
      <c r="F54" s="44"/>
      <c r="G54" s="44"/>
      <c r="H54" s="45"/>
    </row>
  </sheetData>
  <mergeCells count="73"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2:H22"/>
    <mergeCell ref="B23:H23"/>
    <mergeCell ref="B24:E24"/>
    <mergeCell ref="F24:H24"/>
    <mergeCell ref="B25:E25"/>
    <mergeCell ref="F25:H25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E37">
    <cfRule type="containsText" dxfId="4" priority="1" operator="containsText" text="NO APLICA">
      <formula>NOT(ISERROR(SEARCH("NO APLICA",B37)))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3.13.1.1.3.4.'!B37:F37</xm:f>
              <xm:sqref>G37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FID Fin 3.13.1.1.3.</vt:lpstr>
      <vt:lpstr>FID Fin 3.13.1.1.3.1. </vt:lpstr>
      <vt:lpstr>FID Fin 3.13.1.1.3.2.</vt:lpstr>
      <vt:lpstr>FID Fin 3.13.1.1.3.3.</vt:lpstr>
      <vt:lpstr>FID Fin 3.13.1.1.3.4.</vt:lpstr>
      <vt:lpstr>'FID Fin 3.13.1.1.3.'!Área_de_impresión</vt:lpstr>
      <vt:lpstr>'FID Fin 3.13.1.1.3.1. '!Área_de_impresión</vt:lpstr>
      <vt:lpstr>'FID Fin 3.13.1.1.3.2.'!Área_de_impresión</vt:lpstr>
      <vt:lpstr>'FID Fin 3.13.1.1.3.3.'!Área_de_impresión</vt:lpstr>
      <vt:lpstr>'FID Fin 3.13.1.1.3.4.'!Área_de_impresión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2024-01-08T20:10:56Z</dcterms:modified>
  <cp:category/>
  <cp:contentStatus/>
</cp:coreProperties>
</file>