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1.04 Oficialía Mayor\"/>
    </mc:Choice>
  </mc:AlternateContent>
  <bookViews>
    <workbookView xWindow="0" yWindow="0" windowWidth="11928" windowHeight="7524" tabRatio="885" firstSheet="2" activeTab="6"/>
  </bookViews>
  <sheets>
    <sheet name="C 1.04.1.1.3" sheetId="57" r:id="rId1"/>
    <sheet name="A 1.04.1.1.3.1" sheetId="60" r:id="rId2"/>
    <sheet name="A 1.04.1.1.3.2" sheetId="61" r:id="rId3"/>
    <sheet name="A 1.04.1.1.3.3" sheetId="62" r:id="rId4"/>
    <sheet name="A 1.04.1.1.3.4" sheetId="63" r:id="rId5"/>
    <sheet name="A 1.04.1.1.3.5" sheetId="64" r:id="rId6"/>
    <sheet name="A 1.04.1.1.3.6" sheetId="65" r:id="rId7"/>
  </sheets>
  <definedNames>
    <definedName name="_xlnm.Print_Area" localSheetId="1">'A 1.04.1.1.3.1'!$B$2:$H$55</definedName>
    <definedName name="_xlnm.Print_Area" localSheetId="2">'A 1.04.1.1.3.2'!$B$2:$H$55</definedName>
    <definedName name="_xlnm.Print_Area" localSheetId="3">'A 1.04.1.1.3.3'!$B$2:$H$55</definedName>
    <definedName name="_xlnm.Print_Area" localSheetId="4">'A 1.04.1.1.3.4'!$B$2:$H$55</definedName>
    <definedName name="_xlnm.Print_Area" localSheetId="5">'A 1.04.1.1.3.5'!$B$2:$H$55</definedName>
    <definedName name="_xlnm.Print_Area" localSheetId="6">'A 1.04.1.1.3.6'!$B$2:$H$55</definedName>
    <definedName name="_xlnm.Print_Area" localSheetId="0">'C 1.04.1.1.3'!$B$2:$H$55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5" l="1"/>
  <c r="G29" i="64"/>
  <c r="G29" i="63"/>
  <c r="G29" i="62"/>
  <c r="G29" i="61"/>
  <c r="G29" i="60"/>
  <c r="G29" i="57" l="1"/>
</calcChain>
</file>

<file path=xl/sharedStrings.xml><?xml version="1.0" encoding="utf-8"?>
<sst xmlns="http://schemas.openxmlformats.org/spreadsheetml/2006/main" count="854" uniqueCount="187">
  <si>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</si>
  <si>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</si>
  <si>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</si>
  <si>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</si>
  <si>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</si>
  <si>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</si>
  <si>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</si>
  <si>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</si>
  <si>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</si>
  <si>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</si>
  <si>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</si>
  <si>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</si>
  <si>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</si>
  <si>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</si>
  <si>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</si>
  <si>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</si>
  <si>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</si>
  <si>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</si>
  <si>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</si>
  <si>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</si>
  <si>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</si>
  <si>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</si>
  <si>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</si>
  <si>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</si>
  <si>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</si>
  <si>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</si>
  <si>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</si>
  <si>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</si>
  <si>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</si>
  <si>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</si>
  <si>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</si>
  <si>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</si>
  <si>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</si>
  <si>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</si>
  <si>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</si>
  <si>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</si>
  <si>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</si>
  <si>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</si>
  <si>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</si>
  <si>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</si>
  <si>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</si>
  <si>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</si>
  <si>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</si>
  <si>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</si>
  <si>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</si>
  <si>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</si>
  <si>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</si>
  <si>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</si>
  <si>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</si>
  <si>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</si>
  <si>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</si>
  <si>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</si>
  <si>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</si>
  <si>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</si>
  <si>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</si>
  <si>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</si>
  <si>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</si>
  <si>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</si>
  <si>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</si>
  <si>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</si>
  <si>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</si>
  <si>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</si>
  <si>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</si>
  <si>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</si>
  <si>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</si>
  <si>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</si>
  <si>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</si>
  <si>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</si>
  <si>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</si>
  <si>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</si>
  <si>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</si>
  <si>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</si>
  <si>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</si>
  <si>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X 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</si>
  <si>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</si>
  <si>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</si>
  <si>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</si>
  <si>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</si>
  <si>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</si>
  <si>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</si>
  <si>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</si>
  <si>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</si>
  <si>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</si>
  <si>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NAP</t>
  </si>
  <si>
    <t>NAR</t>
  </si>
  <si>
    <t>M-PPA 1.04 PROGRAMA DE ADMINISTRACION DE BIENES Y SERVICIOS DEL MUNICIPIO</t>
  </si>
  <si>
    <t>PAORC: Porcentaje de Avance en las operaciones de resguardo y control</t>
  </si>
  <si>
    <t xml:space="preserve">NOMBRE DEL PROGRAMA PRESUPUESTARIO ANUAL </t>
  </si>
  <si>
    <t xml:space="preserve"> ( X  )</t>
  </si>
  <si>
    <t>Mide las operaciones relacionadas con los bienes muebles e inmuebles en forma automática y en tiempo real.</t>
  </si>
  <si>
    <t xml:space="preserve">
PAORC= (NORyCE/NORyCP)*100  
</t>
  </si>
  <si>
    <t>NORyCE</t>
  </si>
  <si>
    <t>NORyCP</t>
  </si>
  <si>
    <t>Reporte de Avance en las operaciones de resguardo y control</t>
  </si>
  <si>
    <t>Linea base 2020 del Reporte de Avance en las operaciones de resguardo y control</t>
  </si>
  <si>
    <t xml:space="preserve">Número de Operaciones de Resguardo y Control Ejecutadas. </t>
  </si>
  <si>
    <t xml:space="preserve">Número de Operaciones de Resguardo y Control Programadas.  </t>
  </si>
  <si>
    <t>Dirección de Patrimonio Municipal</t>
  </si>
  <si>
    <t>PAMA: Porcentaje de Avance en el mantenimiento de las areas</t>
  </si>
  <si>
    <t>Mide las acciones que preserva la imagen y seguridad laboral de las personas que colaboran en la Dirección de Patrimonio Municipal.</t>
  </si>
  <si>
    <t xml:space="preserve">
PAMA= (NAME/NAMP)*100   
</t>
  </si>
  <si>
    <t>NAME</t>
  </si>
  <si>
    <t>NAMP</t>
  </si>
  <si>
    <t>Reporte de Avance en el Mantenimiento de las Áreas</t>
  </si>
  <si>
    <t xml:space="preserve">Linea base 2020 del Reporte de Avance de las Areas de Mantenimiento </t>
  </si>
  <si>
    <t>Número de Acciones de Mantenimiento Ejecutadas</t>
  </si>
  <si>
    <t>Número de Acciones de Mantenimiento Programadas</t>
  </si>
  <si>
    <t xml:space="preserve">PEABA: Porcentaje de avance en expedientes de bienes actualizados.  </t>
  </si>
  <si>
    <t>Mide el número de expedientes actualizados a fin de conocer el estatus de bienes y espacios públicos de tipo inmueble arqueológicos, históricos e inalienables.</t>
  </si>
  <si>
    <t xml:space="preserve">
PEABA= (NEBE/NEBP)*100  
</t>
  </si>
  <si>
    <t>NEBE</t>
  </si>
  <si>
    <t>NEBP</t>
  </si>
  <si>
    <t>Reporte de Avance en Expedientes de Bienes Actualizados</t>
  </si>
  <si>
    <t>Linea base 2020 del Reporte de Avance en las Expedientes de Bienes Actualizados</t>
  </si>
  <si>
    <t>Número de Expedientes de Bienes Ejecutados</t>
  </si>
  <si>
    <t>Número de Expedientes de Bienes Programados</t>
  </si>
  <si>
    <t>PARB: Porcentaje de Avance en regulaciones de bienes.</t>
  </si>
  <si>
    <t>Busca medir el número de regulaciones respecto a las donaciones pendientes de protocolizar a favor del Municipio ante las diferentes Secretarías estatales</t>
  </si>
  <si>
    <t xml:space="preserve">
PARB= (NRBE/NRBP)*100
</t>
  </si>
  <si>
    <t>NRBE</t>
  </si>
  <si>
    <t>NRBP</t>
  </si>
  <si>
    <t>Reporte de Avance en Bienes Inmuebles Regularizados</t>
  </si>
  <si>
    <t>Linea base 2020 del Reporte Bienes Inmuebles Regularizados</t>
  </si>
  <si>
    <t>Número de Regulaciones de Bienes elaborados</t>
  </si>
  <si>
    <t>Número de regulaciones de bienes programadas</t>
  </si>
  <si>
    <t xml:space="preserve">PACBM: Porcentaje de Avance en Claves de Bienes Muebles. </t>
  </si>
  <si>
    <t>Mide el control del buen uso  y destino de los activos patrimoniales, permitiendo monitorear el número de claves  de los registros realizados a fin de vincularlos con el control de Bienes Muebles.</t>
  </si>
  <si>
    <t xml:space="preserve">
PACBM= (NCBMG/NCBMP)*100    
</t>
  </si>
  <si>
    <t>NCBMG</t>
  </si>
  <si>
    <t>NCBMP</t>
  </si>
  <si>
    <t>Reporte de Avance en Claves de Bienes Muebles</t>
  </si>
  <si>
    <t>Linea base 2020 del Reporte de Avance en claves de Bienes Muebles Generadas</t>
  </si>
  <si>
    <t>Número de Claves de Bienes Muebles Generados</t>
  </si>
  <si>
    <t>Número de claves</t>
  </si>
  <si>
    <t>Número de Claves de Bienes Muebles Programados</t>
  </si>
  <si>
    <t>Numero de claves</t>
  </si>
  <si>
    <t>PARI= Porcentaje de Avance en los Resguardos e Inventarios</t>
  </si>
  <si>
    <t>Mide el registro de control de los bienes muebles adquiridos por el Municipio, con el fin de verificar la existencia y el buen uso de los bienes muebles en general, asignados a las y los servidores públicos.</t>
  </si>
  <si>
    <t xml:space="preserve">
PARI= (NRIC/NRIP)*100        
</t>
  </si>
  <si>
    <t>NRIC</t>
  </si>
  <si>
    <t>NRIP</t>
  </si>
  <si>
    <t xml:space="preserve">Reporte de Avance en Resguardos e Inventarios de Bienes Muebles </t>
  </si>
  <si>
    <t>Linea base 2020 del Reporte de Avance en Resguardos e Inventarios de Bienes Muebles Realizados</t>
  </si>
  <si>
    <t>Número de resguardos e inventarios  consolidados</t>
  </si>
  <si>
    <t xml:space="preserve">Número de resguardos e inventarios programados </t>
  </si>
  <si>
    <t>PAEBA= Porcentaje de avance en evaluaciones basadas en las auditorias</t>
  </si>
  <si>
    <t>Mide las evaluaciones de las auditorias ejecutadas, con el fin de coadyuvar en las operaciones administrativas realizadas mediante los sistemas y procedimientos implantados.</t>
  </si>
  <si>
    <t xml:space="preserve">
PAEBA= (EAE/EAP)*100      
</t>
  </si>
  <si>
    <t xml:space="preserve">Reporte de Avance en Auditorías Físicas de Bienes </t>
  </si>
  <si>
    <t>Número de Auditorías fisicas Realizadas</t>
  </si>
  <si>
    <t>Número de Auditorías fisicas Programadas</t>
  </si>
  <si>
    <t>OFICIALÍA MAYOR - PATRIMONIO MUNICIPAL</t>
  </si>
  <si>
    <t>No aplica</t>
  </si>
  <si>
    <t xml:space="preserve">Operaciones de Resguardo y Control </t>
  </si>
  <si>
    <t>Acciones de mantenimiento</t>
  </si>
  <si>
    <t>Expedientes</t>
  </si>
  <si>
    <t>Caracteristicas de las variables del indicador</t>
  </si>
  <si>
    <t>Regulaciones</t>
  </si>
  <si>
    <t>Resguardos e Inventarios</t>
  </si>
  <si>
    <t xml:space="preserve">Auditorías </t>
  </si>
  <si>
    <t>Auditorías</t>
  </si>
  <si>
    <t>ACTIVIDAD</t>
  </si>
  <si>
    <t>Ficha de Indicador de Desempeño. FID 2023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</si>
  <si>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las operaciones de resguardo y control 2023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Dirección de Patrimonio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</si>
  <si>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Expedientes de Bienes Actualizados 2023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Nombre de quien genera la información:</t>
    </r>
    <r>
      <rPr>
        <sz val="9"/>
        <color theme="1"/>
        <rFont val="Calibri"/>
        <family val="2"/>
        <scheme val="minor"/>
      </rPr>
      <t xml:space="preserve"> 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</si>
  <si>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en Regulaciones de Bienes Inmuebles Actualizados 2023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Desincorporación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.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</si>
  <si>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Claves de Bienes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</si>
  <si>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Resguardos e Inventarios de Bienes Muebles 2023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</si>
  <si>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Auditorías Físicas de Bienes 2023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</si>
  <si>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t>Linea base 2020 del Reporte de Avance en Auditorías Físicas de Bienes Realizadas</t>
  </si>
  <si>
    <t xml:space="preserve">mayor a 70%
</t>
  </si>
  <si>
    <t xml:space="preserve"> menor a 50% </t>
  </si>
  <si>
    <t>Yaraledis del Rosario Tucuch Santos</t>
  </si>
  <si>
    <t>Directora</t>
  </si>
  <si>
    <t xml:space="preserve">direccionpatrimoniomunicipalbj@gmail.com </t>
  </si>
  <si>
    <t>8 812800 ext. 5200</t>
  </si>
  <si>
    <t>Rafael Salvador Hernandez</t>
  </si>
  <si>
    <t>Jefatura del Departamento de Bienes Inmuebles y desincorporación</t>
  </si>
  <si>
    <t>8 812800 ext. 5202</t>
  </si>
  <si>
    <t>Jefe de Departamento</t>
  </si>
  <si>
    <t xml:space="preserve">salvadorhdzpatrimonio@gmail.com </t>
  </si>
  <si>
    <t>Jefaturas de los Dtos. De Bienes Muebles y Parque Vehicular</t>
  </si>
  <si>
    <t>Jefes de Departamento</t>
  </si>
  <si>
    <t>8 812800 ext. 5201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</si>
  <si>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el Mantenimiento de las Áreas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</si>
  <si>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t>dptobienesmuebles.patrimonio@gmail.com 
parquevehicularbj19@gmail.com</t>
  </si>
  <si>
    <t>Odalmira Martín Uicab  //  José Miguel Pech Cauich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</si>
</sst>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horizontal="center" vertical="center" wrapText="1"/>
    </xf>
    <xf numFmtId="10" fontId="12" fillId="0" borderId="12" xfId="0" applyNumberFormat="1" applyFont="1" applyBorder="1" applyAlignment="1">
      <alignment horizontal="center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1" fillId="0" borderId="22" xfId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28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1FF74"/>
      <color rgb="FF29FF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83343</xdr:rowOff>
    </xdr:from>
    <xdr:to>
      <xdr:col>5</xdr:col>
      <xdr:colOff>731610</xdr:colOff>
      <xdr:row>3</xdr:row>
      <xdr:rowOff>166687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59D36034-94C3-4776-88E2-40FFBD29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21468"/>
          <a:ext cx="4279673" cy="1035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274211</xdr:colOff>
      <xdr:row>1</xdr:row>
      <xdr:rowOff>109537</xdr:rowOff>
    </xdr:from>
    <xdr:to>
      <xdr:col>7</xdr:col>
      <xdr:colOff>1556113</xdr:colOff>
      <xdr:row>3</xdr:row>
      <xdr:rowOff>157162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EE8A2D-6DF8-4992-B44F-97E61779B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5492" y="347662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4" name="Imagen 10">
          <a:extLst>
            <a:ext uri="{FF2B5EF4-FFF2-40B4-BE49-F238E27FC236}">
              <a16:creationId xmlns:a16="http://schemas.microsoft.com/office/drawing/2014/main" id="{B496B5A0-59A3-4487-A2A0-AA3C93C3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81292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8DD6A2-FC47-4181-A0B7-5F838DAB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ECD1CEA-6011-47F4-8812-43D6A8BD3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0DE4F2-74DF-414D-9F44-CD3E9FADD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CC991F6D-5A59-49A3-A0E0-9B01E0925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DC16B3-A0BF-440F-A47C-AED7C596B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0A8746D-0F78-4865-8F43-B266A41C9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35D4E1-9940-484A-B0F0-6BDBBE382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452955FE-DB2E-46DF-A5FA-4E924C1E7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4665DB-CCF1-4ECA-8DE3-C273594E9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2A67F167-E6A1-4FAF-952B-6CF146ED9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patrimoniomunicipal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monizacion.patrimoni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monizacion.patrimoni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monizacion.patrimoni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ptobienesmuebles.patrimoni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ptobienesmuebles.patrimonio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ptobienesmuebles.patrimon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0" zoomScale="95" zoomScaleNormal="100" workbookViewId="0">
      <selection activeCell="B49" sqref="B49:H49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86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09" t="s">
        <v>70</v>
      </c>
      <c r="D11" s="101"/>
      <c r="E11" s="110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47.1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89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90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5275</v>
      </c>
      <c r="C29" s="88"/>
      <c r="D29" s="65">
        <v>2020</v>
      </c>
      <c r="E29" s="64"/>
      <c r="F29" s="36">
        <v>10017</v>
      </c>
      <c r="G29" s="10">
        <f>(F29-B29)/B29</f>
        <v>0.89895734597156396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163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0.93440000000000001</v>
      </c>
      <c r="C38" s="44">
        <v>0.88460000000000005</v>
      </c>
      <c r="D38" s="44">
        <v>1.1665000000000001</v>
      </c>
      <c r="E38" s="44">
        <v>1.1557999999999999</v>
      </c>
      <c r="F38" s="44">
        <v>1.0403</v>
      </c>
      <c r="G38" s="73"/>
      <c r="H38" s="83"/>
    </row>
    <row r="39" spans="2:9" ht="22.5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91</v>
      </c>
      <c r="C41" s="63"/>
      <c r="D41" s="63"/>
      <c r="E41" s="64"/>
      <c r="F41" s="65" t="s">
        <v>95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93</v>
      </c>
      <c r="C43" s="63"/>
      <c r="D43" s="63"/>
      <c r="E43" s="64"/>
      <c r="F43" s="65" t="s">
        <v>153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92</v>
      </c>
      <c r="C45" s="63"/>
      <c r="D45" s="63"/>
      <c r="E45" s="64"/>
      <c r="F45" s="65" t="s">
        <v>96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2" t="s">
        <v>94</v>
      </c>
      <c r="C47" s="63"/>
      <c r="D47" s="63"/>
      <c r="E47" s="63"/>
      <c r="F47" s="65" t="s">
        <v>153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172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97</v>
      </c>
      <c r="C51" s="63"/>
      <c r="D51" s="63"/>
      <c r="E51" s="64"/>
      <c r="F51" s="65" t="s">
        <v>173</v>
      </c>
      <c r="G51" s="63"/>
      <c r="H51" s="66"/>
    </row>
    <row r="52" spans="2:8" ht="16.5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>
      <c r="B53" s="45" t="s">
        <v>174</v>
      </c>
      <c r="C53" s="46"/>
      <c r="D53" s="46"/>
      <c r="E53" s="47"/>
      <c r="F53" s="48" t="s">
        <v>175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/>
  </hyperlinks>
  <printOptions horizontalCentered="1" verticalCentered="1"/>
  <pageMargins left="0.25" right="0.25" top="0.75" bottom="0.75" header="0.3" footer="0.3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1.04.1.1.3'!B38:F38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0" zoomScaleNormal="100" workbookViewId="0">
      <selection activeCell="F32" sqref="F32"/>
    </sheetView>
  </sheetViews>
  <sheetFormatPr baseColWidth="10" defaultColWidth="11.44140625" defaultRowHeight="13.8"/>
  <cols>
    <col min="1" max="1" width="11.44140625" style="1"/>
    <col min="2" max="3" width="13.33203125" style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98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161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11" t="s">
        <v>70</v>
      </c>
      <c r="D11" s="112"/>
      <c r="E11" s="113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47.1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99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100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4</v>
      </c>
      <c r="C29" s="88"/>
      <c r="D29" s="65">
        <v>2020</v>
      </c>
      <c r="E29" s="64"/>
      <c r="F29" s="36">
        <v>8</v>
      </c>
      <c r="G29" s="10">
        <f>(F29-B29)/B29</f>
        <v>1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184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0.5</v>
      </c>
      <c r="C38" s="43">
        <v>1</v>
      </c>
      <c r="D38" s="43">
        <v>0</v>
      </c>
      <c r="E38" s="43">
        <v>0</v>
      </c>
      <c r="F38" s="43">
        <v>0.375</v>
      </c>
      <c r="G38" s="73"/>
      <c r="H38" s="83"/>
    </row>
    <row r="39" spans="2:9" ht="18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101</v>
      </c>
      <c r="C41" s="63"/>
      <c r="D41" s="63"/>
      <c r="E41" s="64"/>
      <c r="F41" s="65" t="s">
        <v>105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103</v>
      </c>
      <c r="C43" s="63"/>
      <c r="D43" s="63"/>
      <c r="E43" s="64"/>
      <c r="F43" s="65" t="s">
        <v>154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102</v>
      </c>
      <c r="C45" s="63"/>
      <c r="D45" s="63"/>
      <c r="E45" s="64"/>
      <c r="F45" s="65" t="s">
        <v>106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2" t="s">
        <v>104</v>
      </c>
      <c r="C47" s="63"/>
      <c r="D47" s="63"/>
      <c r="E47" s="63"/>
      <c r="F47" s="65" t="s">
        <v>154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176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177</v>
      </c>
      <c r="C51" s="63"/>
      <c r="D51" s="63"/>
      <c r="E51" s="64"/>
      <c r="F51" s="65" t="s">
        <v>179</v>
      </c>
      <c r="G51" s="63"/>
      <c r="H51" s="66"/>
    </row>
    <row r="52" spans="2:8" ht="16.5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>
      <c r="B53" s="45" t="s">
        <v>180</v>
      </c>
      <c r="C53" s="46"/>
      <c r="D53" s="46"/>
      <c r="E53" s="47"/>
      <c r="F53" s="48" t="s">
        <v>178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display="armonizacion.patrimonio@gmail.com 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8" zoomScaleNormal="100" workbookViewId="0">
      <selection activeCell="F32" sqref="F32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107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161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11" t="s">
        <v>70</v>
      </c>
      <c r="D11" s="112"/>
      <c r="E11" s="113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47.1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108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109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1050</v>
      </c>
      <c r="C29" s="88"/>
      <c r="D29" s="65">
        <v>2020</v>
      </c>
      <c r="E29" s="64"/>
      <c r="F29" s="36">
        <v>2832</v>
      </c>
      <c r="G29" s="10">
        <f>(F29-B29)/B29</f>
        <v>1.6971428571428571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164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1</v>
      </c>
      <c r="C38" s="43">
        <v>1.0267999999999999</v>
      </c>
      <c r="D38" s="43">
        <v>1.3050999999999999</v>
      </c>
      <c r="E38" s="43">
        <v>1</v>
      </c>
      <c r="F38" s="43">
        <v>1.083</v>
      </c>
      <c r="G38" s="73"/>
      <c r="H38" s="83"/>
    </row>
    <row r="39" spans="2:9" ht="20.25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110</v>
      </c>
      <c r="C41" s="63"/>
      <c r="D41" s="63"/>
      <c r="E41" s="64"/>
      <c r="F41" s="65" t="s">
        <v>114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112</v>
      </c>
      <c r="C43" s="63"/>
      <c r="D43" s="63"/>
      <c r="E43" s="64"/>
      <c r="F43" s="65" t="s">
        <v>155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111</v>
      </c>
      <c r="C45" s="63"/>
      <c r="D45" s="63"/>
      <c r="E45" s="64"/>
      <c r="F45" s="65" t="s">
        <v>115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5" t="s">
        <v>113</v>
      </c>
      <c r="C47" s="63"/>
      <c r="D47" s="63"/>
      <c r="E47" s="63"/>
      <c r="F47" s="65" t="s">
        <v>155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176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177</v>
      </c>
      <c r="C51" s="63"/>
      <c r="D51" s="63"/>
      <c r="E51" s="64"/>
      <c r="F51" s="65" t="s">
        <v>179</v>
      </c>
      <c r="G51" s="63"/>
      <c r="H51" s="66"/>
    </row>
    <row r="52" spans="2:8" ht="16.5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>
      <c r="B53" s="45" t="s">
        <v>180</v>
      </c>
      <c r="C53" s="46"/>
      <c r="D53" s="46"/>
      <c r="E53" s="47"/>
      <c r="F53" s="48" t="s">
        <v>178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display="armonizacion.patrimonio@gmail.com 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2" zoomScaleNormal="100" workbookViewId="0">
      <selection activeCell="F32" sqref="F32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116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161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11" t="s">
        <v>70</v>
      </c>
      <c r="D11" s="112"/>
      <c r="E11" s="113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47.1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117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118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6</v>
      </c>
      <c r="C29" s="88"/>
      <c r="D29" s="65">
        <v>2020</v>
      </c>
      <c r="E29" s="64"/>
      <c r="F29" s="36">
        <v>2832</v>
      </c>
      <c r="G29" s="10">
        <f>(F29-B29)/B29</f>
        <v>471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165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1</v>
      </c>
      <c r="C38" s="43">
        <v>0.79379999999999995</v>
      </c>
      <c r="D38" s="43">
        <v>0.76839999999999997</v>
      </c>
      <c r="E38" s="43">
        <v>1.1525000000000001</v>
      </c>
      <c r="F38" s="43">
        <v>0.92869999999999997</v>
      </c>
      <c r="G38" s="73"/>
      <c r="H38" s="83"/>
    </row>
    <row r="39" spans="2:9" ht="18.75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119</v>
      </c>
      <c r="C41" s="63"/>
      <c r="D41" s="63"/>
      <c r="E41" s="64"/>
      <c r="F41" s="65" t="s">
        <v>123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121</v>
      </c>
      <c r="C43" s="63"/>
      <c r="D43" s="63"/>
      <c r="E43" s="64"/>
      <c r="F43" s="65" t="s">
        <v>157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120</v>
      </c>
      <c r="C45" s="63"/>
      <c r="D45" s="63"/>
      <c r="E45" s="64"/>
      <c r="F45" s="65" t="s">
        <v>124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5" t="s">
        <v>122</v>
      </c>
      <c r="C47" s="63"/>
      <c r="D47" s="63"/>
      <c r="E47" s="63"/>
      <c r="F47" s="65" t="s">
        <v>157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176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177</v>
      </c>
      <c r="C51" s="63"/>
      <c r="D51" s="63"/>
      <c r="E51" s="64"/>
      <c r="F51" s="65" t="s">
        <v>179</v>
      </c>
      <c r="G51" s="63"/>
      <c r="H51" s="66"/>
    </row>
    <row r="52" spans="2:8" ht="16.5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15" customHeight="1" thickBot="1">
      <c r="B53" s="45" t="s">
        <v>180</v>
      </c>
      <c r="C53" s="46"/>
      <c r="D53" s="46"/>
      <c r="E53" s="47"/>
      <c r="F53" s="48" t="s">
        <v>178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display="armonizacion.patrimonio@gmail.com 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6" zoomScaleNormal="100" workbookViewId="0">
      <selection activeCell="E57" sqref="E57"/>
    </sheetView>
  </sheetViews>
  <sheetFormatPr baseColWidth="10" defaultColWidth="11.44140625" defaultRowHeight="13.8"/>
  <cols>
    <col min="1" max="1" width="11.44140625" style="1"/>
    <col min="2" max="2" width="13.33203125" style="1" customWidth="1"/>
    <col min="3" max="3" width="13.44140625" style="1" bestFit="1" customWidth="1"/>
    <col min="4" max="4" width="14.88671875" style="1" customWidth="1"/>
    <col min="5" max="5" width="14.109375" style="1" customWidth="1"/>
    <col min="6" max="6" width="16.44140625" style="1" customWidth="1"/>
    <col min="7" max="7" width="13.44140625" style="1" customWidth="1"/>
    <col min="8" max="8" width="28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125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161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11" t="s">
        <v>70</v>
      </c>
      <c r="D11" s="112"/>
      <c r="E11" s="113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56.25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126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127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5593</v>
      </c>
      <c r="C29" s="88"/>
      <c r="D29" s="65">
        <v>2020</v>
      </c>
      <c r="E29" s="64"/>
      <c r="F29" s="36">
        <v>6360</v>
      </c>
      <c r="G29" s="10">
        <f>(F29-B29)/B29</f>
        <v>0.13713570534596817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166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0.72389999999999999</v>
      </c>
      <c r="C38" s="43">
        <v>0.28360000000000002</v>
      </c>
      <c r="D38" s="43">
        <v>0.43709999999999999</v>
      </c>
      <c r="E38" s="43">
        <v>0.38869999999999999</v>
      </c>
      <c r="F38" s="43">
        <v>0.45829999999999999</v>
      </c>
      <c r="G38" s="73"/>
      <c r="H38" s="83"/>
    </row>
    <row r="39" spans="2:9" ht="23.25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128</v>
      </c>
      <c r="C41" s="63"/>
      <c r="D41" s="63"/>
      <c r="E41" s="64"/>
      <c r="F41" s="65" t="s">
        <v>132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130</v>
      </c>
      <c r="C43" s="63"/>
      <c r="D43" s="63"/>
      <c r="E43" s="64"/>
      <c r="F43" s="65" t="s">
        <v>133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129</v>
      </c>
      <c r="C45" s="63"/>
      <c r="D45" s="63"/>
      <c r="E45" s="64"/>
      <c r="F45" s="65" t="s">
        <v>134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5" t="s">
        <v>131</v>
      </c>
      <c r="C47" s="63"/>
      <c r="D47" s="63"/>
      <c r="E47" s="63"/>
      <c r="F47" s="65" t="s">
        <v>135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186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181</v>
      </c>
      <c r="C51" s="63"/>
      <c r="D51" s="63"/>
      <c r="E51" s="64"/>
      <c r="F51" s="65" t="s">
        <v>182</v>
      </c>
      <c r="G51" s="63"/>
      <c r="H51" s="66"/>
    </row>
    <row r="52" spans="2:8" ht="16.5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29.4" customHeight="1" thickBot="1">
      <c r="B53" s="114" t="s">
        <v>185</v>
      </c>
      <c r="C53" s="46"/>
      <c r="D53" s="46"/>
      <c r="E53" s="47"/>
      <c r="F53" s="48" t="s">
        <v>183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display="dptobienesmuebles.patrimonio@gmail.com 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2" zoomScaleNormal="100" workbookViewId="0">
      <selection activeCell="B48" sqref="B48:H55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136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161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11" t="s">
        <v>70</v>
      </c>
      <c r="D11" s="112"/>
      <c r="E11" s="113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47.1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137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138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5593</v>
      </c>
      <c r="C29" s="88"/>
      <c r="D29" s="65">
        <v>2020</v>
      </c>
      <c r="E29" s="64"/>
      <c r="F29" s="36">
        <v>6360</v>
      </c>
      <c r="G29" s="10">
        <f>(F29-B29)/B29</f>
        <v>0.13713570534596817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167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0.72389999999999999</v>
      </c>
      <c r="C38" s="43">
        <v>0.28360000000000002</v>
      </c>
      <c r="D38" s="43">
        <v>0.43709999999999999</v>
      </c>
      <c r="E38" s="43">
        <v>0.38869999999999999</v>
      </c>
      <c r="F38" s="43">
        <v>0.45829999999999999</v>
      </c>
      <c r="G38" s="73"/>
      <c r="H38" s="83"/>
    </row>
    <row r="39" spans="2:9" ht="19.5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139</v>
      </c>
      <c r="C41" s="63"/>
      <c r="D41" s="63"/>
      <c r="E41" s="64"/>
      <c r="F41" s="65" t="s">
        <v>143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141</v>
      </c>
      <c r="C43" s="63"/>
      <c r="D43" s="63"/>
      <c r="E43" s="64"/>
      <c r="F43" s="65" t="s">
        <v>158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140</v>
      </c>
      <c r="C45" s="63"/>
      <c r="D45" s="63"/>
      <c r="E45" s="64"/>
      <c r="F45" s="65" t="s">
        <v>144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2" t="s">
        <v>142</v>
      </c>
      <c r="C47" s="63"/>
      <c r="D47" s="63"/>
      <c r="E47" s="63"/>
      <c r="F47" s="65" t="s">
        <v>158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186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181</v>
      </c>
      <c r="C51" s="63"/>
      <c r="D51" s="63"/>
      <c r="E51" s="64"/>
      <c r="F51" s="65" t="s">
        <v>182</v>
      </c>
      <c r="G51" s="63"/>
      <c r="H51" s="66"/>
    </row>
    <row r="52" spans="2:8" ht="16.2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30.6" customHeight="1" thickBot="1">
      <c r="B53" s="114" t="s">
        <v>185</v>
      </c>
      <c r="C53" s="46"/>
      <c r="D53" s="46"/>
      <c r="E53" s="47"/>
      <c r="F53" s="48" t="s">
        <v>183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display="dptobienesmuebles.patrimonio@gmail.com 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topLeftCell="A28" zoomScaleNormal="100" workbookViewId="0">
      <selection activeCell="F11" sqref="F11:H11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103" t="s">
        <v>162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7" t="s">
        <v>0</v>
      </c>
      <c r="C6" s="58"/>
      <c r="D6" s="58"/>
      <c r="E6" s="58"/>
      <c r="F6" s="58"/>
      <c r="G6" s="58"/>
      <c r="H6" s="61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06" t="s">
        <v>145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84" t="s">
        <v>87</v>
      </c>
      <c r="C8" s="85"/>
      <c r="D8" s="85"/>
      <c r="E8" s="85"/>
      <c r="F8" s="60" t="s">
        <v>68</v>
      </c>
      <c r="G8" s="59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72" t="s">
        <v>85</v>
      </c>
      <c r="C9" s="73"/>
      <c r="D9" s="73"/>
      <c r="E9" s="73"/>
      <c r="F9" s="73" t="s">
        <v>151</v>
      </c>
      <c r="G9" s="73"/>
      <c r="H9" s="32" t="s">
        <v>161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7" t="s">
        <v>2</v>
      </c>
      <c r="C10" s="58"/>
      <c r="D10" s="58"/>
      <c r="E10" s="59"/>
      <c r="F10" s="60" t="s">
        <v>3</v>
      </c>
      <c r="G10" s="58"/>
      <c r="H10" s="61"/>
      <c r="J10" s="4"/>
      <c r="K10" s="4"/>
      <c r="L10" s="4"/>
      <c r="M10" s="4"/>
      <c r="N10" s="4"/>
      <c r="O10" s="4"/>
      <c r="P10" s="4"/>
      <c r="Q10" s="4"/>
    </row>
    <row r="11" spans="2:17" ht="67.5" customHeight="1">
      <c r="B11" s="30" t="s">
        <v>71</v>
      </c>
      <c r="C11" s="111" t="s">
        <v>70</v>
      </c>
      <c r="D11" s="112"/>
      <c r="E11" s="113"/>
      <c r="F11" s="65" t="s">
        <v>152</v>
      </c>
      <c r="G11" s="63"/>
      <c r="H11" s="66"/>
    </row>
    <row r="12" spans="2:17" ht="17.100000000000001" customHeight="1">
      <c r="B12" s="57" t="s">
        <v>4</v>
      </c>
      <c r="C12" s="58"/>
      <c r="D12" s="58"/>
      <c r="E12" s="58"/>
      <c r="F12" s="58"/>
      <c r="G12" s="58"/>
      <c r="H12" s="61"/>
    </row>
    <row r="13" spans="2:17" ht="25.5" customHeight="1">
      <c r="B13" s="25" t="s">
        <v>5</v>
      </c>
      <c r="C13" s="60" t="s">
        <v>6</v>
      </c>
      <c r="D13" s="59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>
      <c r="B14" s="11" t="s">
        <v>81</v>
      </c>
      <c r="C14" s="92" t="s">
        <v>82</v>
      </c>
      <c r="D14" s="93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>
      <c r="B15" s="94" t="s">
        <v>11</v>
      </c>
      <c r="C15" s="95"/>
      <c r="D15" s="95"/>
      <c r="E15" s="95"/>
      <c r="F15" s="96"/>
      <c r="G15" s="60" t="s">
        <v>12</v>
      </c>
      <c r="H15" s="61"/>
    </row>
    <row r="16" spans="2:17" ht="16.5" customHeight="1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5" t="s">
        <v>75</v>
      </c>
      <c r="D17" s="64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>
      <c r="B18" s="57" t="s">
        <v>62</v>
      </c>
      <c r="C18" s="58"/>
      <c r="D18" s="58"/>
      <c r="E18" s="59"/>
      <c r="F18" s="60" t="s">
        <v>19</v>
      </c>
      <c r="G18" s="58"/>
      <c r="H18" s="61"/>
    </row>
    <row r="19" spans="2:8" ht="60.75" customHeight="1">
      <c r="B19" s="25" t="s">
        <v>64</v>
      </c>
      <c r="C19" s="22" t="s">
        <v>63</v>
      </c>
      <c r="D19" s="22" t="s">
        <v>54</v>
      </c>
      <c r="E19" s="27" t="s">
        <v>55</v>
      </c>
      <c r="F19" s="85" t="s">
        <v>65</v>
      </c>
      <c r="G19" s="85"/>
      <c r="H19" s="29" t="s">
        <v>66</v>
      </c>
    </row>
    <row r="20" spans="2:8" ht="18" customHeight="1">
      <c r="B20" s="11" t="s">
        <v>72</v>
      </c>
      <c r="C20" s="28" t="s">
        <v>10</v>
      </c>
      <c r="D20" s="28" t="s">
        <v>77</v>
      </c>
      <c r="E20" s="28" t="s">
        <v>10</v>
      </c>
      <c r="F20" s="99" t="s">
        <v>73</v>
      </c>
      <c r="G20" s="99"/>
      <c r="H20" s="5" t="s">
        <v>76</v>
      </c>
    </row>
    <row r="21" spans="2:8" ht="15.75" customHeight="1">
      <c r="B21" s="57" t="s">
        <v>20</v>
      </c>
      <c r="C21" s="58"/>
      <c r="D21" s="58"/>
      <c r="E21" s="58"/>
      <c r="F21" s="58"/>
      <c r="G21" s="58"/>
      <c r="H21" s="61"/>
    </row>
    <row r="22" spans="2:8" ht="29.25" customHeight="1">
      <c r="B22" s="100" t="s">
        <v>146</v>
      </c>
      <c r="C22" s="101"/>
      <c r="D22" s="101"/>
      <c r="E22" s="101"/>
      <c r="F22" s="101"/>
      <c r="G22" s="101"/>
      <c r="H22" s="102"/>
    </row>
    <row r="23" spans="2:8" ht="15.75" customHeight="1">
      <c r="B23" s="57" t="s">
        <v>21</v>
      </c>
      <c r="C23" s="58"/>
      <c r="D23" s="58"/>
      <c r="E23" s="58"/>
      <c r="F23" s="58"/>
      <c r="G23" s="58"/>
      <c r="H23" s="61"/>
    </row>
    <row r="24" spans="2:8" ht="32.25" customHeight="1">
      <c r="B24" s="62" t="s">
        <v>147</v>
      </c>
      <c r="C24" s="63"/>
      <c r="D24" s="63"/>
      <c r="E24" s="63"/>
      <c r="F24" s="63"/>
      <c r="G24" s="63"/>
      <c r="H24" s="66"/>
    </row>
    <row r="25" spans="2:8" ht="15.75" customHeight="1">
      <c r="B25" s="57" t="s">
        <v>22</v>
      </c>
      <c r="C25" s="58"/>
      <c r="D25" s="58"/>
      <c r="E25" s="59"/>
      <c r="F25" s="60" t="s">
        <v>23</v>
      </c>
      <c r="G25" s="58"/>
      <c r="H25" s="61"/>
    </row>
    <row r="26" spans="2:8" ht="24.75" customHeight="1">
      <c r="B26" s="62" t="s">
        <v>79</v>
      </c>
      <c r="C26" s="63"/>
      <c r="D26" s="63"/>
      <c r="E26" s="64"/>
      <c r="F26" s="65" t="s">
        <v>78</v>
      </c>
      <c r="G26" s="63"/>
      <c r="H26" s="66"/>
    </row>
    <row r="27" spans="2:8">
      <c r="B27" s="57" t="s">
        <v>24</v>
      </c>
      <c r="C27" s="58"/>
      <c r="D27" s="58"/>
      <c r="E27" s="59"/>
      <c r="F27" s="60" t="s">
        <v>25</v>
      </c>
      <c r="G27" s="58"/>
      <c r="H27" s="61"/>
    </row>
    <row r="28" spans="2:8" ht="24" customHeight="1">
      <c r="B28" s="57" t="s">
        <v>26</v>
      </c>
      <c r="C28" s="59"/>
      <c r="D28" s="60" t="s">
        <v>27</v>
      </c>
      <c r="E28" s="59"/>
      <c r="F28" s="27" t="s">
        <v>26</v>
      </c>
      <c r="G28" s="27" t="s">
        <v>28</v>
      </c>
      <c r="H28" s="26" t="s">
        <v>27</v>
      </c>
    </row>
    <row r="29" spans="2:8">
      <c r="B29" s="87">
        <v>125</v>
      </c>
      <c r="C29" s="88"/>
      <c r="D29" s="65">
        <v>2020</v>
      </c>
      <c r="E29" s="64"/>
      <c r="F29" s="36">
        <v>125</v>
      </c>
      <c r="G29" s="10">
        <f>(F29-B29)/B29</f>
        <v>0</v>
      </c>
      <c r="H29" s="9">
        <v>2023</v>
      </c>
    </row>
    <row r="30" spans="2:8" ht="19.5" customHeight="1">
      <c r="B30" s="89" t="s">
        <v>29</v>
      </c>
      <c r="C30" s="90"/>
      <c r="D30" s="90"/>
      <c r="E30" s="90"/>
      <c r="F30" s="90"/>
      <c r="G30" s="90"/>
      <c r="H30" s="91"/>
    </row>
    <row r="31" spans="2:8" ht="22.5" customHeight="1">
      <c r="B31" s="84" t="s">
        <v>56</v>
      </c>
      <c r="C31" s="85"/>
      <c r="D31" s="85"/>
      <c r="E31" s="85"/>
      <c r="F31" s="85" t="s">
        <v>69</v>
      </c>
      <c r="G31" s="85"/>
      <c r="H31" s="86"/>
    </row>
    <row r="32" spans="2:8" ht="26.1" customHeight="1">
      <c r="B32" s="70" t="s">
        <v>30</v>
      </c>
      <c r="C32" s="71"/>
      <c r="D32" s="37" t="s">
        <v>31</v>
      </c>
      <c r="E32" s="38" t="s">
        <v>32</v>
      </c>
      <c r="F32" s="42" t="s">
        <v>30</v>
      </c>
      <c r="G32" s="37" t="s">
        <v>31</v>
      </c>
      <c r="H32" s="39" t="s">
        <v>32</v>
      </c>
    </row>
    <row r="33" spans="2:9" ht="45.9" customHeight="1">
      <c r="B33" s="72" t="s">
        <v>170</v>
      </c>
      <c r="C33" s="73"/>
      <c r="D33" s="31" t="s">
        <v>60</v>
      </c>
      <c r="E33" s="31" t="s">
        <v>171</v>
      </c>
      <c r="F33" s="40" t="s">
        <v>57</v>
      </c>
      <c r="G33" s="31" t="s">
        <v>58</v>
      </c>
      <c r="H33" s="33" t="s">
        <v>59</v>
      </c>
      <c r="I33" s="21"/>
    </row>
    <row r="34" spans="2:9" ht="15" customHeight="1">
      <c r="B34" s="74" t="s">
        <v>33</v>
      </c>
      <c r="C34" s="75"/>
      <c r="D34" s="75"/>
      <c r="E34" s="75"/>
      <c r="F34" s="75"/>
      <c r="G34" s="75"/>
      <c r="H34" s="76"/>
    </row>
    <row r="35" spans="2:9" ht="90" customHeight="1" thickBot="1">
      <c r="B35" s="77" t="s">
        <v>168</v>
      </c>
      <c r="C35" s="78"/>
      <c r="D35" s="78"/>
      <c r="E35" s="78"/>
      <c r="F35" s="78"/>
      <c r="G35" s="78"/>
      <c r="H35" s="79"/>
    </row>
    <row r="36" spans="2:9" ht="20.100000000000001" customHeight="1" thickBot="1">
      <c r="B36" s="80" t="s">
        <v>34</v>
      </c>
      <c r="C36" s="81"/>
      <c r="D36" s="81"/>
      <c r="E36" s="81"/>
      <c r="F36" s="81"/>
      <c r="G36" s="81"/>
      <c r="H36" s="82"/>
    </row>
    <row r="37" spans="2:9" ht="27.9" customHeight="1" thickBot="1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80" t="s">
        <v>39</v>
      </c>
      <c r="H37" s="82"/>
    </row>
    <row r="38" spans="2:9" ht="38.1" customHeight="1">
      <c r="B38" s="43">
        <v>1.0323</v>
      </c>
      <c r="C38" s="43">
        <v>0.7097</v>
      </c>
      <c r="D38" s="43">
        <v>2.0323000000000002</v>
      </c>
      <c r="E38" s="43">
        <v>1.0938000000000001</v>
      </c>
      <c r="F38" s="43">
        <v>1.216</v>
      </c>
      <c r="G38" s="73"/>
      <c r="H38" s="83"/>
    </row>
    <row r="39" spans="2:9" ht="19.5" customHeight="1">
      <c r="B39" s="67" t="s">
        <v>156</v>
      </c>
      <c r="C39" s="68"/>
      <c r="D39" s="68"/>
      <c r="E39" s="68"/>
      <c r="F39" s="68"/>
      <c r="G39" s="68"/>
      <c r="H39" s="69"/>
    </row>
    <row r="40" spans="2:9" ht="14.1" customHeight="1">
      <c r="B40" s="57" t="s">
        <v>40</v>
      </c>
      <c r="C40" s="58"/>
      <c r="D40" s="58"/>
      <c r="E40" s="59"/>
      <c r="F40" s="60" t="s">
        <v>41</v>
      </c>
      <c r="G40" s="58"/>
      <c r="H40" s="61"/>
    </row>
    <row r="41" spans="2:9" ht="14.1" customHeight="1">
      <c r="B41" s="62" t="s">
        <v>84</v>
      </c>
      <c r="C41" s="63"/>
      <c r="D41" s="63"/>
      <c r="E41" s="64"/>
      <c r="F41" s="65" t="s">
        <v>149</v>
      </c>
      <c r="G41" s="63"/>
      <c r="H41" s="66"/>
    </row>
    <row r="42" spans="2:9" ht="17.100000000000001" customHeight="1">
      <c r="B42" s="57" t="s">
        <v>42</v>
      </c>
      <c r="C42" s="58"/>
      <c r="D42" s="58"/>
      <c r="E42" s="59"/>
      <c r="F42" s="60" t="s">
        <v>43</v>
      </c>
      <c r="G42" s="58"/>
      <c r="H42" s="61"/>
    </row>
    <row r="43" spans="2:9" ht="21" customHeight="1">
      <c r="B43" s="62" t="s">
        <v>148</v>
      </c>
      <c r="C43" s="63"/>
      <c r="D43" s="63"/>
      <c r="E43" s="64"/>
      <c r="F43" s="65" t="s">
        <v>159</v>
      </c>
      <c r="G43" s="63"/>
      <c r="H43" s="66"/>
    </row>
    <row r="44" spans="2:9" ht="15" customHeight="1">
      <c r="B44" s="57" t="s">
        <v>44</v>
      </c>
      <c r="C44" s="58"/>
      <c r="D44" s="58"/>
      <c r="E44" s="59"/>
      <c r="F44" s="60" t="s">
        <v>45</v>
      </c>
      <c r="G44" s="58"/>
      <c r="H44" s="61"/>
    </row>
    <row r="45" spans="2:9" ht="12.9" customHeight="1">
      <c r="B45" s="62" t="s">
        <v>83</v>
      </c>
      <c r="C45" s="63"/>
      <c r="D45" s="63"/>
      <c r="E45" s="64"/>
      <c r="F45" s="65" t="s">
        <v>150</v>
      </c>
      <c r="G45" s="63"/>
      <c r="H45" s="66"/>
    </row>
    <row r="46" spans="2:9" ht="24" customHeight="1">
      <c r="B46" s="57" t="s">
        <v>46</v>
      </c>
      <c r="C46" s="58"/>
      <c r="D46" s="58"/>
      <c r="E46" s="59"/>
      <c r="F46" s="60" t="s">
        <v>47</v>
      </c>
      <c r="G46" s="58"/>
      <c r="H46" s="61"/>
    </row>
    <row r="47" spans="2:9" ht="24" customHeight="1">
      <c r="B47" s="65" t="s">
        <v>169</v>
      </c>
      <c r="C47" s="63"/>
      <c r="D47" s="63"/>
      <c r="E47" s="63"/>
      <c r="F47" s="65" t="s">
        <v>160</v>
      </c>
      <c r="G47" s="63"/>
      <c r="H47" s="66"/>
    </row>
    <row r="48" spans="2:9" ht="14.1" customHeight="1">
      <c r="B48" s="67" t="s">
        <v>48</v>
      </c>
      <c r="C48" s="68"/>
      <c r="D48" s="68"/>
      <c r="E48" s="68"/>
      <c r="F48" s="68"/>
      <c r="G48" s="68"/>
      <c r="H48" s="69"/>
    </row>
    <row r="49" spans="2:8" ht="15.9" customHeight="1">
      <c r="B49" s="62" t="s">
        <v>186</v>
      </c>
      <c r="C49" s="63"/>
      <c r="D49" s="63"/>
      <c r="E49" s="63"/>
      <c r="F49" s="63"/>
      <c r="G49" s="63"/>
      <c r="H49" s="66"/>
    </row>
    <row r="50" spans="2:8" ht="16.5" customHeight="1">
      <c r="B50" s="57" t="s">
        <v>49</v>
      </c>
      <c r="C50" s="58"/>
      <c r="D50" s="58"/>
      <c r="E50" s="59"/>
      <c r="F50" s="60" t="s">
        <v>50</v>
      </c>
      <c r="G50" s="58"/>
      <c r="H50" s="61"/>
    </row>
    <row r="51" spans="2:8" ht="18.899999999999999" customHeight="1">
      <c r="B51" s="62" t="s">
        <v>181</v>
      </c>
      <c r="C51" s="63"/>
      <c r="D51" s="63"/>
      <c r="E51" s="64"/>
      <c r="F51" s="65" t="s">
        <v>182</v>
      </c>
      <c r="G51" s="63"/>
      <c r="H51" s="66"/>
    </row>
    <row r="52" spans="2:8" ht="16.5" customHeight="1">
      <c r="B52" s="57" t="s">
        <v>51</v>
      </c>
      <c r="C52" s="58"/>
      <c r="D52" s="58"/>
      <c r="E52" s="59"/>
      <c r="F52" s="60" t="s">
        <v>52</v>
      </c>
      <c r="G52" s="58"/>
      <c r="H52" s="61"/>
    </row>
    <row r="53" spans="2:8" ht="28.8" customHeight="1" thickBot="1">
      <c r="B53" s="114" t="s">
        <v>185</v>
      </c>
      <c r="C53" s="46"/>
      <c r="D53" s="46"/>
      <c r="E53" s="47"/>
      <c r="F53" s="48" t="s">
        <v>183</v>
      </c>
      <c r="G53" s="49"/>
      <c r="H53" s="50"/>
    </row>
    <row r="54" spans="2:8" ht="38.25" customHeight="1" thickBot="1">
      <c r="B54" s="51"/>
      <c r="C54" s="52"/>
      <c r="D54" s="52"/>
      <c r="E54" s="52"/>
      <c r="F54" s="52"/>
      <c r="G54" s="52"/>
      <c r="H54" s="53"/>
    </row>
    <row r="55" spans="2:8" ht="18" customHeight="1" thickBot="1">
      <c r="B55" s="54" t="s">
        <v>53</v>
      </c>
      <c r="C55" s="55"/>
      <c r="D55" s="55"/>
      <c r="E55" s="55"/>
      <c r="F55" s="55"/>
      <c r="G55" s="55"/>
      <c r="H55" s="56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display="dptobienesmuebles.patrimonio@gmail.com 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 1.04.1.1.3</vt:lpstr>
      <vt:lpstr>A 1.04.1.1.3.1</vt:lpstr>
      <vt:lpstr>A 1.04.1.1.3.2</vt:lpstr>
      <vt:lpstr>A 1.04.1.1.3.3</vt:lpstr>
      <vt:lpstr>A 1.04.1.1.3.4</vt:lpstr>
      <vt:lpstr>A 1.04.1.1.3.5</vt:lpstr>
      <vt:lpstr>A 1.04.1.1.3.6</vt:lpstr>
      <vt:lpstr>'A 1.04.1.1.3.1'!Área_de_impresión</vt:lpstr>
      <vt:lpstr>'A 1.04.1.1.3.2'!Área_de_impresión</vt:lpstr>
      <vt:lpstr>'A 1.04.1.1.3.3'!Área_de_impresión</vt:lpstr>
      <vt:lpstr>'A 1.04.1.1.3.4'!Área_de_impresión</vt:lpstr>
      <vt:lpstr>'A 1.04.1.1.3.5'!Área_de_impresión</vt:lpstr>
      <vt:lpstr>'A 1.04.1.1.3.6'!Área_de_impresión</vt:lpstr>
      <vt:lpstr>'C 1.04.1.1.3'!Área_de_impresión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2023-12-29T20:55:10Z</cp:lastPrinted>
  <dcterms:created xsi:type="dcterms:W3CDTF">2021-02-17T19:36:04Z</dcterms:created>
  <dcterms:modified xsi:type="dcterms:W3CDTF">2024-01-09T16:40:55Z</dcterms:modified>
  <cp:category/>
  <cp:contentStatus/>
</cp:coreProperties>
</file>