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essica Silveyra\Desktop\Reportes trimestrales 2023\4to trimestre\2.09 DIF\3.-Fichas de Indicadores del Desempeño 4tr23\5-Dirección de DSC\"/>
    </mc:Choice>
  </mc:AlternateContent>
  <bookViews>
    <workbookView xWindow="0" yWindow="0" windowWidth="23040" windowHeight="7632" firstSheet="21" activeTab="23"/>
  </bookViews>
  <sheets>
    <sheet name="C 2.09.1.1.17" sheetId="59" r:id="rId1"/>
    <sheet name="A 2.09.1.1.17.1" sheetId="60" r:id="rId2"/>
    <sheet name="C 2.09.1.1.18" sheetId="77" r:id="rId3"/>
    <sheet name="A 2.09.1.1.18.1" sheetId="78" r:id="rId4"/>
    <sheet name="A 2.09.1.1.18.2" sheetId="79" r:id="rId5"/>
    <sheet name="A 2.09.1.1.18.3" sheetId="80" r:id="rId6"/>
    <sheet name="A 2.09.1.1.18.4" sheetId="81" r:id="rId7"/>
    <sheet name="C 2.09.1.1.19 A" sheetId="65" r:id="rId8"/>
    <sheet name="C 2.09.1.1.19.B" sheetId="66" r:id="rId9"/>
    <sheet name="A 2.09.1.1.19.1" sheetId="67" r:id="rId10"/>
    <sheet name="A 2.09.1.1.19.2" sheetId="82" r:id="rId11"/>
    <sheet name="C 2.09.1.1.20" sheetId="62" r:id="rId12"/>
    <sheet name="A 2.09.1.1.20.1" sheetId="83" r:id="rId13"/>
    <sheet name="A 2.09.1.1.20.2" sheetId="84" r:id="rId14"/>
    <sheet name="A 2.09.1.1.20.3" sheetId="85" r:id="rId15"/>
    <sheet name="A 2.09.1.1.20.4" sheetId="86" r:id="rId16"/>
    <sheet name="C 2.09.1.1.21" sheetId="68" r:id="rId17"/>
    <sheet name="A 2.09.1.1.21.1" sheetId="69" r:id="rId18"/>
    <sheet name="A 2.09.1.1.21.2" sheetId="70" r:id="rId19"/>
    <sheet name="A 2.09.1.1.21.3" sheetId="71" r:id="rId20"/>
    <sheet name="A 2.09.1.1.21.4" sheetId="87" r:id="rId21"/>
    <sheet name="C 2.09.1.1.22" sheetId="72" r:id="rId22"/>
    <sheet name="A 2.09.1.1.22.1" sheetId="73" r:id="rId23"/>
    <sheet name="A 2.09.1.1.22.2" sheetId="74" r:id="rId24"/>
  </sheets>
  <definedNames>
    <definedName name="_xlnm.Print_Area" localSheetId="1">'A 2.09.1.1.17.1'!$B$2:$H$55</definedName>
    <definedName name="_xlnm.Print_Area" localSheetId="3">'A 2.09.1.1.18.1'!$B$2:$H$55</definedName>
    <definedName name="_xlnm.Print_Area" localSheetId="4">'A 2.09.1.1.18.2'!$B$2:$H$55</definedName>
    <definedName name="_xlnm.Print_Area" localSheetId="5">'A 2.09.1.1.18.3'!$B$2:$H$55</definedName>
    <definedName name="_xlnm.Print_Area" localSheetId="6">'A 2.09.1.1.18.4'!$B$2:$H$55</definedName>
    <definedName name="_xlnm.Print_Area" localSheetId="9">'A 2.09.1.1.19.1'!$B$2:$H$55</definedName>
    <definedName name="_xlnm.Print_Area" localSheetId="10">'A 2.09.1.1.19.2'!$B$2:$H$55</definedName>
    <definedName name="_xlnm.Print_Area" localSheetId="12">'A 2.09.1.1.20.1'!$B$2:$H$55</definedName>
    <definedName name="_xlnm.Print_Area" localSheetId="13">'A 2.09.1.1.20.2'!$B$2:$H$55</definedName>
    <definedName name="_xlnm.Print_Area" localSheetId="14">'A 2.09.1.1.20.3'!$B$2:$H$55</definedName>
    <definedName name="_xlnm.Print_Area" localSheetId="15">'A 2.09.1.1.20.4'!$B$2:$H$55</definedName>
    <definedName name="_xlnm.Print_Area" localSheetId="17">'A 2.09.1.1.21.1'!$B$2:$H$55</definedName>
    <definedName name="_xlnm.Print_Area" localSheetId="18">'A 2.09.1.1.21.2'!$B$2:$H$55</definedName>
    <definedName name="_xlnm.Print_Area" localSheetId="19">'A 2.09.1.1.21.3'!$B$2:$H$55</definedName>
    <definedName name="_xlnm.Print_Area" localSheetId="20">'A 2.09.1.1.21.4'!$B$2:$H$55</definedName>
    <definedName name="_xlnm.Print_Area" localSheetId="22">'A 2.09.1.1.22.1'!$B$2:$H$55</definedName>
    <definedName name="_xlnm.Print_Area" localSheetId="23">'A 2.09.1.1.22.2'!$B$2:$H$55</definedName>
    <definedName name="_xlnm.Print_Area" localSheetId="0">'C 2.09.1.1.17'!$B$2:$H$55</definedName>
    <definedName name="_xlnm.Print_Area" localSheetId="2">'C 2.09.1.1.18'!$B$2:$H$55</definedName>
    <definedName name="_xlnm.Print_Area" localSheetId="7">'C 2.09.1.1.19 A'!$B$2:$H$55</definedName>
    <definedName name="_xlnm.Print_Area" localSheetId="8">'C 2.09.1.1.19.B'!$B$2:$H$55</definedName>
    <definedName name="_xlnm.Print_Area" localSheetId="11">'C 2.09.1.1.20'!$B$2:$H$55</definedName>
    <definedName name="_xlnm.Print_Area" localSheetId="16">'C 2.09.1.1.21'!$B$2:$H$55</definedName>
    <definedName name="_xlnm.Print_Area" localSheetId="21">'C 2.09.1.1.22'!$B$2:$H$55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<sst xmlns="http://schemas.openxmlformats.org/spreadsheetml/2006/main" count="2946" uniqueCount="348">
  <si>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</si>
  <si>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</si>
  <si>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</si>
  <si>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</si>
  <si>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</si>
  <si>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</si>
  <si>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</si>
  <si>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</si>
  <si>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</si>
  <si>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</si>
  <si>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</si>
  <si>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</si>
  <si>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</si>
  <si>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</si>
  <si>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</si>
  <si>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</si>
  <si>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</si>
  <si>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</si>
  <si>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</si>
  <si>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</si>
  <si>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</si>
  <si>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</si>
  <si>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</si>
  <si>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</si>
  <si>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</si>
  <si>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</si>
  <si>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</si>
  <si>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</si>
  <si>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</si>
  <si>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</si>
  <si>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</si>
  <si>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</si>
  <si>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</si>
  <si>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</si>
  <si>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</si>
  <si>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</si>
  <si>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</si>
  <si>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</si>
  <si>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</si>
  <si>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</si>
  <si>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</si>
  <si>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</si>
  <si>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</si>
  <si>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</si>
  <si>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</si>
  <si>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</si>
  <si>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</si>
  <si>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</si>
  <si>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</si>
  <si>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</si>
  <si>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</si>
  <si>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</si>
  <si>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</si>
  <si>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</si>
  <si>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</si>
  <si>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</si>
  <si>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</si>
  <si>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</si>
  <si>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</si>
  <si>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</si>
  <si>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</si>
  <si>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</si>
  <si>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</si>
  <si>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</si>
  <si>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</si>
  <si>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</si>
  <si>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</si>
  <si>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</si>
  <si>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</si>
  <si>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</si>
  <si>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</si>
  <si>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</si>
  <si>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mayor o igual  a 50%  o menor o igual a 70%</t>
  </si>
  <si>
    <t>Brindar asistencia, apoyo y protección de manera integral a las familias y personas en estado de vulnerabilidad con la finalidad de mejorar su calidad de vida.</t>
  </si>
  <si>
    <t>(  X  )</t>
  </si>
  <si>
    <t>(   X   )</t>
  </si>
  <si>
    <t xml:space="preserve"> (  X  )</t>
  </si>
  <si>
    <t>Porcentaje</t>
  </si>
  <si>
    <t>Trimestral</t>
  </si>
  <si>
    <t>(       )</t>
  </si>
  <si>
    <t>C. Fayne Concepción de Jesús Carrillo Figueroa</t>
  </si>
  <si>
    <t>Dirección de Desarrollo Social Comunitario</t>
  </si>
  <si>
    <t>Directora de Desarrollo Social Comunitario</t>
  </si>
  <si>
    <t>dsc@difbenitojuarez.gob.mx</t>
  </si>
  <si>
    <t>Componente</t>
  </si>
  <si>
    <t>E-PPA 2.09 Programa de Atención Integral a la Familia y Personas en Estado de Vulnerabilidad.</t>
  </si>
  <si>
    <t>Actividad</t>
  </si>
  <si>
    <t>(    )</t>
  </si>
  <si>
    <t>(      )</t>
  </si>
  <si>
    <t>Lic. Miriana del Rosario Martínez García</t>
  </si>
  <si>
    <t>TCAR</t>
  </si>
  <si>
    <t xml:space="preserve">Otorgar asistencia alimentaria a personas en situación de vulnerabilidad. </t>
  </si>
  <si>
    <t>NA</t>
  </si>
  <si>
    <t>programassociales@difbenitojuarez.gob.mx</t>
  </si>
  <si>
    <t>Talleres.</t>
  </si>
  <si>
    <t>TAE</t>
  </si>
  <si>
    <t>paa@difbenitojuarez.gob.mx</t>
  </si>
  <si>
    <t>Raciones.</t>
  </si>
  <si>
    <t>Pláticas.</t>
  </si>
  <si>
    <t>Características de las Variables del indicador</t>
  </si>
  <si>
    <t>UNIDAD RESPONSABLE</t>
  </si>
  <si>
    <t>(     )</t>
  </si>
  <si>
    <t>TRIMESTRE 4</t>
  </si>
  <si>
    <t>Sistema DIF - Coordinación de Asistencia Alimentaria</t>
  </si>
  <si>
    <t>Sistema DIF - Dirección de Desarrollo Social Comunitario</t>
  </si>
  <si>
    <t>Sistema DIF - Coordinación de los  Centros de Desarrollo Comunitario</t>
  </si>
  <si>
    <t>Sistema DIF - Coordinación de Programas Sociales</t>
  </si>
  <si>
    <t>C. Guadalupe Ramírez García</t>
  </si>
  <si>
    <t>Coordinadora de Programas Sociales.</t>
  </si>
  <si>
    <t>Ficha de Indicador de Desempeño. FID 2023</t>
  </si>
  <si>
    <t>PAASBER:  Porcentaje  de Atenciones en Actividades sociales, Brigadas y Eventos, Realizados.</t>
  </si>
  <si>
    <t>2.2.1</t>
  </si>
  <si>
    <t>2.2.1.16</t>
  </si>
  <si>
    <t>Impulsar a los Centros de Desarrollo Comunitario con acciones que contribuyan a la formación y fortalecimiento de la población benitojuarense, mediante el desarrollo de las capacidades individuales y comunitarias; la promoción de la equidad de género y la prevención de la violencia familiar y de la comunidad.</t>
  </si>
  <si>
    <t>Este indicador mide el grado de cumplimiento de atenciones realizadas a personas que asisten a las actividades, brigadas y eventos que contribuyen al desarrollo y mejoramiento de las condiciones de vida de los benitojuaresenses, mismo que permitirán identificar las necesidades en ciertos sectores de la población, así como fomentar la unión familiar.</t>
  </si>
  <si>
    <t>PAASBER=(TAASBER/TAASBEE)*100</t>
  </si>
  <si>
    <r>
      <t xml:space="preserve">Nombre del Documento: </t>
    </r>
    <r>
      <rPr>
        <sz val="9"/>
        <color theme="1"/>
        <rFont val="Calibri"/>
        <family val="2"/>
        <scheme val="minor"/>
      </rPr>
      <t>Ficha informativa de las actividades, brigadas y los eventos.</t>
    </r>
    <r>
      <rPr>
        <b/>
        <sz val="9"/>
        <color theme="1"/>
        <rFont val="Calibri"/>
        <family val="2"/>
        <scheme val="minor"/>
      </rPr>
      <t xml:space="preserve">
Nombre de quien genera la información: </t>
    </r>
    <r>
      <rPr>
        <sz val="9"/>
        <color theme="1"/>
        <rFont val="Calibri"/>
        <family val="2"/>
        <scheme val="minor"/>
      </rPr>
      <t>Dirección Desarrollo Social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L</t>
    </r>
    <r>
      <rPr>
        <sz val="9"/>
        <color theme="1"/>
        <rFont val="Calibri"/>
        <family val="2"/>
        <scheme val="minor"/>
      </rPr>
      <t>effort  de Consulta 01 en la oficina de la Dirección  de Desarrollo Social Comunitario.</t>
    </r>
  </si>
  <si>
    <t>Total de Atenciones en Actividades Sociales, Brigadas y Eventos, Realizados.</t>
  </si>
  <si>
    <t>TAASBER</t>
  </si>
  <si>
    <t>Ficha informativa de las actividades, brigadas y los eventos.</t>
  </si>
  <si>
    <t>Atenciones</t>
  </si>
  <si>
    <t>Total de Atenciones en Actividades Sociales, Brigadas y Eventos Estimados.</t>
  </si>
  <si>
    <t>TAASBEE</t>
  </si>
  <si>
    <t>PABEFR: Porcentaje de Actividades, Brigadas y Eventos que Fomentan el fortalecimiento del desarrollo social y el desarrollo comunitario Realizados.</t>
  </si>
  <si>
    <t>Este indicador mide el grado de cumplimiento de actividades, eventos y brigadas que fomentan el fortalecimiento del desarrollo social y el desarrollo comunitario que inciden en el mejoramiento de la vida de niñas, niños, adolescentes y la familia.</t>
  </si>
  <si>
    <t>PABEFR=(TEBEFR/TABEFP)*100</t>
  </si>
  <si>
    <t>Total de Actividades,Brigadas y Eventos que Fomentan el fortalecimiento del desarrollo social y el desarrollo comunitario Realizados.</t>
  </si>
  <si>
    <t>TABEFR</t>
  </si>
  <si>
    <r>
      <t xml:space="preserve">Nombre del Documento: </t>
    </r>
    <r>
      <rPr>
        <sz val="9"/>
        <color theme="1"/>
        <rFont val="Calibri"/>
        <family val="2"/>
        <scheme val="minor"/>
      </rPr>
      <t>Ficha informativa de las actividades, brigadas y los eventos.</t>
    </r>
    <r>
      <rPr>
        <b/>
        <sz val="9"/>
        <color theme="1"/>
        <rFont val="Calibri"/>
        <family val="2"/>
        <scheme val="minor"/>
      </rPr>
      <t xml:space="preserve">
Nombre de quien genera la información: </t>
    </r>
    <r>
      <rPr>
        <sz val="9"/>
        <color theme="1"/>
        <rFont val="Calibri"/>
        <family val="2"/>
        <scheme val="minor"/>
      </rPr>
      <t>Dirección Desarrollo Social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de Consulta 01 en la oficina de la Dirección  de Desarrollo Social Comunitario.</t>
    </r>
  </si>
  <si>
    <t>Actividades, brigadas, eventos.</t>
  </si>
  <si>
    <t>Total de Actividades, Brigadas y Eventos que Fomentan el fortalecimiento del desarrollo social y el desarrollo comunitario Realizados.</t>
  </si>
  <si>
    <t>TABEFP</t>
  </si>
  <si>
    <t>PAAAE: Porcentaje de Apoyos de Asistencia Alimentaria, Entregados.</t>
  </si>
  <si>
    <t>2.2.1.5</t>
  </si>
  <si>
    <t>Este indicador mide el grado de cumplimiento de apoyos de asistencia alimentaria entregada a niñas y niños en edad escolar en situación prioritaria, con la finalidad de fomentar la participación social y la promoción de la salud para revertir las tendencias y las cifras crecientes de los problemas de una mala nutrición.</t>
  </si>
  <si>
    <t>PAAAE=(TAAAE/TAAAP)*100</t>
  </si>
  <si>
    <r>
      <t xml:space="preserve">Nombre del Documento: </t>
    </r>
    <r>
      <rPr>
        <sz val="9"/>
        <color theme="1"/>
        <rFont val="Calibri"/>
        <family val="2"/>
        <scheme val="minor"/>
      </rPr>
      <t>Expedientes de apoyos de asistencia alimentaria.</t>
    </r>
    <r>
      <rPr>
        <b/>
        <sz val="9"/>
        <color theme="1"/>
        <rFont val="Calibri"/>
        <family val="2"/>
        <scheme val="minor"/>
      </rPr>
      <t xml:space="preserve">
Nombre de quien genera la información: </t>
    </r>
    <r>
      <rPr>
        <sz val="9"/>
        <color theme="1"/>
        <rFont val="Calibri"/>
        <family val="2"/>
        <scheme val="minor"/>
      </rPr>
      <t>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Archivo digital "programa de apoyos de asistencia alimentaria" ubicado en las  Oficinas de la Coordinación de Programas de Asistencia Alimentaria.</t>
    </r>
  </si>
  <si>
    <t>Total de Apoyos de Asistencia Alimentaria, Entregados.</t>
  </si>
  <si>
    <t>TAAAE</t>
  </si>
  <si>
    <t>Expedientes de apoyos de asistencia alimentaria.</t>
  </si>
  <si>
    <t>Apoyos de asistencia alimentaria</t>
  </si>
  <si>
    <t>Total de Apoyos de Asistencia Alimentaria, Programados.</t>
  </si>
  <si>
    <t>TAAAP</t>
  </si>
  <si>
    <t>PRDFE: Porcentaje de Raciones de Desayunos Fríos  Entregados.</t>
  </si>
  <si>
    <t>Este indicador mide el grado de cumplimiento de raciones de desayunos frios distribuidos a niñas y niños de las escuelas inscritas al programa para contribuir con su seguridad alimentaria.</t>
  </si>
  <si>
    <t>PRDFE=(TRDFE/TRDFP)*100</t>
  </si>
  <si>
    <r>
      <t xml:space="preserve">Nombre del Documento: </t>
    </r>
    <r>
      <rPr>
        <sz val="9"/>
        <color theme="1"/>
        <rFont val="Calibri"/>
        <family val="2"/>
        <scheme val="minor"/>
      </rPr>
      <t xml:space="preserve">Expedientes niñas y niños beneficiados con desayunos frios.
</t>
    </r>
    <r>
      <rPr>
        <b/>
        <sz val="9"/>
        <color theme="1"/>
        <rFont val="Calibri"/>
        <family val="2"/>
        <scheme val="minor"/>
      </rPr>
      <t>Nombre de quien genera la información:</t>
    </r>
    <r>
      <rPr>
        <sz val="9"/>
        <color theme="1"/>
        <rFont val="Calibri"/>
        <family val="2"/>
        <scheme val="minor"/>
      </rPr>
      <t xml:space="preserve"> 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 digital "programa de apoyos de asistencia alimentaria" 
ubicado en las  Oficinas de la Coordinación de Programas de Asistencia Alimentaria.</t>
    </r>
  </si>
  <si>
    <t>Total de Raciones  de Desayunos Fríos  Entregados.</t>
  </si>
  <si>
    <t>TRDFE</t>
  </si>
  <si>
    <t>Expedientes niñas y niños beneficiados con desayunos frios.</t>
  </si>
  <si>
    <t>Total de Raciones  de Desayunos Fríos Programados.</t>
  </si>
  <si>
    <t>TRDFP</t>
  </si>
  <si>
    <t>PRDCE: Porcentaje de Raciones de Desayunos Calientes Entregados.</t>
  </si>
  <si>
    <t>Este indicador mide el grado de cumplimiento de raciones de desayunos calientes que se les entregan a las niñas y niños con la finalidad de contribuir con su seguridad alimentaria  a través del programa de desayunos en su modalidad calientes.</t>
  </si>
  <si>
    <t>PRDCE=(TRDCE/TRDCP)*100</t>
  </si>
  <si>
    <r>
      <t xml:space="preserve">Nombre del Documento: </t>
    </r>
    <r>
      <rPr>
        <sz val="9"/>
        <color theme="1"/>
        <rFont val="Calibri"/>
        <family val="2"/>
        <scheme val="minor"/>
      </rPr>
      <t>Expedientes niñas y niños beneficiados beneficiados con desayunos calientes.</t>
    </r>
    <r>
      <rPr>
        <b/>
        <sz val="9"/>
        <color theme="1"/>
        <rFont val="Calibri"/>
        <family val="2"/>
        <scheme val="minor"/>
      </rPr>
      <t xml:space="preserve">
Nombre de quien genera la información: </t>
    </r>
    <r>
      <rPr>
        <sz val="9"/>
        <color theme="1"/>
        <rFont val="Calibri"/>
        <family val="2"/>
        <scheme val="minor"/>
      </rPr>
      <t>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 digital "programa de apoyos de asistencia alimentaria" ubicado en las  Oficinas de la Coordinación de Programas de Asistencia Alimentaria</t>
    </r>
  </si>
  <si>
    <t>Total de Raciones de Desayunos Calientes Entregados.</t>
  </si>
  <si>
    <t>TRDCE</t>
  </si>
  <si>
    <t>Expedientes niñas y niños beneficiados beneficiados con desayunos calientes.</t>
  </si>
  <si>
    <t>Total de Raciones de Desayunos Calientes Programados.</t>
  </si>
  <si>
    <t>TRDCP</t>
  </si>
  <si>
    <t>PSHIMR: Porcentaje de Servicios de Habilitación, Mantenimiento e insumos Realizados.</t>
  </si>
  <si>
    <t>Este indicador mide el grado de cumplimiento de los servicios de habilitación, mantenimiento e insumos, que se realizan  en los Desayunadores Escolares pertenecientes al Programa en modalidad calientes.</t>
  </si>
  <si>
    <t>PSHIMR=(TSMR/TSMP)*100</t>
  </si>
  <si>
    <t>Total de Servicios de Habilitación, IMantenimiento e insumos Realizados.</t>
  </si>
  <si>
    <t>TSHMR</t>
  </si>
  <si>
    <t>Carpeta de Consulta, Realización de Servicios de Habilitación, Insumos, Mantenimiento.</t>
  </si>
  <si>
    <r>
      <t>Nombre del Documento:</t>
    </r>
    <r>
      <rPr>
        <sz val="9"/>
        <color theme="1"/>
        <rFont val="Calibri"/>
        <family val="2"/>
        <scheme val="minor"/>
      </rPr>
      <t xml:space="preserve"> Carpeta de Consulta, Realización de Servicios de Habilitación, Insumos, Mantenimiento.</t>
    </r>
    <r>
      <rPr>
        <b/>
        <sz val="9"/>
        <color theme="1"/>
        <rFont val="Calibri"/>
        <family val="2"/>
        <scheme val="minor"/>
      </rPr>
      <t xml:space="preserve">
Nombre de quien genera la información: </t>
    </r>
    <r>
      <rPr>
        <sz val="9"/>
        <color theme="1"/>
        <rFont val="Calibri"/>
        <family val="2"/>
        <scheme val="minor"/>
      </rPr>
      <t>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Carpeta de Consulta.</t>
    </r>
  </si>
  <si>
    <t>Servicios de habilitación, mantenimiento e insumos.</t>
  </si>
  <si>
    <t>Total de Servicios de  Habilitación, Nantenimiento e insumos Programados.</t>
  </si>
  <si>
    <t>TSHMP</t>
  </si>
  <si>
    <t xml:space="preserve"> </t>
  </si>
  <si>
    <t>PPPBCI: Porcentaje de Pláticas del Plato del Buen Comer Impartidas.</t>
  </si>
  <si>
    <t>Este indicador mide el grado de cumplimiento de pláticas del plato del buen comer a través de las cuales se fomenta la sana alimentación entre las niñas y niños para combatir la mala nutrición.</t>
  </si>
  <si>
    <t>PPPBCI=(TPPBCI/TPPBCP)*100</t>
  </si>
  <si>
    <r>
      <t xml:space="preserve">Nombre del Documento: </t>
    </r>
    <r>
      <rPr>
        <sz val="9"/>
        <color theme="1"/>
        <rFont val="Calibri"/>
        <family val="2"/>
        <scheme val="minor"/>
      </rPr>
      <t>Listas de asistencia de las pláticas del plato del buen comer.</t>
    </r>
    <r>
      <rPr>
        <b/>
        <sz val="9"/>
        <color theme="1"/>
        <rFont val="Calibri"/>
        <family val="2"/>
        <scheme val="minor"/>
      </rPr>
      <t xml:space="preserve">
Nombre de quien genera la información: </t>
    </r>
    <r>
      <rPr>
        <sz val="9"/>
        <color theme="1"/>
        <rFont val="Calibri"/>
        <family val="2"/>
        <scheme val="minor"/>
      </rPr>
      <t>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Leffort MBJ/SDIF/DDSC/CPAA/04/2023
ubicado en las Oficinas de la Coordinación de Programas de Asistencia Alimentaria</t>
    </r>
  </si>
  <si>
    <t>Total de Pláticas del Plato del Buen Comer Impartidas.</t>
  </si>
  <si>
    <t>TPPBCI:</t>
  </si>
  <si>
    <t xml:space="preserve"> Listas de asistencia de las pláticas del plato del buen comer.</t>
  </si>
  <si>
    <t>Total de Pláticas del Plato del Buen Comer Programados.</t>
  </si>
  <si>
    <t>TPPBCP</t>
  </si>
  <si>
    <t>PIER: Porcentaje de Expedientes para el control de Inscripciones al comedor comunitario Realizadas.</t>
  </si>
  <si>
    <t>Este indicador mide el grado de cumplimiento de inscripciones de personas en atención prioritaria que se realizan en el comedor comunitario 235, para la entrega de raciones de comida gratuitas y a las que se benefician en el programa de Asistencia Alimentaria con el objetivo de coadyuvar en el desarrollo social y económico de la población del municipio de Benito Juárez.</t>
  </si>
  <si>
    <t xml:space="preserve">PIER=(TIER/TEIE)*100 </t>
  </si>
  <si>
    <t>Total de Expedientes para el control de Inscripciones al comedor comunitario Realizadas.</t>
  </si>
  <si>
    <t>TIER</t>
  </si>
  <si>
    <t>Concentrado de expedientes de inscripciones al comedor Comunitario 235</t>
  </si>
  <si>
    <t>Expedientes de inscripciones</t>
  </si>
  <si>
    <t>Total de Expedientes para el control de Inscripciones al comedor comunitario Estimados.</t>
  </si>
  <si>
    <t>TEIE</t>
  </si>
  <si>
    <t>PRAE: Porcentaje de Raciones Alimentarias en el comedor comunitario Entregadas.</t>
  </si>
  <si>
    <t>Este indicador mide el grado de cumplimiento de raciones que se entregan de forma gratuita en el  comedor comunitario para otorgar seguridad alimentaria a las familias de atención prioritaria que viven en la periferia del comedor de la región 235.</t>
  </si>
  <si>
    <t>PRAE= (TRAE/TRAP)*100</t>
  </si>
  <si>
    <r>
      <t xml:space="preserve">Nombre del Documento: </t>
    </r>
    <r>
      <rPr>
        <sz val="9"/>
        <color theme="1"/>
        <rFont val="Calibri"/>
        <family val="2"/>
        <scheme val="minor"/>
      </rPr>
      <t>Listas de asistencia del comedor  Comunitario 235.</t>
    </r>
    <r>
      <rPr>
        <b/>
        <sz val="9"/>
        <color theme="1"/>
        <rFont val="Calibri"/>
        <family val="2"/>
        <scheme val="minor"/>
      </rPr>
      <t xml:space="preserve">
Nombre de quien genera la información: </t>
    </r>
    <r>
      <rPr>
        <sz val="9"/>
        <color theme="1"/>
        <rFont val="Calibri"/>
        <family val="2"/>
        <scheme val="minor"/>
      </rPr>
      <t>Coordinación de Programas de Asistencia Alimentaria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la coordinación  Leffort MBJ/SDIF/DG/DDSC/PAA/07/2023.</t>
    </r>
  </si>
  <si>
    <r>
      <t>Nombre del Documento:</t>
    </r>
    <r>
      <rPr>
        <sz val="9"/>
        <color theme="1"/>
        <rFont val="Calibri"/>
        <family val="2"/>
        <scheme val="minor"/>
      </rPr>
      <t xml:space="preserve"> Concentrado de expedientes de inscripciones al comedor Comunitario 235</t>
    </r>
    <r>
      <rPr>
        <b/>
        <sz val="9"/>
        <color theme="1"/>
        <rFont val="Calibri"/>
        <family val="2"/>
        <scheme val="minor"/>
      </rPr>
      <t xml:space="preserve">
Nombre de quien genera la información: </t>
    </r>
    <r>
      <rPr>
        <sz val="9"/>
        <color theme="1"/>
        <rFont val="Calibri"/>
        <family val="2"/>
        <scheme val="minor"/>
      </rPr>
      <t>Coordinación de Programas de Asistencia Alimentaria
Periodicidad con que se genera la información: Trimestral.</t>
    </r>
    <r>
      <rPr>
        <b/>
        <sz val="9"/>
        <color theme="1"/>
        <rFont val="Calibri"/>
        <family val="2"/>
        <scheme val="minor"/>
      </rPr>
      <t xml:space="preserve">
Liga de la página donde se localiza la información o ubicación: </t>
    </r>
    <r>
      <rPr>
        <sz val="9"/>
        <color theme="1"/>
        <rFont val="Calibri"/>
        <family val="2"/>
        <scheme val="minor"/>
      </rPr>
      <t>Oficina administrativa de la Coordinación de Programas de Asistencia Alimentaria Leffort MBJ/SDIF/DG/DDSC/PAA/06/2023</t>
    </r>
  </si>
  <si>
    <t>TRAE</t>
  </si>
  <si>
    <t>Raciones Alimentarias en el comedor comunitario Entregadas.</t>
  </si>
  <si>
    <t>Listas de asistencia del comedor  Comunitario 235.</t>
  </si>
  <si>
    <t>Raciones</t>
  </si>
  <si>
    <t>Total de Raciones Alimentarias en el comedor comunitario Estimadas.</t>
  </si>
  <si>
    <t>TRAP</t>
  </si>
  <si>
    <t>PAASE: Porcentaje de Apoyos Alimentarios a Sujetos de atención prioritaria Entregados.</t>
  </si>
  <si>
    <t>Este indicador mide el grado de cumplimiento de apoyos de asistencia alimentaria  entregados a sujetos de atención prioritaria (Despensas).</t>
  </si>
  <si>
    <t>PAASE=(TAASE/TAASP)*100</t>
  </si>
  <si>
    <r>
      <t xml:space="preserve">Nombre del Documento: </t>
    </r>
    <r>
      <rPr>
        <sz val="9"/>
        <color theme="1"/>
        <rFont val="Calibri"/>
        <family val="2"/>
        <scheme val="minor"/>
      </rPr>
      <t>Formato de entregas de apoyos alimentarios y documentación personal</t>
    </r>
    <r>
      <rPr>
        <b/>
        <sz val="9"/>
        <color theme="1"/>
        <rFont val="Calibri"/>
        <family val="2"/>
        <scheme val="minor"/>
      </rPr>
      <t xml:space="preserve">
Nombre de quien genera la información:</t>
    </r>
    <r>
      <rPr>
        <sz val="9"/>
        <color theme="1"/>
        <rFont val="Calibri"/>
        <family val="2"/>
        <scheme val="minor"/>
      </rPr>
      <t xml:space="preserve"> Coordinación de Programas de Asistencia Alimentaria</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t>
    </r>
    <r>
      <rPr>
        <sz val="9"/>
        <color theme="1"/>
        <rFont val="Calibri"/>
        <family val="2"/>
        <scheme val="minor"/>
      </rPr>
      <t xml:space="preserve"> Leffort MBJ/SDIF/CDC/CPAA/08/2023 ubicado en las  Oficinas de la Coordinación de Programas de Asistencia Alimentaria.</t>
    </r>
  </si>
  <si>
    <t>Total de Apoyos Alimentarios a Sujetos de atención prioritaria Entregados.</t>
  </si>
  <si>
    <t>TAASE</t>
  </si>
  <si>
    <t>Formato de entregas de apoyos alimentarios y documentación personal</t>
  </si>
  <si>
    <t>Apoyos alimentarios</t>
  </si>
  <si>
    <t>Total de Apoyos Alimentarios a Sujetos de atención prioritaria Programados.</t>
  </si>
  <si>
    <t>TAASP</t>
  </si>
  <si>
    <t>PSAMR: Porcentaje de Servicios Administrativos y de Mantenimiento, Realizados.</t>
  </si>
  <si>
    <t>Este indicador mide el grado de cumplimiento de servicios administrativos y de mantenimiento que se realizan para la  operación del  comedor comunitario.  Con la finalidad de mantenerlo en óptimas condiciones.</t>
  </si>
  <si>
    <t>PSAMR: (TSAMR/ TSAMP)*100</t>
  </si>
  <si>
    <r>
      <t xml:space="preserve">Nombre del Documento: </t>
    </r>
    <r>
      <rPr>
        <sz val="9"/>
        <color theme="1"/>
        <rFont val="Calibri"/>
        <family val="2"/>
        <scheme val="minor"/>
      </rPr>
      <t>Concentrado de facturas de los servicios administrativos y de mantenimiento del comedor comunitario región 235.</t>
    </r>
    <r>
      <rPr>
        <b/>
        <sz val="9"/>
        <color theme="1"/>
        <rFont val="Calibri"/>
        <family val="2"/>
        <scheme val="minor"/>
      </rPr>
      <t xml:space="preserve">
Nombre de quien genera la información:</t>
    </r>
    <r>
      <rPr>
        <sz val="9"/>
        <color theme="1"/>
        <rFont val="Calibri"/>
        <family val="2"/>
        <scheme val="minor"/>
      </rPr>
      <t xml:space="preserve"> Coordinación de Programas de Asistencia Alimentaria</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t>
    </r>
    <r>
      <rPr>
        <sz val="9"/>
        <color theme="1"/>
        <rFont val="Calibri"/>
        <family val="2"/>
        <scheme val="minor"/>
      </rPr>
      <t xml:space="preserve"> En la oficina administrativa de la coordinación  Leffort MBJ/SDIF/DG/DDSC/PAA/010/2023.</t>
    </r>
  </si>
  <si>
    <t>Total de Servicios Administrativos y de Mantenimiento, Realizados.</t>
  </si>
  <si>
    <t>TSAMR</t>
  </si>
  <si>
    <t>Concentrado de facturas de los servicios administrativos y de mantenimiento del comedor comunitario región 235.</t>
  </si>
  <si>
    <t>Servicios administrativos y de mantenimiento.</t>
  </si>
  <si>
    <t>Total de Servicios Administrativos y de Mantenimiento, Programados.</t>
  </si>
  <si>
    <t>TSAMP</t>
  </si>
  <si>
    <t>PAAR: Porcentaje de Atenciones para el Autoempleo, Realizadas.</t>
  </si>
  <si>
    <t>Este indicador mide el grado de cumplimiento de atenciones realizadas a personas de atención prioritaria en los Centros de Desarrollo Comunitario, mediante clases, cursos de capacitación, talleres y actividades de emprendimiento, para desarrollar habilidades y capacidades para el autoempleo y con el objetivo de coadyuvar en el desarrollo social y económico de la ciudadanía.</t>
  </si>
  <si>
    <t>PAAR=(TAAR/TAAE)*100</t>
  </si>
  <si>
    <r>
      <t xml:space="preserve">Nombre del Documento: </t>
    </r>
    <r>
      <rPr>
        <sz val="9"/>
        <color theme="1"/>
        <rFont val="Calibri"/>
        <family val="2"/>
        <scheme val="minor"/>
      </rPr>
      <t>Leffort "listas de registros en los 4 Centros de Desarrollo Comunitario 2023"</t>
    </r>
    <r>
      <rPr>
        <b/>
        <sz val="9"/>
        <color theme="1"/>
        <rFont val="Calibri"/>
        <family val="2"/>
        <scheme val="minor"/>
      </rPr>
      <t xml:space="preserve">
Nombre de quien genera la información: </t>
    </r>
    <r>
      <rPr>
        <sz val="9"/>
        <color theme="1"/>
        <rFont val="Calibri"/>
        <family val="2"/>
        <scheme val="minor"/>
      </rPr>
      <t>Coordinación de Centros de Desarrollo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Comunitarios Leffort MBJ/SDIF/DG/DDSC/CCDC/03/2023</t>
    </r>
  </si>
  <si>
    <t>Total de Atenciones para el Autoempleo, Realizadas.</t>
  </si>
  <si>
    <t>TAAR</t>
  </si>
  <si>
    <t>Leffort "listas de registros en los 4 Centros de Desarrollo Comunitario 2023"</t>
  </si>
  <si>
    <t>Total de Atenciones para el Autoempleo, Estimadas.</t>
  </si>
  <si>
    <t>TAAE</t>
  </si>
  <si>
    <t xml:space="preserve">Coordinadora de los Centros de Desarrollo Comunitario </t>
  </si>
  <si>
    <t>PCAR: Porcentaje de Cursos de capacitación para el Autoempleo Realizadas.</t>
  </si>
  <si>
    <t>Este indicador mide el grado de cumplimiento de cursos de capacitación como: corte confección, belleza, repostería, urdido de hamacas, panadería, carpintería, entre otros, que se realizan en los 4 Centros de Desarrollo Comunitarios, con el objetivo de coadyuvar, en el desarrollo social y económico de la ciudadanía.</t>
  </si>
  <si>
    <t>PCAR= (TCAR/TCAP)*100</t>
  </si>
  <si>
    <r>
      <t xml:space="preserve">Nombre del Documento: </t>
    </r>
    <r>
      <rPr>
        <sz val="9"/>
        <color theme="1"/>
        <rFont val="Calibri"/>
        <family val="2"/>
        <scheme val="minor"/>
      </rPr>
      <t>Ficha técnica de los cursos de capacitación de la Coordinación de Centros de Desarrollo Comunitario.</t>
    </r>
    <r>
      <rPr>
        <b/>
        <sz val="9"/>
        <color theme="1"/>
        <rFont val="Calibri"/>
        <family val="2"/>
        <scheme val="minor"/>
      </rPr>
      <t xml:space="preserve">
Nombre de quien genera la información: </t>
    </r>
    <r>
      <rPr>
        <sz val="9"/>
        <color theme="1"/>
        <rFont val="Calibri"/>
        <family val="2"/>
        <scheme val="minor"/>
      </rPr>
      <t>Coordinación de Centros de Desarrollo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  Leffort MBJ/SDIF/DG/DDSC/CCDC/03/2023.</t>
    </r>
  </si>
  <si>
    <t>Total de Cursos de capacitación para el Autoempleo Realizadas.</t>
  </si>
  <si>
    <t>Ficha técnica de los cursos de capacitación de la Coordinación de Centros de Desarrollo Comunitario.</t>
  </si>
  <si>
    <t>Cursos de capacitación</t>
  </si>
  <si>
    <t>Total de Cursos de capacitación para el autoempleo Programados.</t>
  </si>
  <si>
    <t>TCAP</t>
  </si>
  <si>
    <t>PCCE: Porcentaje de Contancias  de Cursos de Capacitación Entregados.</t>
  </si>
  <si>
    <t>Este indicador mide la cantidad de constancias que se entregan a las personas que concluyen  satisfactoriamente su capacitaciones brindadas con el ICAT Y CECATI en los distintos CDC mediante eventos y exposiciones que organiza la coordinación de los CDC.</t>
  </si>
  <si>
    <t>PCCE=(TCCE/TCCP)*100</t>
  </si>
  <si>
    <r>
      <t xml:space="preserve">Nombre del Documento: </t>
    </r>
    <r>
      <rPr>
        <sz val="9"/>
        <color theme="1"/>
        <rFont val="Calibri"/>
        <family val="2"/>
        <scheme val="minor"/>
      </rPr>
      <t>Bitácora de entregas de contancias.</t>
    </r>
    <r>
      <rPr>
        <b/>
        <sz val="9"/>
        <color theme="1"/>
        <rFont val="Calibri"/>
        <family val="2"/>
        <scheme val="minor"/>
      </rPr>
      <t xml:space="preserve">
Nombre de quien genera la información: </t>
    </r>
    <r>
      <rPr>
        <sz val="9"/>
        <color theme="1"/>
        <rFont val="Calibri"/>
        <family val="2"/>
        <scheme val="minor"/>
      </rPr>
      <t>Coordinación de Centros de Desarrollo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  Leffort MBJ/SDIF/DG/DDSC/CCDC/03/2023.</t>
    </r>
  </si>
  <si>
    <t>Total de Contancias  de Cursos de Capacitación Entregados.</t>
  </si>
  <si>
    <t>TCCE</t>
  </si>
  <si>
    <t>Bitácora de entregas de contancias.</t>
  </si>
  <si>
    <t>Constancias</t>
  </si>
  <si>
    <t>Total de Contancias  de Cursos de Capacitación Programados.</t>
  </si>
  <si>
    <t>TCCP</t>
  </si>
  <si>
    <t>PAREB: Porcentaje de Actividades Recreativas y Educativas, Brindados.</t>
  </si>
  <si>
    <t>Este indicador mide el grado de cumplimiento de actividades recreativas y educativas como: ingles, computación, IEEJA, zumba, yoga, lattin fushion, bisutería, karate, entre otros brindados en los Centros de Desarrollo Comunitario para desarrollar habilidades y capacidades, contribuir al desarrollo social y bienestar económico de la ciudadanía.</t>
  </si>
  <si>
    <t>PAREB=(TAREB/TAREP)*100</t>
  </si>
  <si>
    <r>
      <t xml:space="preserve">Nombre del Documento: </t>
    </r>
    <r>
      <rPr>
        <sz val="9"/>
        <color theme="1"/>
        <rFont val="Calibri"/>
        <family val="2"/>
        <scheme val="minor"/>
      </rPr>
      <t>Ficha técnica de las actividades recreativas y educativas en la Coordinación de Centros de Desarrollo Comunitario</t>
    </r>
    <r>
      <rPr>
        <b/>
        <sz val="9"/>
        <color theme="1"/>
        <rFont val="Calibri"/>
        <family val="2"/>
        <scheme val="minor"/>
      </rPr>
      <t xml:space="preserve">
Nombre de quien genera la información: </t>
    </r>
    <r>
      <rPr>
        <sz val="9"/>
        <color theme="1"/>
        <rFont val="Calibri"/>
        <family val="2"/>
        <scheme val="minor"/>
      </rPr>
      <t>Coordinación de Centros de Desarrollo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  Leffort MBJ/SDIF/DG/DDSC/CCDC/03/2023</t>
    </r>
  </si>
  <si>
    <t>Total de  Actividades Recreativas y Educativas Brindados.</t>
  </si>
  <si>
    <t>TAREB</t>
  </si>
  <si>
    <t>Actividades recreativas y educativas.</t>
  </si>
  <si>
    <t>Ficha técnica de las actividades recreativas y educativas en la Coordinación de Centros de Desarrollo Comunitario.</t>
  </si>
  <si>
    <t>Total de Actividades Recreativas y Educativas Programadas.</t>
  </si>
  <si>
    <t>TAREP</t>
  </si>
  <si>
    <t>PSCDCR: Porcentaje de Servicios administrativos y de mantenimiento en los Centros de Desarrollo Comunitario, Realizadas.</t>
  </si>
  <si>
    <t>Este indicador mide el grado de cumplimiento de servicios administrativos como papelería, insumos y de mantenimiento realizados para el buen funcionamiento de los Centros de Desarrollo Comunitario para tener las instalaciones en optimas condiciones.</t>
  </si>
  <si>
    <t>PSCDCR=(TSCDCR/TSCDCP)*100</t>
  </si>
  <si>
    <r>
      <t xml:space="preserve">Nombre del Documento: </t>
    </r>
    <r>
      <rPr>
        <sz val="9"/>
        <color theme="1"/>
        <rFont val="Calibri"/>
        <family val="2"/>
        <scheme val="minor"/>
      </rPr>
      <t>Concentrado de facturas de los servicios administrativos y de mantenimiento brindados en los Centros de Desarrollo Comunitario.</t>
    </r>
    <r>
      <rPr>
        <b/>
        <sz val="9"/>
        <color theme="1"/>
        <rFont val="Calibri"/>
        <family val="2"/>
        <scheme val="minor"/>
      </rPr>
      <t xml:space="preserve">
Nombre de quien genera la información: </t>
    </r>
    <r>
      <rPr>
        <sz val="9"/>
        <color theme="1"/>
        <rFont val="Calibri"/>
        <family val="2"/>
        <scheme val="minor"/>
      </rPr>
      <t>Coordinación de Centros de Desarrollo Comunitario.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la oficina administrativa de los Centros de Desarrollo Comunitario  Leffort MBJ/SDIF/DG/DDSC/CCDC/03/2023</t>
    </r>
  </si>
  <si>
    <t>Concentrado de facturas de los servicios administrativos y de mantenimiento brindados en los Centros de Desarrollo Comunitario.</t>
  </si>
  <si>
    <t>Total de Servicios administrativos y de mantenimiento en los Centros de Desarrollo Comunitario, Realizadas.</t>
  </si>
  <si>
    <t>TSCDCR</t>
  </si>
  <si>
    <t>Total de Servicios administrativos y de mantenimiento en los Centros de Desarrollo Comunitario, Programadas.</t>
  </si>
  <si>
    <t>TSCDCP</t>
  </si>
  <si>
    <t>PAFB: Porcentaje de Atenciones del Fomento al autoempleo Brindadas</t>
  </si>
  <si>
    <t>Este indicador mide el grado de cumplimiento de atenciones de fomento del autoempleo brindadas, con la fanalidad de apoyar a  incrementar los ingresos familiares; brindando espacios gratuitos en ferias, exposiciones y foros, entre otros.</t>
  </si>
  <si>
    <t>PAFB=(TAFR/TAFP)*100</t>
  </si>
  <si>
    <r>
      <t xml:space="preserve">Nombre del Documento: </t>
    </r>
    <r>
      <rPr>
        <sz val="9"/>
        <color theme="1"/>
        <rFont val="Calibri"/>
        <family val="2"/>
        <scheme val="minor"/>
      </rPr>
      <t>Archivo de registro de las atenciones del fomento al autoempleo</t>
    </r>
    <r>
      <rPr>
        <b/>
        <sz val="9"/>
        <color theme="1"/>
        <rFont val="Calibri"/>
        <family val="2"/>
        <scheme val="minor"/>
      </rPr>
      <t xml:space="preserve">
Nombre de quien genera la información: </t>
    </r>
    <r>
      <rPr>
        <sz val="9"/>
        <color theme="1"/>
        <rFont val="Calibri"/>
        <family val="2"/>
        <scheme val="minor"/>
      </rPr>
      <t>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Archivo de registro de Emprendimiento en la Coordinación de Programas Sociales.</t>
    </r>
  </si>
  <si>
    <t>Total de Atenciones del Fomento al autoempleo Realizadas.</t>
  </si>
  <si>
    <t>TAFR</t>
  </si>
  <si>
    <t>Archivo de registro de las atenciones del fomento al autoempleo</t>
  </si>
  <si>
    <t>Total de Atenciones del Fomento al autoempleo Programados.</t>
  </si>
  <si>
    <t>TAFP</t>
  </si>
  <si>
    <t>PEAR: Porcentaje de Eventos que fomentan el Autoempleo, Realizados.</t>
  </si>
  <si>
    <t>Este indicador mide el grado de cumplimiento de eventos realizados como bazar en diferentes lugares para fomento al autoempleo  a las personas que son capacitadas en los Centros de Desarrollo comunitarios.</t>
  </si>
  <si>
    <t>PEAR=(TEAR/TEAP)*100</t>
  </si>
  <si>
    <r>
      <t xml:space="preserve">Nombre del Documento: </t>
    </r>
    <r>
      <rPr>
        <sz val="9"/>
        <color theme="1"/>
        <rFont val="Calibri"/>
        <family val="2"/>
        <scheme val="minor"/>
      </rPr>
      <t>Carpeta de Consulta "eventos  para el autoempleo</t>
    </r>
    <r>
      <rPr>
        <b/>
        <sz val="9"/>
        <color theme="1"/>
        <rFont val="Calibri"/>
        <family val="2"/>
        <scheme val="minor"/>
      </rPr>
      <t xml:space="preserve">
Nombre de quien genera la información: </t>
    </r>
    <r>
      <rPr>
        <sz val="9"/>
        <color theme="1"/>
        <rFont val="Calibri"/>
        <family val="2"/>
        <scheme val="minor"/>
      </rPr>
      <t>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Carpeta de Consulta, Emprendimiento.</t>
    </r>
  </si>
  <si>
    <t>Total de Eventos que fomentan el Autoempleo, Realizados.</t>
  </si>
  <si>
    <t>TEAR</t>
  </si>
  <si>
    <t>Eventos</t>
  </si>
  <si>
    <t>Carpeta de Consulta eventos  para el autoempleo.</t>
  </si>
  <si>
    <t>Total de Eventos que fomentan el Autoempleo, Programados.</t>
  </si>
  <si>
    <t>TEAP</t>
  </si>
  <si>
    <t>PTAR: Porcentaje de Talleres de capacitación para el Autoempleo Realizados.</t>
  </si>
  <si>
    <t>Este indicador mide el grado de cumplimiento de talleres de capacitación realizados en el Centro de Emprendimiento y Desarrollo Humano para personas Adultas Mayores de la región 233 con la finalidad  de fomentar el autoempleo, generar ingresos y mejorar su calidad de vida.</t>
  </si>
  <si>
    <t>PTAR=(TTAR/ TTAE)*100</t>
  </si>
  <si>
    <r>
      <t xml:space="preserve">Nombre del Documento: </t>
    </r>
    <r>
      <rPr>
        <sz val="9"/>
        <color theme="1"/>
        <rFont val="Calibri"/>
        <family val="2"/>
        <scheme val="minor"/>
      </rPr>
      <t>Carpeta de Consulta "talleres para el autoempleo"</t>
    </r>
    <r>
      <rPr>
        <b/>
        <sz val="9"/>
        <color theme="1"/>
        <rFont val="Calibri"/>
        <family val="2"/>
        <scheme val="minor"/>
      </rPr>
      <t xml:space="preserve">
Nombre de quien genera la información: </t>
    </r>
    <r>
      <rPr>
        <sz val="9"/>
        <color theme="1"/>
        <rFont val="Calibri"/>
        <family val="2"/>
        <scheme val="minor"/>
      </rPr>
      <t>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Oficina de la Coordinación de Programas Sociales, Carpeta de Consulta.</t>
    </r>
  </si>
  <si>
    <t>Total de Talleres para el Autoempleo Realizados.</t>
  </si>
  <si>
    <t>TTAR</t>
  </si>
  <si>
    <t>Carpeta de Consulta "talleres para el autoempleo"</t>
  </si>
  <si>
    <t>Total de Talleres para el Autoempleo, Estimados.</t>
  </si>
  <si>
    <t>TTAE</t>
  </si>
  <si>
    <t>PCDNR: Porcentaje de  Capacitaciones  para el Desarrollo de Negocios Realizados.</t>
  </si>
  <si>
    <t>Este indicador mide el grado de cumplimiento de capacitaciones realizadas a las personas de atención prioritaria para el desarrollo de negocios que son beneficiadas en los Centros de Desarrollo Comunitario.</t>
  </si>
  <si>
    <t>PCDNR=(TCDNR/TCDNE)*100</t>
  </si>
  <si>
    <r>
      <t xml:space="preserve">Nombre del Documento: </t>
    </r>
    <r>
      <rPr>
        <sz val="9"/>
        <color theme="1"/>
        <rFont val="Calibri"/>
        <family val="2"/>
        <scheme val="minor"/>
      </rPr>
      <t>Listas de asistencia de los cursos de cacpacitación.</t>
    </r>
    <r>
      <rPr>
        <b/>
        <sz val="9"/>
        <color theme="1"/>
        <rFont val="Calibri"/>
        <family val="2"/>
        <scheme val="minor"/>
      </rPr>
      <t xml:space="preserve">
Nombre de quien genera la información:</t>
    </r>
    <r>
      <rPr>
        <sz val="9"/>
        <color theme="1"/>
        <rFont val="Calibri"/>
        <family val="2"/>
        <scheme val="minor"/>
      </rPr>
      <t xml:space="preserve"> 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Carpeta de Consulta, Emprendimiento.</t>
    </r>
  </si>
  <si>
    <t>Total de Capacitaciones  para el Desarrollo de Negocios Realizados.</t>
  </si>
  <si>
    <t>TCDNR</t>
  </si>
  <si>
    <t>Listas de asistencia de los cursos de cacpacitación.</t>
  </si>
  <si>
    <t>Capacitaciones</t>
  </si>
  <si>
    <t>Total de Capacitaciones para el Desarrollo de Negocios Estimados.</t>
  </si>
  <si>
    <t>TCDNE</t>
  </si>
  <si>
    <t>PSHMR: Porcentaje de Servicios de Habilitación y de Mantenimiento Realizados.</t>
  </si>
  <si>
    <t>Este indicador mide el grado de cumplimiento de los servicios de habilitación que se realizan  en el Centro de Desarrollo Comunitario de la Región 233 para poner en funcionamiento  el Centro de Emprendimiento y Desarrollo Humano para Personas Adultas Mayores, así como los servicios de mantenimiento posteriores.</t>
  </si>
  <si>
    <t>PSHMR=(TSHMR/TSHMP)*100</t>
  </si>
  <si>
    <r>
      <t xml:space="preserve">Nombre del Documento: </t>
    </r>
    <r>
      <rPr>
        <sz val="9"/>
        <color theme="1"/>
        <rFont val="Calibri"/>
        <family val="2"/>
        <scheme val="minor"/>
      </rPr>
      <t>Carpeta de Consulta,  Realización de  Actividades de Emprendimiento.</t>
    </r>
    <r>
      <rPr>
        <b/>
        <sz val="9"/>
        <color theme="1"/>
        <rFont val="Calibri"/>
        <family val="2"/>
        <scheme val="minor"/>
      </rPr>
      <t xml:space="preserve">
Nombre de quien genera la información:</t>
    </r>
    <r>
      <rPr>
        <sz val="9"/>
        <color theme="1"/>
        <rFont val="Calibri"/>
        <family val="2"/>
        <scheme val="minor"/>
      </rPr>
      <t xml:space="preserve"> 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Carpeta de Consulta, Emprendimiento.</t>
    </r>
  </si>
  <si>
    <t>Total de Servicios de Habilitación y de  Mantenimiento Realizados.</t>
  </si>
  <si>
    <t>Servicios de habilitación y de mantenimiento.</t>
  </si>
  <si>
    <t>Carpeta de Consulta,  Realización de  Actividades de Emprendimiento.</t>
  </si>
  <si>
    <t>Total de Servicios de  Habilitación y de Mantenimiento Programados.</t>
  </si>
  <si>
    <t>PAR: Porcentaje de Actividades  de aprendizaje, físicas, lúdicas, recreativas y  de regularización Realizadas.</t>
  </si>
  <si>
    <t>Este indicador mide el grado de cumplimiento de las actividades de aprendizaje, físicas, lúdicas, recreativas y  de regularización que se realizan a niñas y niños en zonas prioritarias con la finalidad de  reforzar su proceso cognitivo.</t>
  </si>
  <si>
    <t>PAR=(TAP/ TAE)*100</t>
  </si>
  <si>
    <r>
      <t xml:space="preserve">Nombre del Documento: </t>
    </r>
    <r>
      <rPr>
        <sz val="9"/>
        <color theme="1"/>
        <rFont val="Calibri"/>
        <family val="2"/>
        <scheme val="minor"/>
      </rPr>
      <t>Listas de asistencia de las niñas y niñios que asisten a las actividades de aprendizaje, físicas, lúdicas, recreativas y  de regularización.</t>
    </r>
    <r>
      <rPr>
        <b/>
        <sz val="9"/>
        <color theme="1"/>
        <rFont val="Calibri"/>
        <family val="2"/>
        <scheme val="minor"/>
      </rPr>
      <t xml:space="preserve">
Nombre de quien genera la información: </t>
    </r>
    <r>
      <rPr>
        <sz val="9"/>
        <color theme="1"/>
        <rFont val="Calibri"/>
        <family val="2"/>
        <scheme val="minor"/>
      </rPr>
      <t>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http://pub.cancun.gob.mx/</t>
    </r>
  </si>
  <si>
    <t xml:space="preserve"> Total de Actividades de aprendizaje, físicas, lúdicas, recreativas y  de regularización Realizadas.</t>
  </si>
  <si>
    <t>TAP</t>
  </si>
  <si>
    <t>Actividades</t>
  </si>
  <si>
    <t>Listas de asistencia de las niñas y niñios que asisten a las actividades de aprendizaje, físicas, lúdicas, recreativas y  de regularización.</t>
  </si>
  <si>
    <t>Total de Actividades de aprendizaje, físicas, lúdicas, recreativas y  de regularización Estimadas.</t>
  </si>
  <si>
    <t>PENNIE: Porcentaje de Expedientes de Niñas y Niños Inscritos en la llave es la clave Elaborados.</t>
  </si>
  <si>
    <t>Este indicador mide el grado de cumplimiento de expedientes elaborados de niñas y niños inscritos en la llave es la clave que habitan en zonas prioritarias beneficiados con actividades de aprendizaje, físicas, lúdicas, recreativas y  de regularización, asi como cursos vacacionales, con la finalidad de  reforzar su proceso cognitivo.</t>
  </si>
  <si>
    <t>PENNIE=(TENNIE/TENNIP)*100</t>
  </si>
  <si>
    <r>
      <t xml:space="preserve">Nombre del Documento: </t>
    </r>
    <r>
      <rPr>
        <sz val="9"/>
        <color theme="1"/>
        <rFont val="Calibri"/>
        <family val="2"/>
        <scheme val="minor"/>
      </rPr>
      <t>Expedientes de las niñas y niños inscritos en la llave es la clave.</t>
    </r>
    <r>
      <rPr>
        <b/>
        <sz val="9"/>
        <color theme="1"/>
        <rFont val="Calibri"/>
        <family val="2"/>
        <scheme val="minor"/>
      </rPr>
      <t xml:space="preserve">
Nombre de quien genera la información:</t>
    </r>
    <r>
      <rPr>
        <sz val="9"/>
        <color theme="1"/>
        <rFont val="Calibri"/>
        <family val="2"/>
        <scheme val="minor"/>
      </rPr>
      <t xml:space="preserve"> 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Carpeta de Consulta, La llave es la clave.</t>
    </r>
  </si>
  <si>
    <t xml:space="preserve">Total de Expedientes de Niñas y Niños Inscritos en la llave es la clave Elaborados. </t>
  </si>
  <si>
    <t>TENNIE</t>
  </si>
  <si>
    <t>Expedientes</t>
  </si>
  <si>
    <t>Expedientes de las niñas y niños inscritos en la llave es la clave.</t>
  </si>
  <si>
    <t>Total de Expedientes de Niñas y Niños Inscritos en la llave es la clave Programados.</t>
  </si>
  <si>
    <t>TENNIP</t>
  </si>
  <si>
    <t>PCVI:  Porcentaje de Cursos  Vacacionales Impartidos.</t>
  </si>
  <si>
    <t>Este indicador mide el grado de cumplimiento de cursos vacacionales impartidos a  niñas y niños de zonas prioritarias para reforzar y desarrollar capacitades y habilidades psicomotriz.</t>
  </si>
  <si>
    <t>PCVI=(TCI/TCE)*100</t>
  </si>
  <si>
    <r>
      <t xml:space="preserve">Nombre del Documento: </t>
    </r>
    <r>
      <rPr>
        <sz val="9"/>
        <color theme="1"/>
        <rFont val="Calibri"/>
        <family val="2"/>
        <scheme val="minor"/>
      </rPr>
      <t>Carpeta de Consulta "Cursos vacacionales"</t>
    </r>
    <r>
      <rPr>
        <b/>
        <sz val="9"/>
        <color theme="1"/>
        <rFont val="Calibri"/>
        <family val="2"/>
        <scheme val="minor"/>
      </rPr>
      <t xml:space="preserve">
Nombre de quien genera la información: </t>
    </r>
    <r>
      <rPr>
        <sz val="9"/>
        <color theme="1"/>
        <rFont val="Calibri"/>
        <family val="2"/>
        <scheme val="minor"/>
      </rPr>
      <t>La Coordinación de Programas Sociales.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genera la información o ubicación: </t>
    </r>
    <r>
      <rPr>
        <sz val="9"/>
        <color theme="1"/>
        <rFont val="Calibri"/>
        <family val="2"/>
        <scheme val="minor"/>
      </rPr>
      <t>Carpeta de Consulta, cursos vacacionales.</t>
    </r>
  </si>
  <si>
    <t>Total de Cursos Vacacionales Impartidos.</t>
  </si>
  <si>
    <t>TCI</t>
  </si>
  <si>
    <t>Cursos vacacionales</t>
  </si>
  <si>
    <t>Carpeta de Consulta "Cursos vacacionales"</t>
  </si>
  <si>
    <t>Total de Cursos Vacacionales Estimados.</t>
  </si>
  <si>
    <t>TCE</t>
  </si>
  <si>
    <t>mayor a 70%</t>
  </si>
  <si>
    <t xml:space="preserve"> menor a 50%</t>
  </si>
  <si>
    <t>C. Ricardo José Medina Sosa</t>
  </si>
  <si>
    <t>Coordinador de Programas de Asistencia Alimentaria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</si>
</sst>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1"/>
      <color theme="0"/>
      <name val="Arial"/>
      <family val="2"/>
    </font>
    <font>
      <sz val="9"/>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BD2452"/>
        <bgColor indexed="64"/>
      </patternFill>
    </fill>
    <fill>
      <patternFill patternType="solid">
        <fgColor theme="9" tint="0.39997558519241921"/>
        <bgColor indexed="64"/>
      </patternFill>
    </fill>
    <fill>
      <patternFill patternType="solid">
        <fgColor rgb="FFFF5555"/>
        <bgColor indexed="64"/>
      </patternFill>
    </fill>
  </fills>
  <borders count="40">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54">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9" fontId="1" fillId="0" borderId="0" xfId="0" applyNumberFormat="1" applyFont="1"/>
    <xf numFmtId="0" fontId="9" fillId="2" borderId="4"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0" fontId="6" fillId="4" borderId="38" xfId="0" applyFont="1" applyFill="1" applyBorder="1" applyAlignment="1">
      <alignment horizontal="center" vertical="center" wrapText="1"/>
    </xf>
    <xf numFmtId="0" fontId="2" fillId="0" borderId="0" xfId="0" applyFont="1" applyBorder="1" applyAlignment="1">
      <alignment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4" fillId="0" borderId="4" xfId="0" applyFont="1" applyBorder="1" applyAlignment="1">
      <alignment vertical="center" wrapText="1"/>
    </xf>
    <xf numFmtId="0" fontId="8" fillId="0" borderId="4" xfId="0" applyFont="1" applyBorder="1" applyAlignment="1">
      <alignment horizontal="center" vertical="center" wrapText="1"/>
    </xf>
    <xf numFmtId="0" fontId="8" fillId="0" borderId="20"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0" fillId="6" borderId="34" xfId="0" applyFont="1" applyFill="1" applyBorder="1" applyAlignment="1">
      <alignment horizontal="center" vertical="center" wrapText="1"/>
    </xf>
    <xf numFmtId="0" fontId="10" fillId="6" borderId="35" xfId="0" applyFont="1" applyFill="1" applyBorder="1" applyAlignment="1">
      <alignment horizontal="center" vertical="center" wrapText="1"/>
    </xf>
    <xf numFmtId="0" fontId="10" fillId="6" borderId="3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0" fillId="0" borderId="22" xfId="0"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5" borderId="17" xfId="0" applyFont="1" applyFill="1" applyBorder="1" applyAlignment="1">
      <alignment horizontal="center" vertical="center"/>
    </xf>
    <xf numFmtId="0" fontId="6" fillId="5" borderId="18" xfId="0" applyFont="1" applyFill="1" applyBorder="1" applyAlignment="1">
      <alignment horizontal="center" vertical="center"/>
    </xf>
    <xf numFmtId="0" fontId="6" fillId="5" borderId="19" xfId="0" applyFont="1" applyFill="1" applyBorder="1" applyAlignment="1">
      <alignment horizontal="center" vertical="center"/>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9" xfId="0" applyFont="1" applyBorder="1" applyAlignment="1">
      <alignment horizontal="center" vertical="center" wrapText="1"/>
    </xf>
    <xf numFmtId="0" fontId="0" fillId="0" borderId="22" xfId="0" applyBorder="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xf numFmtId="0" fontId="4" fillId="0" borderId="7" xfId="0" applyFont="1" applyBorder="1" applyAlignment="1">
      <alignment horizontal="justify" vertical="center" wrapText="1"/>
    </xf>
    <xf numFmtId="0" fontId="6" fillId="2" borderId="2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6" xfId="0" applyFont="1" applyFill="1" applyBorder="1" applyAlignment="1">
      <alignment horizontal="center" vertical="center" wrapText="1"/>
    </xf>
    <xf numFmtId="10" fontId="12" fillId="0" borderId="37" xfId="0" applyNumberFormat="1" applyFont="1" applyBorder="1" applyAlignment="1">
      <alignment horizontal="center" vertical="center" wrapText="1"/>
    </xf>
    <xf numFmtId="10" fontId="12" fillId="0" borderId="38" xfId="0" applyNumberFormat="1" applyFont="1" applyBorder="1" applyAlignment="1">
      <alignment horizontal="center" vertical="center" wrapText="1"/>
    </xf>
    <xf numFmtId="10" fontId="12" fillId="0" borderId="39" xfId="0" applyNumberFormat="1" applyFont="1" applyBorder="1" applyAlignment="1">
      <alignment horizontal="center" vertical="center" wrapText="1"/>
    </xf>
    <xf numFmtId="0" fontId="6" fillId="7" borderId="37" xfId="0" applyFont="1" applyFill="1" applyBorder="1" applyAlignment="1">
      <alignment horizontal="center" vertical="center" wrapText="1"/>
    </xf>
    <xf numFmtId="0" fontId="6" fillId="7" borderId="38" xfId="0" applyFont="1" applyFill="1" applyBorder="1" applyAlignment="1">
      <alignment horizontal="center" vertical="center" wrapText="1"/>
    </xf>
    <xf numFmtId="0" fontId="6" fillId="7" borderId="37" xfId="0" applyFont="1" applyFill="1" applyBorder="1" applyAlignment="1">
      <alignment horizontal="center" vertical="center" wrapText="1"/>
    </xf>
    <xf numFmtId="0" fontId="6" fillId="8" borderId="39" xfId="0" applyFont="1" applyFill="1" applyBorder="1" applyAlignment="1">
      <alignment horizontal="center" vertical="center" wrapText="1"/>
    </xf>
  </cellXfs>
  <cellStyles count="1">
    <cellStyle name="Normal" xfId="0" builtinId="0"/>
  </cellStyles>
  <dxfs count="196">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s>
  <tableStyles count="0" defaultTableStyle="TableStyleMedium2" defaultPivotStyle="PivotStyleLight16"/>
  <colors>
    <mruColors>
      <color rgb="FFFF55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866258</xdr:colOff>
      <xdr:row>1</xdr:row>
      <xdr:rowOff>167655</xdr:rowOff>
    </xdr:from>
    <xdr:to>
      <xdr:col>7</xdr:col>
      <xdr:colOff>1235327</xdr:colOff>
      <xdr:row>3</xdr:row>
      <xdr:rowOff>105248</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6705497" y="405780"/>
          <a:ext cx="1383689" cy="890093"/>
        </a:xfrm>
        <a:prstGeom prst="rect">
          <a:avLst/>
        </a:prstGeom>
      </xdr:spPr>
    </xdr:pic>
    <xdr:clientData/>
  </xdr:twoCellAnchor>
  <xdr:twoCellAnchor editAs="oneCell">
    <xdr:from>
      <xdr:col>1</xdr:col>
      <xdr:colOff>437620</xdr:colOff>
      <xdr:row>1</xdr:row>
      <xdr:rowOff>25674</xdr:rowOff>
    </xdr:from>
    <xdr:to>
      <xdr:col>2</xdr:col>
      <xdr:colOff>811545</xdr:colOff>
      <xdr:row>3</xdr:row>
      <xdr:rowOff>105049</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03761" y="263799"/>
          <a:ext cx="1388545" cy="10318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903816</xdr:colOff>
      <xdr:row>1</xdr:row>
      <xdr:rowOff>170390</xdr:rowOff>
    </xdr:from>
    <xdr:to>
      <xdr:col>7</xdr:col>
      <xdr:colOff>1276933</xdr:colOff>
      <xdr:row>3</xdr:row>
      <xdr:rowOff>107983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6745816" y="413807"/>
          <a:ext cx="1389117" cy="890093"/>
        </a:xfrm>
        <a:prstGeom prst="rect">
          <a:avLst/>
        </a:prstGeom>
      </xdr:spPr>
    </xdr:pic>
    <xdr:clientData/>
  </xdr:twoCellAnchor>
  <xdr:twoCellAnchor editAs="oneCell">
    <xdr:from>
      <xdr:col>1</xdr:col>
      <xdr:colOff>478792</xdr:colOff>
      <xdr:row>1</xdr:row>
      <xdr:rowOff>32805</xdr:rowOff>
    </xdr:from>
    <xdr:to>
      <xdr:col>2</xdr:col>
      <xdr:colOff>851161</xdr:colOff>
      <xdr:row>3</xdr:row>
      <xdr:rowOff>117472</xdr:rowOff>
    </xdr:to>
    <xdr:pic>
      <xdr:nvPicPr>
        <xdr:cNvPr id="3" name="Imagen 2">
          <a:extLst>
            <a:ext uri="{FF2B5EF4-FFF2-40B4-BE49-F238E27FC236}">
              <a16:creationId xmlns:a16="http://schemas.microsoft.com/office/drawing/2014/main" id="{00000000-0008-0000-0C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40792" y="276222"/>
          <a:ext cx="1388369" cy="103716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903816</xdr:colOff>
      <xdr:row>1</xdr:row>
      <xdr:rowOff>170390</xdr:rowOff>
    </xdr:from>
    <xdr:to>
      <xdr:col>7</xdr:col>
      <xdr:colOff>1276933</xdr:colOff>
      <xdr:row>3</xdr:row>
      <xdr:rowOff>107983</xdr:rowOff>
    </xdr:to>
    <xdr:pic>
      <xdr:nvPicPr>
        <xdr:cNvPr id="2" name="Imagen 1">
          <a:extLst>
            <a:ext uri="{FF2B5EF4-FFF2-40B4-BE49-F238E27FC236}">
              <a16:creationId xmlns:a16="http://schemas.microsoft.com/office/drawing/2014/main" id="{F202744A-4A7A-416E-BF50-5F7EC5B0AED1}"/>
            </a:ext>
          </a:extLst>
        </xdr:cNvPr>
        <xdr:cNvPicPr>
          <a:picLocks noChangeAspect="1"/>
        </xdr:cNvPicPr>
      </xdr:nvPicPr>
      <xdr:blipFill>
        <a:blip xmlns:r="http://schemas.openxmlformats.org/officeDocument/2006/relationships" r:embed="rId1"/>
        <a:stretch>
          <a:fillRect/>
        </a:stretch>
      </xdr:blipFill>
      <xdr:spPr>
        <a:xfrm>
          <a:off x="6761691" y="408515"/>
          <a:ext cx="1392292" cy="890093"/>
        </a:xfrm>
        <a:prstGeom prst="rect">
          <a:avLst/>
        </a:prstGeom>
      </xdr:spPr>
    </xdr:pic>
    <xdr:clientData/>
  </xdr:twoCellAnchor>
  <xdr:twoCellAnchor editAs="oneCell">
    <xdr:from>
      <xdr:col>1</xdr:col>
      <xdr:colOff>478792</xdr:colOff>
      <xdr:row>1</xdr:row>
      <xdr:rowOff>32805</xdr:rowOff>
    </xdr:from>
    <xdr:to>
      <xdr:col>2</xdr:col>
      <xdr:colOff>851161</xdr:colOff>
      <xdr:row>3</xdr:row>
      <xdr:rowOff>117472</xdr:rowOff>
    </xdr:to>
    <xdr:pic>
      <xdr:nvPicPr>
        <xdr:cNvPr id="3" name="Imagen 2">
          <a:extLst>
            <a:ext uri="{FF2B5EF4-FFF2-40B4-BE49-F238E27FC236}">
              <a16:creationId xmlns:a16="http://schemas.microsoft.com/office/drawing/2014/main" id="{0577FAC7-D56C-4E68-BDD2-BC697C753925}"/>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40792" y="270930"/>
          <a:ext cx="1391544" cy="1037167"/>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859722</xdr:colOff>
      <xdr:row>1</xdr:row>
      <xdr:rowOff>159796</xdr:rowOff>
    </xdr:from>
    <xdr:to>
      <xdr:col>7</xdr:col>
      <xdr:colOff>1232278</xdr:colOff>
      <xdr:row>3</xdr:row>
      <xdr:rowOff>97389</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6720398" y="395120"/>
          <a:ext cx="1392292" cy="901298"/>
        </a:xfrm>
        <a:prstGeom prst="rect">
          <a:avLst/>
        </a:prstGeom>
      </xdr:spPr>
    </xdr:pic>
    <xdr:clientData/>
  </xdr:twoCellAnchor>
  <xdr:twoCellAnchor editAs="oneCell">
    <xdr:from>
      <xdr:col>1</xdr:col>
      <xdr:colOff>462353</xdr:colOff>
      <xdr:row>1</xdr:row>
      <xdr:rowOff>35299</xdr:rowOff>
    </xdr:from>
    <xdr:to>
      <xdr:col>2</xdr:col>
      <xdr:colOff>837897</xdr:colOff>
      <xdr:row>3</xdr:row>
      <xdr:rowOff>111873</xdr:rowOff>
    </xdr:to>
    <xdr:pic>
      <xdr:nvPicPr>
        <xdr:cNvPr id="3" name="Imagen 2">
          <a:extLst>
            <a:ext uri="{FF2B5EF4-FFF2-40B4-BE49-F238E27FC236}">
              <a16:creationId xmlns:a16="http://schemas.microsoft.com/office/drawing/2014/main" id="{00000000-0008-0000-07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4353" y="270623"/>
          <a:ext cx="1395279" cy="1040279"/>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859722</xdr:colOff>
      <xdr:row>1</xdr:row>
      <xdr:rowOff>159796</xdr:rowOff>
    </xdr:from>
    <xdr:to>
      <xdr:col>7</xdr:col>
      <xdr:colOff>1232278</xdr:colOff>
      <xdr:row>3</xdr:row>
      <xdr:rowOff>97389</xdr:rowOff>
    </xdr:to>
    <xdr:pic>
      <xdr:nvPicPr>
        <xdr:cNvPr id="2" name="Imagen 1">
          <a:extLst>
            <a:ext uri="{FF2B5EF4-FFF2-40B4-BE49-F238E27FC236}">
              <a16:creationId xmlns:a16="http://schemas.microsoft.com/office/drawing/2014/main" id="{C37FF890-9434-4331-AB29-1DE115986EEB}"/>
            </a:ext>
          </a:extLst>
        </xdr:cNvPr>
        <xdr:cNvPicPr>
          <a:picLocks noChangeAspect="1"/>
        </xdr:cNvPicPr>
      </xdr:nvPicPr>
      <xdr:blipFill>
        <a:blip xmlns:r="http://schemas.openxmlformats.org/officeDocument/2006/relationships" r:embed="rId1"/>
        <a:stretch>
          <a:fillRect/>
        </a:stretch>
      </xdr:blipFill>
      <xdr:spPr>
        <a:xfrm>
          <a:off x="6717597" y="397921"/>
          <a:ext cx="1391731" cy="890093"/>
        </a:xfrm>
        <a:prstGeom prst="rect">
          <a:avLst/>
        </a:prstGeom>
      </xdr:spPr>
    </xdr:pic>
    <xdr:clientData/>
  </xdr:twoCellAnchor>
  <xdr:twoCellAnchor editAs="oneCell">
    <xdr:from>
      <xdr:col>1</xdr:col>
      <xdr:colOff>462353</xdr:colOff>
      <xdr:row>1</xdr:row>
      <xdr:rowOff>35299</xdr:rowOff>
    </xdr:from>
    <xdr:to>
      <xdr:col>2</xdr:col>
      <xdr:colOff>837897</xdr:colOff>
      <xdr:row>3</xdr:row>
      <xdr:rowOff>111873</xdr:rowOff>
    </xdr:to>
    <xdr:pic>
      <xdr:nvPicPr>
        <xdr:cNvPr id="3" name="Imagen 2">
          <a:extLst>
            <a:ext uri="{FF2B5EF4-FFF2-40B4-BE49-F238E27FC236}">
              <a16:creationId xmlns:a16="http://schemas.microsoft.com/office/drawing/2014/main" id="{0B184AAF-FF80-4A75-8013-55BBD6FBCA6C}"/>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4353" y="273424"/>
          <a:ext cx="1394719" cy="1029074"/>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859722</xdr:colOff>
      <xdr:row>1</xdr:row>
      <xdr:rowOff>159796</xdr:rowOff>
    </xdr:from>
    <xdr:to>
      <xdr:col>7</xdr:col>
      <xdr:colOff>1232278</xdr:colOff>
      <xdr:row>3</xdr:row>
      <xdr:rowOff>97389</xdr:rowOff>
    </xdr:to>
    <xdr:pic>
      <xdr:nvPicPr>
        <xdr:cNvPr id="2" name="Imagen 1">
          <a:extLst>
            <a:ext uri="{FF2B5EF4-FFF2-40B4-BE49-F238E27FC236}">
              <a16:creationId xmlns:a16="http://schemas.microsoft.com/office/drawing/2014/main" id="{747F5A4A-3EFB-47C1-B936-86F5D0B3DCF4}"/>
            </a:ext>
          </a:extLst>
        </xdr:cNvPr>
        <xdr:cNvPicPr>
          <a:picLocks noChangeAspect="1"/>
        </xdr:cNvPicPr>
      </xdr:nvPicPr>
      <xdr:blipFill>
        <a:blip xmlns:r="http://schemas.openxmlformats.org/officeDocument/2006/relationships" r:embed="rId1"/>
        <a:stretch>
          <a:fillRect/>
        </a:stretch>
      </xdr:blipFill>
      <xdr:spPr>
        <a:xfrm>
          <a:off x="6717597" y="397921"/>
          <a:ext cx="1391731" cy="890093"/>
        </a:xfrm>
        <a:prstGeom prst="rect">
          <a:avLst/>
        </a:prstGeom>
      </xdr:spPr>
    </xdr:pic>
    <xdr:clientData/>
  </xdr:twoCellAnchor>
  <xdr:twoCellAnchor editAs="oneCell">
    <xdr:from>
      <xdr:col>1</xdr:col>
      <xdr:colOff>462353</xdr:colOff>
      <xdr:row>1</xdr:row>
      <xdr:rowOff>35299</xdr:rowOff>
    </xdr:from>
    <xdr:to>
      <xdr:col>2</xdr:col>
      <xdr:colOff>837897</xdr:colOff>
      <xdr:row>3</xdr:row>
      <xdr:rowOff>111873</xdr:rowOff>
    </xdr:to>
    <xdr:pic>
      <xdr:nvPicPr>
        <xdr:cNvPr id="3" name="Imagen 2">
          <a:extLst>
            <a:ext uri="{FF2B5EF4-FFF2-40B4-BE49-F238E27FC236}">
              <a16:creationId xmlns:a16="http://schemas.microsoft.com/office/drawing/2014/main" id="{6A7B9B1A-6DEC-4CE0-9B18-F65EBF169E82}"/>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4353" y="273424"/>
          <a:ext cx="1394719" cy="1029074"/>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859722</xdr:colOff>
      <xdr:row>1</xdr:row>
      <xdr:rowOff>159796</xdr:rowOff>
    </xdr:from>
    <xdr:to>
      <xdr:col>7</xdr:col>
      <xdr:colOff>1232278</xdr:colOff>
      <xdr:row>3</xdr:row>
      <xdr:rowOff>97389</xdr:rowOff>
    </xdr:to>
    <xdr:pic>
      <xdr:nvPicPr>
        <xdr:cNvPr id="2" name="Imagen 1">
          <a:extLst>
            <a:ext uri="{FF2B5EF4-FFF2-40B4-BE49-F238E27FC236}">
              <a16:creationId xmlns:a16="http://schemas.microsoft.com/office/drawing/2014/main" id="{5ED8DA3F-F51A-4DBC-B12D-4A8A06E72338}"/>
            </a:ext>
          </a:extLst>
        </xdr:cNvPr>
        <xdr:cNvPicPr>
          <a:picLocks noChangeAspect="1"/>
        </xdr:cNvPicPr>
      </xdr:nvPicPr>
      <xdr:blipFill>
        <a:blip xmlns:r="http://schemas.openxmlformats.org/officeDocument/2006/relationships" r:embed="rId1"/>
        <a:stretch>
          <a:fillRect/>
        </a:stretch>
      </xdr:blipFill>
      <xdr:spPr>
        <a:xfrm>
          <a:off x="6717597" y="397921"/>
          <a:ext cx="1391731" cy="890093"/>
        </a:xfrm>
        <a:prstGeom prst="rect">
          <a:avLst/>
        </a:prstGeom>
      </xdr:spPr>
    </xdr:pic>
    <xdr:clientData/>
  </xdr:twoCellAnchor>
  <xdr:twoCellAnchor editAs="oneCell">
    <xdr:from>
      <xdr:col>1</xdr:col>
      <xdr:colOff>462353</xdr:colOff>
      <xdr:row>1</xdr:row>
      <xdr:rowOff>35299</xdr:rowOff>
    </xdr:from>
    <xdr:to>
      <xdr:col>2</xdr:col>
      <xdr:colOff>837897</xdr:colOff>
      <xdr:row>3</xdr:row>
      <xdr:rowOff>111873</xdr:rowOff>
    </xdr:to>
    <xdr:pic>
      <xdr:nvPicPr>
        <xdr:cNvPr id="3" name="Imagen 2">
          <a:extLst>
            <a:ext uri="{FF2B5EF4-FFF2-40B4-BE49-F238E27FC236}">
              <a16:creationId xmlns:a16="http://schemas.microsoft.com/office/drawing/2014/main" id="{48413926-159C-456E-8470-4C542AA2CEB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4353" y="273424"/>
          <a:ext cx="1394719" cy="1029074"/>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859722</xdr:colOff>
      <xdr:row>1</xdr:row>
      <xdr:rowOff>159796</xdr:rowOff>
    </xdr:from>
    <xdr:to>
      <xdr:col>7</xdr:col>
      <xdr:colOff>1232278</xdr:colOff>
      <xdr:row>3</xdr:row>
      <xdr:rowOff>97389</xdr:rowOff>
    </xdr:to>
    <xdr:pic>
      <xdr:nvPicPr>
        <xdr:cNvPr id="2" name="Imagen 1">
          <a:extLst>
            <a:ext uri="{FF2B5EF4-FFF2-40B4-BE49-F238E27FC236}">
              <a16:creationId xmlns:a16="http://schemas.microsoft.com/office/drawing/2014/main" id="{BEA9C59D-8F58-4BD0-8B5F-065989513D8F}"/>
            </a:ext>
          </a:extLst>
        </xdr:cNvPr>
        <xdr:cNvPicPr>
          <a:picLocks noChangeAspect="1"/>
        </xdr:cNvPicPr>
      </xdr:nvPicPr>
      <xdr:blipFill>
        <a:blip xmlns:r="http://schemas.openxmlformats.org/officeDocument/2006/relationships" r:embed="rId1"/>
        <a:stretch>
          <a:fillRect/>
        </a:stretch>
      </xdr:blipFill>
      <xdr:spPr>
        <a:xfrm>
          <a:off x="6717597" y="397921"/>
          <a:ext cx="1391731" cy="890093"/>
        </a:xfrm>
        <a:prstGeom prst="rect">
          <a:avLst/>
        </a:prstGeom>
      </xdr:spPr>
    </xdr:pic>
    <xdr:clientData/>
  </xdr:twoCellAnchor>
  <xdr:twoCellAnchor editAs="oneCell">
    <xdr:from>
      <xdr:col>1</xdr:col>
      <xdr:colOff>462353</xdr:colOff>
      <xdr:row>1</xdr:row>
      <xdr:rowOff>35299</xdr:rowOff>
    </xdr:from>
    <xdr:to>
      <xdr:col>2</xdr:col>
      <xdr:colOff>837897</xdr:colOff>
      <xdr:row>3</xdr:row>
      <xdr:rowOff>111873</xdr:rowOff>
    </xdr:to>
    <xdr:pic>
      <xdr:nvPicPr>
        <xdr:cNvPr id="3" name="Imagen 2">
          <a:extLst>
            <a:ext uri="{FF2B5EF4-FFF2-40B4-BE49-F238E27FC236}">
              <a16:creationId xmlns:a16="http://schemas.microsoft.com/office/drawing/2014/main" id="{E4B7F1E2-FFCC-4070-A89C-0291653C68E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4353" y="273424"/>
          <a:ext cx="1394719" cy="1029074"/>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907203</xdr:colOff>
      <xdr:row>1</xdr:row>
      <xdr:rowOff>151975</xdr:rowOff>
    </xdr:from>
    <xdr:to>
      <xdr:col>7</xdr:col>
      <xdr:colOff>1280320</xdr:colOff>
      <xdr:row>3</xdr:row>
      <xdr:rowOff>89568</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6749203" y="342475"/>
          <a:ext cx="1389117" cy="890093"/>
        </a:xfrm>
        <a:prstGeom prst="rect">
          <a:avLst/>
        </a:prstGeom>
      </xdr:spPr>
    </xdr:pic>
    <xdr:clientData/>
  </xdr:twoCellAnchor>
  <xdr:twoCellAnchor editAs="oneCell">
    <xdr:from>
      <xdr:col>1</xdr:col>
      <xdr:colOff>423760</xdr:colOff>
      <xdr:row>1</xdr:row>
      <xdr:rowOff>32807</xdr:rowOff>
    </xdr:from>
    <xdr:to>
      <xdr:col>2</xdr:col>
      <xdr:colOff>796129</xdr:colOff>
      <xdr:row>3</xdr:row>
      <xdr:rowOff>64557</xdr:rowOff>
    </xdr:to>
    <xdr:pic>
      <xdr:nvPicPr>
        <xdr:cNvPr id="3" name="Imagen 2">
          <a:extLst>
            <a:ext uri="{FF2B5EF4-FFF2-40B4-BE49-F238E27FC236}">
              <a16:creationId xmlns:a16="http://schemas.microsoft.com/office/drawing/2014/main" id="{00000000-0008-0000-0D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85760" y="223307"/>
          <a:ext cx="1388369" cy="98425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859273</xdr:colOff>
      <xdr:row>1</xdr:row>
      <xdr:rowOff>126178</xdr:rowOff>
    </xdr:from>
    <xdr:to>
      <xdr:col>7</xdr:col>
      <xdr:colOff>1231829</xdr:colOff>
      <xdr:row>3</xdr:row>
      <xdr:rowOff>63771</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6719949" y="316678"/>
          <a:ext cx="1392292" cy="901299"/>
        </a:xfrm>
        <a:prstGeom prst="rect">
          <a:avLst/>
        </a:prstGeom>
      </xdr:spPr>
    </xdr:pic>
    <xdr:clientData/>
  </xdr:twoCellAnchor>
  <xdr:twoCellAnchor editAs="oneCell">
    <xdr:from>
      <xdr:col>1</xdr:col>
      <xdr:colOff>451146</xdr:colOff>
      <xdr:row>1</xdr:row>
      <xdr:rowOff>35299</xdr:rowOff>
    </xdr:from>
    <xdr:to>
      <xdr:col>2</xdr:col>
      <xdr:colOff>826690</xdr:colOff>
      <xdr:row>3</xdr:row>
      <xdr:rowOff>67049</xdr:rowOff>
    </xdr:to>
    <xdr:pic>
      <xdr:nvPicPr>
        <xdr:cNvPr id="3" name="Imagen 2">
          <a:extLst>
            <a:ext uri="{FF2B5EF4-FFF2-40B4-BE49-F238E27FC236}">
              <a16:creationId xmlns:a16="http://schemas.microsoft.com/office/drawing/2014/main" id="{00000000-0008-0000-0E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13146" y="225799"/>
          <a:ext cx="1395279" cy="995456"/>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867831</xdr:colOff>
      <xdr:row>1</xdr:row>
      <xdr:rowOff>128482</xdr:rowOff>
    </xdr:from>
    <xdr:to>
      <xdr:col>7</xdr:col>
      <xdr:colOff>1240948</xdr:colOff>
      <xdr:row>3</xdr:row>
      <xdr:rowOff>66075</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6709831" y="318982"/>
          <a:ext cx="1389117" cy="890093"/>
        </a:xfrm>
        <a:prstGeom prst="rect">
          <a:avLst/>
        </a:prstGeom>
      </xdr:spPr>
    </xdr:pic>
    <xdr:clientData/>
  </xdr:twoCellAnchor>
  <xdr:twoCellAnchor editAs="oneCell">
    <xdr:from>
      <xdr:col>1</xdr:col>
      <xdr:colOff>458684</xdr:colOff>
      <xdr:row>1</xdr:row>
      <xdr:rowOff>32807</xdr:rowOff>
    </xdr:from>
    <xdr:to>
      <xdr:col>2</xdr:col>
      <xdr:colOff>831053</xdr:colOff>
      <xdr:row>3</xdr:row>
      <xdr:rowOff>64557</xdr:rowOff>
    </xdr:to>
    <xdr:pic>
      <xdr:nvPicPr>
        <xdr:cNvPr id="3" name="Imagen 2">
          <a:extLst>
            <a:ext uri="{FF2B5EF4-FFF2-40B4-BE49-F238E27FC236}">
              <a16:creationId xmlns:a16="http://schemas.microsoft.com/office/drawing/2014/main" id="{00000000-0008-0000-0F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0684" y="223307"/>
          <a:ext cx="1388369" cy="984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369768</xdr:colOff>
      <xdr:row>1</xdr:row>
      <xdr:rowOff>99865</xdr:rowOff>
    </xdr:from>
    <xdr:to>
      <xdr:col>7</xdr:col>
      <xdr:colOff>741793</xdr:colOff>
      <xdr:row>3</xdr:row>
      <xdr:rowOff>37458</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230444" y="335189"/>
          <a:ext cx="1391761" cy="901298"/>
        </a:xfrm>
        <a:prstGeom prst="rect">
          <a:avLst/>
        </a:prstGeom>
      </xdr:spPr>
    </xdr:pic>
    <xdr:clientData/>
  </xdr:twoCellAnchor>
  <xdr:twoCellAnchor editAs="oneCell">
    <xdr:from>
      <xdr:col>1</xdr:col>
      <xdr:colOff>671680</xdr:colOff>
      <xdr:row>0</xdr:row>
      <xdr:rowOff>180975</xdr:rowOff>
    </xdr:from>
    <xdr:to>
      <xdr:col>3</xdr:col>
      <xdr:colOff>32095</xdr:colOff>
      <xdr:row>3</xdr:row>
      <xdr:rowOff>22225</xdr:rowOff>
    </xdr:to>
    <xdr:pic>
      <xdr:nvPicPr>
        <xdr:cNvPr id="3" name="Imagen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33680" y="180975"/>
          <a:ext cx="1399886" cy="1040279"/>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6</xdr:col>
      <xdr:colOff>874958</xdr:colOff>
      <xdr:row>1</xdr:row>
      <xdr:rowOff>137384</xdr:rowOff>
    </xdr:from>
    <xdr:to>
      <xdr:col>7</xdr:col>
      <xdr:colOff>1247514</xdr:colOff>
      <xdr:row>3</xdr:row>
      <xdr:rowOff>74977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6735634" y="327884"/>
          <a:ext cx="1392292" cy="901299"/>
        </a:xfrm>
        <a:prstGeom prst="rect">
          <a:avLst/>
        </a:prstGeom>
      </xdr:spPr>
    </xdr:pic>
    <xdr:clientData/>
  </xdr:twoCellAnchor>
  <xdr:twoCellAnchor editAs="oneCell">
    <xdr:from>
      <xdr:col>1</xdr:col>
      <xdr:colOff>439940</xdr:colOff>
      <xdr:row>1</xdr:row>
      <xdr:rowOff>35299</xdr:rowOff>
    </xdr:from>
    <xdr:to>
      <xdr:col>2</xdr:col>
      <xdr:colOff>815484</xdr:colOff>
      <xdr:row>3</xdr:row>
      <xdr:rowOff>67049</xdr:rowOff>
    </xdr:to>
    <xdr:pic>
      <xdr:nvPicPr>
        <xdr:cNvPr id="3" name="Imagen 2">
          <a:extLst>
            <a:ext uri="{FF2B5EF4-FFF2-40B4-BE49-F238E27FC236}">
              <a16:creationId xmlns:a16="http://schemas.microsoft.com/office/drawing/2014/main" id="{00000000-0008-0000-10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01940" y="225799"/>
          <a:ext cx="1395279" cy="995456"/>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6</xdr:col>
      <xdr:colOff>874958</xdr:colOff>
      <xdr:row>1</xdr:row>
      <xdr:rowOff>137384</xdr:rowOff>
    </xdr:from>
    <xdr:to>
      <xdr:col>7</xdr:col>
      <xdr:colOff>1247514</xdr:colOff>
      <xdr:row>3</xdr:row>
      <xdr:rowOff>74978</xdr:rowOff>
    </xdr:to>
    <xdr:pic>
      <xdr:nvPicPr>
        <xdr:cNvPr id="2" name="Imagen 1">
          <a:extLst>
            <a:ext uri="{FF2B5EF4-FFF2-40B4-BE49-F238E27FC236}">
              <a16:creationId xmlns:a16="http://schemas.microsoft.com/office/drawing/2014/main" id="{10592083-F91D-43B5-9721-46AF3C81EC9D}"/>
            </a:ext>
          </a:extLst>
        </xdr:cNvPr>
        <xdr:cNvPicPr>
          <a:picLocks noChangeAspect="1"/>
        </xdr:cNvPicPr>
      </xdr:nvPicPr>
      <xdr:blipFill>
        <a:blip xmlns:r="http://schemas.openxmlformats.org/officeDocument/2006/relationships" r:embed="rId1"/>
        <a:stretch>
          <a:fillRect/>
        </a:stretch>
      </xdr:blipFill>
      <xdr:spPr>
        <a:xfrm>
          <a:off x="6732833" y="327884"/>
          <a:ext cx="1391731" cy="890093"/>
        </a:xfrm>
        <a:prstGeom prst="rect">
          <a:avLst/>
        </a:prstGeom>
      </xdr:spPr>
    </xdr:pic>
    <xdr:clientData/>
  </xdr:twoCellAnchor>
  <xdr:twoCellAnchor editAs="oneCell">
    <xdr:from>
      <xdr:col>1</xdr:col>
      <xdr:colOff>439940</xdr:colOff>
      <xdr:row>1</xdr:row>
      <xdr:rowOff>35299</xdr:rowOff>
    </xdr:from>
    <xdr:to>
      <xdr:col>2</xdr:col>
      <xdr:colOff>815484</xdr:colOff>
      <xdr:row>3</xdr:row>
      <xdr:rowOff>67050</xdr:rowOff>
    </xdr:to>
    <xdr:pic>
      <xdr:nvPicPr>
        <xdr:cNvPr id="3" name="Imagen 2">
          <a:extLst>
            <a:ext uri="{FF2B5EF4-FFF2-40B4-BE49-F238E27FC236}">
              <a16:creationId xmlns:a16="http://schemas.microsoft.com/office/drawing/2014/main" id="{CAA6C073-36E4-4CE7-936A-2F7077651648}"/>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01940" y="225799"/>
          <a:ext cx="1394719" cy="98425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6</xdr:col>
      <xdr:colOff>909533</xdr:colOff>
      <xdr:row>1</xdr:row>
      <xdr:rowOff>135888</xdr:rowOff>
    </xdr:from>
    <xdr:to>
      <xdr:col>7</xdr:col>
      <xdr:colOff>1282650</xdr:colOff>
      <xdr:row>3</xdr:row>
      <xdr:rowOff>73481</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6751533" y="326388"/>
          <a:ext cx="1389117" cy="890093"/>
        </a:xfrm>
        <a:prstGeom prst="rect">
          <a:avLst/>
        </a:prstGeom>
      </xdr:spPr>
    </xdr:pic>
    <xdr:clientData/>
  </xdr:twoCellAnchor>
  <xdr:twoCellAnchor editAs="oneCell">
    <xdr:from>
      <xdr:col>1</xdr:col>
      <xdr:colOff>427992</xdr:colOff>
      <xdr:row>1</xdr:row>
      <xdr:rowOff>32807</xdr:rowOff>
    </xdr:from>
    <xdr:to>
      <xdr:col>2</xdr:col>
      <xdr:colOff>800361</xdr:colOff>
      <xdr:row>3</xdr:row>
      <xdr:rowOff>64557</xdr:rowOff>
    </xdr:to>
    <xdr:pic>
      <xdr:nvPicPr>
        <xdr:cNvPr id="3" name="Imagen 2">
          <a:extLst>
            <a:ext uri="{FF2B5EF4-FFF2-40B4-BE49-F238E27FC236}">
              <a16:creationId xmlns:a16="http://schemas.microsoft.com/office/drawing/2014/main" id="{00000000-0008-0000-11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89992" y="223307"/>
          <a:ext cx="1388369" cy="98425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6</xdr:col>
      <xdr:colOff>795623</xdr:colOff>
      <xdr:row>1</xdr:row>
      <xdr:rowOff>137384</xdr:rowOff>
    </xdr:from>
    <xdr:to>
      <xdr:col>7</xdr:col>
      <xdr:colOff>1168179</xdr:colOff>
      <xdr:row>3</xdr:row>
      <xdr:rowOff>74977</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6656299" y="327884"/>
          <a:ext cx="1392292" cy="901299"/>
        </a:xfrm>
        <a:prstGeom prst="rect">
          <a:avLst/>
        </a:prstGeom>
      </xdr:spPr>
    </xdr:pic>
    <xdr:clientData/>
  </xdr:twoCellAnchor>
  <xdr:twoCellAnchor editAs="oneCell">
    <xdr:from>
      <xdr:col>1</xdr:col>
      <xdr:colOff>458766</xdr:colOff>
      <xdr:row>1</xdr:row>
      <xdr:rowOff>35299</xdr:rowOff>
    </xdr:from>
    <xdr:to>
      <xdr:col>2</xdr:col>
      <xdr:colOff>834310</xdr:colOff>
      <xdr:row>3</xdr:row>
      <xdr:rowOff>67049</xdr:rowOff>
    </xdr:to>
    <xdr:pic>
      <xdr:nvPicPr>
        <xdr:cNvPr id="3" name="Imagen 2">
          <a:extLst>
            <a:ext uri="{FF2B5EF4-FFF2-40B4-BE49-F238E27FC236}">
              <a16:creationId xmlns:a16="http://schemas.microsoft.com/office/drawing/2014/main" id="{00000000-0008-0000-12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0766" y="225799"/>
          <a:ext cx="1395279" cy="995456"/>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6</xdr:col>
      <xdr:colOff>866984</xdr:colOff>
      <xdr:row>1</xdr:row>
      <xdr:rowOff>138004</xdr:rowOff>
    </xdr:from>
    <xdr:to>
      <xdr:col>7</xdr:col>
      <xdr:colOff>1240101</xdr:colOff>
      <xdr:row>3</xdr:row>
      <xdr:rowOff>75597</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6708984" y="328504"/>
          <a:ext cx="1389117" cy="890093"/>
        </a:xfrm>
        <a:prstGeom prst="rect">
          <a:avLst/>
        </a:prstGeom>
      </xdr:spPr>
    </xdr:pic>
    <xdr:clientData/>
  </xdr:twoCellAnchor>
  <xdr:twoCellAnchor editAs="oneCell">
    <xdr:from>
      <xdr:col>1</xdr:col>
      <xdr:colOff>401533</xdr:colOff>
      <xdr:row>1</xdr:row>
      <xdr:rowOff>32807</xdr:rowOff>
    </xdr:from>
    <xdr:to>
      <xdr:col>2</xdr:col>
      <xdr:colOff>777077</xdr:colOff>
      <xdr:row>3</xdr:row>
      <xdr:rowOff>64557</xdr:rowOff>
    </xdr:to>
    <xdr:pic>
      <xdr:nvPicPr>
        <xdr:cNvPr id="3" name="Imagen 2">
          <a:extLst>
            <a:ext uri="{FF2B5EF4-FFF2-40B4-BE49-F238E27FC236}">
              <a16:creationId xmlns:a16="http://schemas.microsoft.com/office/drawing/2014/main" id="{00000000-0008-0000-13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63533" y="223307"/>
          <a:ext cx="1391544" cy="984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810683</xdr:colOff>
      <xdr:row>1</xdr:row>
      <xdr:rowOff>168696</xdr:rowOff>
    </xdr:from>
    <xdr:to>
      <xdr:col>7</xdr:col>
      <xdr:colOff>1183800</xdr:colOff>
      <xdr:row>3</xdr:row>
      <xdr:rowOff>106289</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6652683" y="412113"/>
          <a:ext cx="1389117" cy="890093"/>
        </a:xfrm>
        <a:prstGeom prst="rect">
          <a:avLst/>
        </a:prstGeom>
      </xdr:spPr>
    </xdr:pic>
    <xdr:clientData/>
  </xdr:twoCellAnchor>
  <xdr:twoCellAnchor editAs="oneCell">
    <xdr:from>
      <xdr:col>1</xdr:col>
      <xdr:colOff>468419</xdr:colOff>
      <xdr:row>1</xdr:row>
      <xdr:rowOff>28575</xdr:rowOff>
    </xdr:from>
    <xdr:to>
      <xdr:col>2</xdr:col>
      <xdr:colOff>843963</xdr:colOff>
      <xdr:row>3</xdr:row>
      <xdr:rowOff>107950</xdr:rowOff>
    </xdr:to>
    <xdr:pic>
      <xdr:nvPicPr>
        <xdr:cNvPr id="3" name="Imagen 2">
          <a:extLst>
            <a:ext uri="{FF2B5EF4-FFF2-40B4-BE49-F238E27FC236}">
              <a16:creationId xmlns:a16="http://schemas.microsoft.com/office/drawing/2014/main" id="{00000000-0008-0000-16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30419" y="271992"/>
          <a:ext cx="1391544" cy="1031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744217</xdr:colOff>
      <xdr:row>1</xdr:row>
      <xdr:rowOff>158115</xdr:rowOff>
    </xdr:from>
    <xdr:to>
      <xdr:col>7</xdr:col>
      <xdr:colOff>1117334</xdr:colOff>
      <xdr:row>3</xdr:row>
      <xdr:rowOff>95708</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6586217" y="401532"/>
          <a:ext cx="1389117" cy="890093"/>
        </a:xfrm>
        <a:prstGeom prst="rect">
          <a:avLst/>
        </a:prstGeom>
      </xdr:spPr>
    </xdr:pic>
    <xdr:clientData/>
  </xdr:twoCellAnchor>
  <xdr:twoCellAnchor editAs="oneCell">
    <xdr:from>
      <xdr:col>1</xdr:col>
      <xdr:colOff>520065</xdr:colOff>
      <xdr:row>1</xdr:row>
      <xdr:rowOff>28575</xdr:rowOff>
    </xdr:from>
    <xdr:to>
      <xdr:col>2</xdr:col>
      <xdr:colOff>895609</xdr:colOff>
      <xdr:row>3</xdr:row>
      <xdr:rowOff>107950</xdr:rowOff>
    </xdr:to>
    <xdr:pic>
      <xdr:nvPicPr>
        <xdr:cNvPr id="3" name="Imagen 2">
          <a:extLst>
            <a:ext uri="{FF2B5EF4-FFF2-40B4-BE49-F238E27FC236}">
              <a16:creationId xmlns:a16="http://schemas.microsoft.com/office/drawing/2014/main" id="{00000000-0008-0000-17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82065" y="266700"/>
          <a:ext cx="1394719" cy="1031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832611</xdr:colOff>
      <xdr:row>1</xdr:row>
      <xdr:rowOff>164568</xdr:rowOff>
    </xdr:from>
    <xdr:to>
      <xdr:col>7</xdr:col>
      <xdr:colOff>1205728</xdr:colOff>
      <xdr:row>3</xdr:row>
      <xdr:rowOff>102161</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xfrm>
          <a:off x="6711482" y="400133"/>
          <a:ext cx="1397311" cy="900334"/>
        </a:xfrm>
        <a:prstGeom prst="rect">
          <a:avLst/>
        </a:prstGeom>
      </xdr:spPr>
    </xdr:pic>
    <xdr:clientData/>
  </xdr:twoCellAnchor>
  <xdr:twoCellAnchor editAs="oneCell">
    <xdr:from>
      <xdr:col>1</xdr:col>
      <xdr:colOff>462915</xdr:colOff>
      <xdr:row>1</xdr:row>
      <xdr:rowOff>28575</xdr:rowOff>
    </xdr:from>
    <xdr:to>
      <xdr:col>2</xdr:col>
      <xdr:colOff>838459</xdr:colOff>
      <xdr:row>3</xdr:row>
      <xdr:rowOff>107950</xdr:rowOff>
    </xdr:to>
    <xdr:pic>
      <xdr:nvPicPr>
        <xdr:cNvPr id="3" name="Imagen 2">
          <a:extLst>
            <a:ext uri="{FF2B5EF4-FFF2-40B4-BE49-F238E27FC236}">
              <a16:creationId xmlns:a16="http://schemas.microsoft.com/office/drawing/2014/main" id="{00000000-0008-0000-18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4915" y="266700"/>
          <a:ext cx="1394719" cy="1031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785071</xdr:colOff>
      <xdr:row>1</xdr:row>
      <xdr:rowOff>158115</xdr:rowOff>
    </xdr:from>
    <xdr:to>
      <xdr:col>7</xdr:col>
      <xdr:colOff>1158188</xdr:colOff>
      <xdr:row>3</xdr:row>
      <xdr:rowOff>95708</xdr:rowOff>
    </xdr:to>
    <xdr:pic>
      <xdr:nvPicPr>
        <xdr:cNvPr id="2" name="Imagen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a:stretch>
          <a:fillRect/>
        </a:stretch>
      </xdr:blipFill>
      <xdr:spPr>
        <a:xfrm>
          <a:off x="6627071" y="401532"/>
          <a:ext cx="1389117" cy="890093"/>
        </a:xfrm>
        <a:prstGeom prst="rect">
          <a:avLst/>
        </a:prstGeom>
      </xdr:spPr>
    </xdr:pic>
    <xdr:clientData/>
  </xdr:twoCellAnchor>
  <xdr:twoCellAnchor editAs="oneCell">
    <xdr:from>
      <xdr:col>1</xdr:col>
      <xdr:colOff>480060</xdr:colOff>
      <xdr:row>1</xdr:row>
      <xdr:rowOff>28575</xdr:rowOff>
    </xdr:from>
    <xdr:to>
      <xdr:col>2</xdr:col>
      <xdr:colOff>855604</xdr:colOff>
      <xdr:row>3</xdr:row>
      <xdr:rowOff>107950</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42060" y="266700"/>
          <a:ext cx="1394719" cy="1031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814447</xdr:colOff>
      <xdr:row>1</xdr:row>
      <xdr:rowOff>159797</xdr:rowOff>
    </xdr:from>
    <xdr:to>
      <xdr:col>7</xdr:col>
      <xdr:colOff>1187003</xdr:colOff>
      <xdr:row>3</xdr:row>
      <xdr:rowOff>97390</xdr:rowOff>
    </xdr:to>
    <xdr:pic>
      <xdr:nvPicPr>
        <xdr:cNvPr id="2" name="Imagen 1">
          <a:extLst>
            <a:ext uri="{FF2B5EF4-FFF2-40B4-BE49-F238E27FC236}">
              <a16:creationId xmlns:a16="http://schemas.microsoft.com/office/drawing/2014/main" id="{00000000-0008-0000-1A00-000002000000}"/>
            </a:ext>
          </a:extLst>
        </xdr:cNvPr>
        <xdr:cNvPicPr>
          <a:picLocks noChangeAspect="1"/>
        </xdr:cNvPicPr>
      </xdr:nvPicPr>
      <xdr:blipFill>
        <a:blip xmlns:r="http://schemas.openxmlformats.org/officeDocument/2006/relationships" r:embed="rId1"/>
        <a:stretch>
          <a:fillRect/>
        </a:stretch>
      </xdr:blipFill>
      <xdr:spPr>
        <a:xfrm>
          <a:off x="6675123" y="395121"/>
          <a:ext cx="1392292" cy="901298"/>
        </a:xfrm>
        <a:prstGeom prst="rect">
          <a:avLst/>
        </a:prstGeom>
      </xdr:spPr>
    </xdr:pic>
    <xdr:clientData/>
  </xdr:twoCellAnchor>
  <xdr:twoCellAnchor editAs="oneCell">
    <xdr:from>
      <xdr:col>1</xdr:col>
      <xdr:colOff>529589</xdr:colOff>
      <xdr:row>1</xdr:row>
      <xdr:rowOff>35299</xdr:rowOff>
    </xdr:from>
    <xdr:to>
      <xdr:col>2</xdr:col>
      <xdr:colOff>905133</xdr:colOff>
      <xdr:row>3</xdr:row>
      <xdr:rowOff>111873</xdr:rowOff>
    </xdr:to>
    <xdr:pic>
      <xdr:nvPicPr>
        <xdr:cNvPr id="3" name="Imagen 2">
          <a:extLst>
            <a:ext uri="{FF2B5EF4-FFF2-40B4-BE49-F238E27FC236}">
              <a16:creationId xmlns:a16="http://schemas.microsoft.com/office/drawing/2014/main" id="{00000000-0008-0000-1A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91589" y="270623"/>
          <a:ext cx="1395279" cy="104027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822070</xdr:colOff>
      <xdr:row>1</xdr:row>
      <xdr:rowOff>159796</xdr:rowOff>
    </xdr:from>
    <xdr:to>
      <xdr:col>7</xdr:col>
      <xdr:colOff>1194626</xdr:colOff>
      <xdr:row>3</xdr:row>
      <xdr:rowOff>97389</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6682746" y="395120"/>
          <a:ext cx="1392292" cy="901298"/>
        </a:xfrm>
        <a:prstGeom prst="rect">
          <a:avLst/>
        </a:prstGeom>
      </xdr:spPr>
    </xdr:pic>
    <xdr:clientData/>
  </xdr:twoCellAnchor>
  <xdr:twoCellAnchor editAs="oneCell">
    <xdr:from>
      <xdr:col>1</xdr:col>
      <xdr:colOff>473558</xdr:colOff>
      <xdr:row>1</xdr:row>
      <xdr:rowOff>35299</xdr:rowOff>
    </xdr:from>
    <xdr:to>
      <xdr:col>2</xdr:col>
      <xdr:colOff>849102</xdr:colOff>
      <xdr:row>3</xdr:row>
      <xdr:rowOff>111873</xdr:rowOff>
    </xdr:to>
    <xdr:pic>
      <xdr:nvPicPr>
        <xdr:cNvPr id="3" name="Imagen 2">
          <a:extLst>
            <a:ext uri="{FF2B5EF4-FFF2-40B4-BE49-F238E27FC236}">
              <a16:creationId xmlns:a16="http://schemas.microsoft.com/office/drawing/2014/main" id="{00000000-0008-0000-0A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35558" y="270623"/>
          <a:ext cx="1395279" cy="104027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848065</xdr:colOff>
      <xdr:row>1</xdr:row>
      <xdr:rowOff>159797</xdr:rowOff>
    </xdr:from>
    <xdr:to>
      <xdr:col>7</xdr:col>
      <xdr:colOff>1220621</xdr:colOff>
      <xdr:row>3</xdr:row>
      <xdr:rowOff>97390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6708741" y="395121"/>
          <a:ext cx="1392292" cy="901298"/>
        </a:xfrm>
        <a:prstGeom prst="rect">
          <a:avLst/>
        </a:prstGeom>
      </xdr:spPr>
    </xdr:pic>
    <xdr:clientData/>
  </xdr:twoCellAnchor>
  <xdr:twoCellAnchor editAs="oneCell">
    <xdr:from>
      <xdr:col>1</xdr:col>
      <xdr:colOff>473559</xdr:colOff>
      <xdr:row>1</xdr:row>
      <xdr:rowOff>35299</xdr:rowOff>
    </xdr:from>
    <xdr:to>
      <xdr:col>2</xdr:col>
      <xdr:colOff>849103</xdr:colOff>
      <xdr:row>3</xdr:row>
      <xdr:rowOff>111873</xdr:rowOff>
    </xdr:to>
    <xdr:pic>
      <xdr:nvPicPr>
        <xdr:cNvPr id="3" name="Imagen 2">
          <a:extLst>
            <a:ext uri="{FF2B5EF4-FFF2-40B4-BE49-F238E27FC236}">
              <a16:creationId xmlns:a16="http://schemas.microsoft.com/office/drawing/2014/main" id="{00000000-0008-0000-0B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35559" y="270623"/>
          <a:ext cx="1395279" cy="104027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2" zoomScaleNormal="100" zoomScaleSheetLayoutView="92"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110</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104</v>
      </c>
      <c r="G9" s="86"/>
      <c r="H9" s="41" t="s">
        <v>84</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98.25" customHeight="1">
      <c r="B11" s="31" t="s">
        <v>111</v>
      </c>
      <c r="C11" s="87" t="s">
        <v>73</v>
      </c>
      <c r="D11" s="88"/>
      <c r="E11" s="89"/>
      <c r="F11" s="5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87</v>
      </c>
      <c r="E20" s="29" t="s">
        <v>88</v>
      </c>
      <c r="F20" s="101" t="s">
        <v>74</v>
      </c>
      <c r="G20" s="101"/>
      <c r="H20" s="5" t="s">
        <v>101</v>
      </c>
    </row>
    <row r="21" spans="2:8" ht="15.75" customHeight="1">
      <c r="B21" s="75" t="s">
        <v>28</v>
      </c>
      <c r="C21" s="76"/>
      <c r="D21" s="76"/>
      <c r="E21" s="76"/>
      <c r="F21" s="76"/>
      <c r="G21" s="76"/>
      <c r="H21" s="77"/>
    </row>
    <row r="22" spans="2:8" ht="48" customHeight="1">
      <c r="B22" s="102" t="s">
        <v>114</v>
      </c>
      <c r="C22" s="88"/>
      <c r="D22" s="88"/>
      <c r="E22" s="88"/>
      <c r="F22" s="88"/>
      <c r="G22" s="88"/>
      <c r="H22" s="90"/>
    </row>
    <row r="23" spans="2:8" ht="15.75" customHeight="1">
      <c r="B23" s="75" t="s">
        <v>29</v>
      </c>
      <c r="C23" s="76"/>
      <c r="D23" s="76"/>
      <c r="E23" s="76"/>
      <c r="F23" s="76"/>
      <c r="G23" s="76"/>
      <c r="H23" s="77"/>
    </row>
    <row r="24" spans="2:8" ht="19.95" customHeight="1">
      <c r="B24" s="91" t="s">
        <v>115</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1077</v>
      </c>
      <c r="C29" s="107"/>
      <c r="D29" s="85">
        <v>2020</v>
      </c>
      <c r="E29" s="86"/>
      <c r="F29" s="45">
        <v>3070</v>
      </c>
      <c r="G29" s="11">
        <v>1.8505</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26.4"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2.75" customHeight="1" thickBot="1">
      <c r="B35" s="116" t="s">
        <v>116</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0.66959999999999997</v>
      </c>
      <c r="C38" s="148">
        <v>0.66439999999999999</v>
      </c>
      <c r="D38" s="148">
        <v>1.7135</v>
      </c>
      <c r="E38" s="148">
        <v>1.3292999999999999</v>
      </c>
      <c r="F38" s="149">
        <v>1.0067999999999999</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118</v>
      </c>
      <c r="C41" s="92"/>
      <c r="D41" s="92"/>
      <c r="E41" s="86"/>
      <c r="F41" s="85" t="s">
        <v>117</v>
      </c>
      <c r="G41" s="92"/>
      <c r="H41" s="93"/>
    </row>
    <row r="42" spans="2:9" ht="17.100000000000001" customHeight="1">
      <c r="B42" s="75" t="s">
        <v>51</v>
      </c>
      <c r="C42" s="76"/>
      <c r="D42" s="76"/>
      <c r="E42" s="71"/>
      <c r="F42" s="70" t="s">
        <v>52</v>
      </c>
      <c r="G42" s="76"/>
      <c r="H42" s="77"/>
    </row>
    <row r="43" spans="2:9" ht="21" customHeight="1">
      <c r="B43" s="91" t="s">
        <v>119</v>
      </c>
      <c r="C43" s="92"/>
      <c r="D43" s="92"/>
      <c r="E43" s="86"/>
      <c r="F43" s="85" t="s">
        <v>120</v>
      </c>
      <c r="G43" s="92"/>
      <c r="H43" s="93"/>
    </row>
    <row r="44" spans="2:9" ht="15" customHeight="1">
      <c r="B44" s="75" t="s">
        <v>53</v>
      </c>
      <c r="C44" s="76"/>
      <c r="D44" s="76"/>
      <c r="E44" s="71"/>
      <c r="F44" s="70" t="s">
        <v>54</v>
      </c>
      <c r="G44" s="76"/>
      <c r="H44" s="77"/>
    </row>
    <row r="45" spans="2:9" ht="27" customHeight="1">
      <c r="B45" s="91" t="s">
        <v>122</v>
      </c>
      <c r="C45" s="92"/>
      <c r="D45" s="92"/>
      <c r="E45" s="86"/>
      <c r="F45" s="85" t="s">
        <v>121</v>
      </c>
      <c r="G45" s="92"/>
      <c r="H45" s="93"/>
    </row>
    <row r="46" spans="2:9" ht="24" customHeight="1">
      <c r="B46" s="75" t="s">
        <v>55</v>
      </c>
      <c r="C46" s="76"/>
      <c r="D46" s="76"/>
      <c r="E46" s="71"/>
      <c r="F46" s="70" t="s">
        <v>56</v>
      </c>
      <c r="G46" s="76"/>
      <c r="H46" s="77"/>
    </row>
    <row r="47" spans="2:9" ht="26.25" customHeight="1">
      <c r="B47" s="91" t="s">
        <v>119</v>
      </c>
      <c r="C47" s="92"/>
      <c r="D47" s="92"/>
      <c r="E47" s="86"/>
      <c r="F47" s="85" t="s">
        <v>120</v>
      </c>
      <c r="G47" s="92"/>
      <c r="H47" s="93"/>
    </row>
    <row r="48" spans="2:9" ht="14.1" customHeight="1">
      <c r="B48" s="121" t="s">
        <v>57</v>
      </c>
      <c r="C48" s="122"/>
      <c r="D48" s="122"/>
      <c r="E48" s="122"/>
      <c r="F48" s="122"/>
      <c r="G48" s="122"/>
      <c r="H48" s="123"/>
    </row>
    <row r="49" spans="2:8" ht="15.9" customHeight="1">
      <c r="B49" s="91" t="s">
        <v>80</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82</v>
      </c>
      <c r="G51" s="92"/>
      <c r="H51" s="93"/>
    </row>
    <row r="52" spans="2:8" ht="16.5" customHeight="1">
      <c r="B52" s="75" t="s">
        <v>60</v>
      </c>
      <c r="C52" s="76"/>
      <c r="D52" s="76"/>
      <c r="E52" s="71"/>
      <c r="F52" s="70" t="s">
        <v>61</v>
      </c>
      <c r="G52" s="76"/>
      <c r="H52" s="77"/>
    </row>
    <row r="53" spans="2:8" ht="15" customHeight="1" thickBot="1">
      <c r="B53" s="124" t="s">
        <v>83</v>
      </c>
      <c r="C53" s="125"/>
      <c r="D53" s="125"/>
      <c r="E53" s="126"/>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99" priority="1" operator="lessThan">
      <formula>0.5</formula>
    </cfRule>
    <cfRule type="containsText" dxfId="98" priority="2" operator="containsText" text="NO APLICA">
      <formula>NOT(ISERROR(SEARCH("NO APLICA",B38)))</formula>
    </cfRule>
    <cfRule type="cellIs" dxfId="97" priority="3" operator="between">
      <formula>0.5</formula>
      <formula>0.7</formula>
    </cfRule>
    <cfRule type="cellIs" dxfId="96" priority="4" operator="greaterThan">
      <formula>0.7</formula>
    </cfRule>
  </conditionalFormatting>
  <printOptions horizontalCentered="1" verticalCentered="1"/>
  <pageMargins left="0.70866141732283472" right="0.70866141732283472" top="0.74803149606299213" bottom="0.95"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2.09.1.1.17'!B38:F38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2.09.1.1.17'!B39:F39</xm:f>
              <xm:sqref>G39</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201</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105</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49.2" customHeight="1">
      <c r="B11" s="31" t="s">
        <v>111</v>
      </c>
      <c r="C11" s="136" t="s">
        <v>73</v>
      </c>
      <c r="D11" s="137"/>
      <c r="E11" s="138"/>
      <c r="F11" s="55" t="s">
        <v>133</v>
      </c>
      <c r="G11" s="136" t="s">
        <v>91</v>
      </c>
      <c r="H11" s="143"/>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79</v>
      </c>
      <c r="F20" s="101" t="s">
        <v>74</v>
      </c>
      <c r="G20" s="101"/>
      <c r="H20" s="5" t="s">
        <v>101</v>
      </c>
    </row>
    <row r="21" spans="2:8" ht="15.75" customHeight="1">
      <c r="B21" s="75" t="s">
        <v>28</v>
      </c>
      <c r="C21" s="76"/>
      <c r="D21" s="76"/>
      <c r="E21" s="76"/>
      <c r="F21" s="76"/>
      <c r="G21" s="76"/>
      <c r="H21" s="77"/>
    </row>
    <row r="22" spans="2:8" ht="48" customHeight="1">
      <c r="B22" s="102" t="s">
        <v>202</v>
      </c>
      <c r="C22" s="88"/>
      <c r="D22" s="88"/>
      <c r="E22" s="88"/>
      <c r="F22" s="88"/>
      <c r="G22" s="88"/>
      <c r="H22" s="90"/>
    </row>
    <row r="23" spans="2:8" ht="15.75" customHeight="1">
      <c r="B23" s="75" t="s">
        <v>29</v>
      </c>
      <c r="C23" s="76"/>
      <c r="D23" s="76"/>
      <c r="E23" s="76"/>
      <c r="F23" s="76"/>
      <c r="G23" s="76"/>
      <c r="H23" s="77"/>
    </row>
    <row r="24" spans="2:8" ht="19.95" customHeight="1">
      <c r="B24" s="91" t="s">
        <v>203</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14948</v>
      </c>
      <c r="C29" s="107"/>
      <c r="D29" s="85">
        <v>2020</v>
      </c>
      <c r="E29" s="86"/>
      <c r="F29" s="45">
        <v>6000</v>
      </c>
      <c r="G29" s="11">
        <v>-0.59860000000000002</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4.20000000000000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93.75" customHeight="1" thickBot="1">
      <c r="B35" s="116" t="s">
        <v>204</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1.472</v>
      </c>
      <c r="C38" s="148">
        <v>1.33</v>
      </c>
      <c r="D38" s="148">
        <v>1.3240000000000001</v>
      </c>
      <c r="E38" s="148">
        <v>2.3167</v>
      </c>
      <c r="F38" s="149">
        <v>1.6107</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206</v>
      </c>
      <c r="C41" s="92"/>
      <c r="D41" s="92"/>
      <c r="E41" s="86"/>
      <c r="F41" s="85" t="s">
        <v>205</v>
      </c>
      <c r="G41" s="92"/>
      <c r="H41" s="93"/>
    </row>
    <row r="42" spans="2:9" ht="17.100000000000001" customHeight="1">
      <c r="B42" s="75" t="s">
        <v>51</v>
      </c>
      <c r="C42" s="76"/>
      <c r="D42" s="76"/>
      <c r="E42" s="71"/>
      <c r="F42" s="70" t="s">
        <v>52</v>
      </c>
      <c r="G42" s="76"/>
      <c r="H42" s="77"/>
    </row>
    <row r="43" spans="2:9" ht="51.75" customHeight="1">
      <c r="B43" s="91" t="s">
        <v>207</v>
      </c>
      <c r="C43" s="92"/>
      <c r="D43" s="92"/>
      <c r="E43" s="86"/>
      <c r="F43" s="85" t="s">
        <v>208</v>
      </c>
      <c r="G43" s="92"/>
      <c r="H43" s="93"/>
    </row>
    <row r="44" spans="2:9" ht="15" customHeight="1">
      <c r="B44" s="75" t="s">
        <v>53</v>
      </c>
      <c r="C44" s="76"/>
      <c r="D44" s="76"/>
      <c r="E44" s="71"/>
      <c r="F44" s="70" t="s">
        <v>54</v>
      </c>
      <c r="G44" s="76"/>
      <c r="H44" s="77"/>
    </row>
    <row r="45" spans="2:9" ht="27" customHeight="1">
      <c r="B45" s="91" t="s">
        <v>210</v>
      </c>
      <c r="C45" s="92"/>
      <c r="D45" s="92"/>
      <c r="E45" s="86"/>
      <c r="F45" s="85" t="s">
        <v>209</v>
      </c>
      <c r="G45" s="92"/>
      <c r="H45" s="93"/>
    </row>
    <row r="46" spans="2:9" ht="24" customHeight="1">
      <c r="B46" s="75" t="s">
        <v>55</v>
      </c>
      <c r="C46" s="76"/>
      <c r="D46" s="76"/>
      <c r="E46" s="71"/>
      <c r="F46" s="70" t="s">
        <v>56</v>
      </c>
      <c r="G46" s="76"/>
      <c r="H46" s="77"/>
    </row>
    <row r="47" spans="2:9" ht="48.75" customHeight="1">
      <c r="B47" s="91" t="s">
        <v>207</v>
      </c>
      <c r="C47" s="92"/>
      <c r="D47" s="92"/>
      <c r="E47" s="86"/>
      <c r="F47" s="85" t="s">
        <v>208</v>
      </c>
      <c r="G47" s="92"/>
      <c r="H47" s="93"/>
    </row>
    <row r="48" spans="2:9" ht="14.1" customHeight="1">
      <c r="B48" s="121" t="s">
        <v>57</v>
      </c>
      <c r="C48" s="122"/>
      <c r="D48" s="122"/>
      <c r="E48" s="122"/>
      <c r="F48" s="122"/>
      <c r="G48" s="122"/>
      <c r="H48" s="123"/>
    </row>
    <row r="49" spans="2:8" ht="15.9" customHeight="1">
      <c r="B49" s="91" t="s">
        <v>346</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347</v>
      </c>
      <c r="G51" s="92"/>
      <c r="H51" s="93"/>
    </row>
    <row r="52" spans="2:8" ht="16.5" customHeight="1">
      <c r="B52" s="75" t="s">
        <v>60</v>
      </c>
      <c r="C52" s="76"/>
      <c r="D52" s="76"/>
      <c r="E52" s="71"/>
      <c r="F52" s="70" t="s">
        <v>61</v>
      </c>
      <c r="G52" s="76"/>
      <c r="H52" s="77"/>
    </row>
    <row r="53" spans="2:8" ht="15" customHeight="1" thickBot="1">
      <c r="B53" s="140" t="s">
        <v>96</v>
      </c>
      <c r="C53" s="141"/>
      <c r="D53" s="141"/>
      <c r="E53" s="142"/>
      <c r="F53" s="85">
        <v>3130852</v>
      </c>
      <c r="G53" s="92"/>
      <c r="H53" s="93"/>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59" priority="1" operator="lessThan">
      <formula>0.5</formula>
    </cfRule>
    <cfRule type="containsText" dxfId="58" priority="2" operator="containsText" text="NO APLICA">
      <formula>NOT(ISERROR(SEARCH("NO APLICA",B38)))</formula>
    </cfRule>
    <cfRule type="cellIs" dxfId="57" priority="3" operator="between">
      <formula>0.5</formula>
      <formula>0.7</formula>
    </cfRule>
    <cfRule type="cellIs" dxfId="56" priority="4" operator="greaterThan">
      <formula>0.7</formula>
    </cfRule>
  </conditionalFormatting>
  <printOptions horizontalCentered="1" verticalCentered="1"/>
  <pageMargins left="0.70866141732283472" right="0.70866141732283472" top="0.74803149606299213" bottom="1.1100000000000001" header="0.31496062992125984" footer="0.31496062992125984"/>
  <pageSetup paperSize="5" scale="63"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2.09.1.1.19.1'!B38:F38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2.09.1.1.19.1'!B39:F39</xm:f>
              <xm:sqref>G39</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211</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105</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49.2" customHeight="1">
      <c r="B11" s="54" t="s">
        <v>111</v>
      </c>
      <c r="C11" s="136" t="s">
        <v>73</v>
      </c>
      <c r="D11" s="137"/>
      <c r="E11" s="138"/>
      <c r="F11" s="55" t="s">
        <v>133</v>
      </c>
      <c r="G11" s="136" t="s">
        <v>91</v>
      </c>
      <c r="H11" s="143"/>
    </row>
    <row r="12" spans="2:17" ht="17.100000000000001" customHeight="1">
      <c r="B12" s="75" t="s">
        <v>4</v>
      </c>
      <c r="C12" s="76"/>
      <c r="D12" s="76"/>
      <c r="E12" s="76"/>
      <c r="F12" s="76"/>
      <c r="G12" s="76"/>
      <c r="H12" s="77"/>
    </row>
    <row r="13" spans="2:17" ht="25.5" customHeight="1">
      <c r="B13" s="50" t="s">
        <v>5</v>
      </c>
      <c r="C13" s="70" t="s">
        <v>6</v>
      </c>
      <c r="D13" s="71"/>
      <c r="E13" s="56" t="s">
        <v>7</v>
      </c>
      <c r="F13" s="56" t="s">
        <v>8</v>
      </c>
      <c r="G13" s="56" t="s">
        <v>9</v>
      </c>
      <c r="H13" s="43" t="s">
        <v>10</v>
      </c>
    </row>
    <row r="14" spans="2:17" ht="18.899999999999999" customHeight="1">
      <c r="B14" s="12" t="s">
        <v>75</v>
      </c>
      <c r="C14" s="94" t="s">
        <v>74</v>
      </c>
      <c r="D14" s="95"/>
      <c r="E14" s="57" t="s">
        <v>74</v>
      </c>
      <c r="F14" s="57" t="s">
        <v>74</v>
      </c>
      <c r="G14" s="57"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56" t="s">
        <v>7</v>
      </c>
      <c r="G16" s="51" t="s">
        <v>18</v>
      </c>
      <c r="H16" s="43" t="s">
        <v>19</v>
      </c>
    </row>
    <row r="17" spans="2:8" ht="21" customHeight="1">
      <c r="B17" s="54" t="s">
        <v>20</v>
      </c>
      <c r="C17" s="85" t="s">
        <v>76</v>
      </c>
      <c r="D17" s="86"/>
      <c r="E17" s="55" t="s">
        <v>21</v>
      </c>
      <c r="F17" s="55" t="s">
        <v>22</v>
      </c>
      <c r="G17" s="49" t="s">
        <v>20</v>
      </c>
      <c r="H17" s="41" t="s">
        <v>76</v>
      </c>
    </row>
    <row r="18" spans="2:8" ht="30.9" customHeight="1">
      <c r="B18" s="75" t="s">
        <v>65</v>
      </c>
      <c r="C18" s="76"/>
      <c r="D18" s="76"/>
      <c r="E18" s="71"/>
      <c r="F18" s="70" t="s">
        <v>23</v>
      </c>
      <c r="G18" s="76"/>
      <c r="H18" s="77"/>
    </row>
    <row r="19" spans="2:8" ht="47.1" customHeight="1">
      <c r="B19" s="50" t="s">
        <v>24</v>
      </c>
      <c r="C19" s="56" t="s">
        <v>25</v>
      </c>
      <c r="D19" s="23" t="s">
        <v>63</v>
      </c>
      <c r="E19" s="56" t="s">
        <v>64</v>
      </c>
      <c r="F19" s="82" t="s">
        <v>26</v>
      </c>
      <c r="G19" s="82"/>
      <c r="H19" s="43" t="s">
        <v>27</v>
      </c>
    </row>
    <row r="20" spans="2:8" ht="18" customHeight="1">
      <c r="B20" s="12" t="s">
        <v>74</v>
      </c>
      <c r="C20" s="57" t="s">
        <v>11</v>
      </c>
      <c r="D20" s="57" t="s">
        <v>88</v>
      </c>
      <c r="E20" s="57" t="s">
        <v>79</v>
      </c>
      <c r="F20" s="101" t="s">
        <v>74</v>
      </c>
      <c r="G20" s="101"/>
      <c r="H20" s="5" t="s">
        <v>101</v>
      </c>
    </row>
    <row r="21" spans="2:8" ht="15.75" customHeight="1">
      <c r="B21" s="75" t="s">
        <v>28</v>
      </c>
      <c r="C21" s="76"/>
      <c r="D21" s="76"/>
      <c r="E21" s="76"/>
      <c r="F21" s="76"/>
      <c r="G21" s="76"/>
      <c r="H21" s="77"/>
    </row>
    <row r="22" spans="2:8" ht="48" customHeight="1">
      <c r="B22" s="102" t="s">
        <v>212</v>
      </c>
      <c r="C22" s="88"/>
      <c r="D22" s="88"/>
      <c r="E22" s="88"/>
      <c r="F22" s="88"/>
      <c r="G22" s="88"/>
      <c r="H22" s="90"/>
    </row>
    <row r="23" spans="2:8" ht="15.75" customHeight="1">
      <c r="B23" s="75" t="s">
        <v>29</v>
      </c>
      <c r="C23" s="76"/>
      <c r="D23" s="76"/>
      <c r="E23" s="76"/>
      <c r="F23" s="76"/>
      <c r="G23" s="76"/>
      <c r="H23" s="77"/>
    </row>
    <row r="24" spans="2:8" ht="19.95" customHeight="1">
      <c r="B24" s="91" t="s">
        <v>213</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56" t="s">
        <v>34</v>
      </c>
      <c r="G28" s="56" t="s">
        <v>36</v>
      </c>
      <c r="H28" s="52" t="s">
        <v>35</v>
      </c>
    </row>
    <row r="29" spans="2:8">
      <c r="B29" s="106">
        <v>41</v>
      </c>
      <c r="C29" s="107"/>
      <c r="D29" s="85">
        <v>2020</v>
      </c>
      <c r="E29" s="86"/>
      <c r="F29" s="45">
        <v>160</v>
      </c>
      <c r="G29" s="11">
        <v>2.9024000000000001</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3.6"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93.75" customHeight="1" thickBot="1">
      <c r="B35" s="116" t="s">
        <v>214</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53" t="s">
        <v>45</v>
      </c>
      <c r="E37" s="9" t="s">
        <v>102</v>
      </c>
      <c r="F37" s="9" t="s">
        <v>46</v>
      </c>
      <c r="G37" s="103" t="s">
        <v>47</v>
      </c>
      <c r="H37" s="105"/>
    </row>
    <row r="38" spans="2:9" ht="38.1" customHeight="1" thickBot="1">
      <c r="B38" s="147">
        <v>0.4</v>
      </c>
      <c r="C38" s="148">
        <v>0.92500000000000004</v>
      </c>
      <c r="D38" s="148">
        <v>1.0249999999999999</v>
      </c>
      <c r="E38" s="148">
        <v>0.875</v>
      </c>
      <c r="F38" s="149">
        <v>0.80630000000000002</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216</v>
      </c>
      <c r="C41" s="92"/>
      <c r="D41" s="92"/>
      <c r="E41" s="86"/>
      <c r="F41" s="85" t="s">
        <v>215</v>
      </c>
      <c r="G41" s="92"/>
      <c r="H41" s="93"/>
    </row>
    <row r="42" spans="2:9" ht="17.100000000000001" customHeight="1">
      <c r="B42" s="75" t="s">
        <v>51</v>
      </c>
      <c r="C42" s="76"/>
      <c r="D42" s="76"/>
      <c r="E42" s="71"/>
      <c r="F42" s="70" t="s">
        <v>52</v>
      </c>
      <c r="G42" s="76"/>
      <c r="H42" s="77"/>
    </row>
    <row r="43" spans="2:9" ht="51.75" customHeight="1">
      <c r="B43" s="91" t="s">
        <v>217</v>
      </c>
      <c r="C43" s="92"/>
      <c r="D43" s="92"/>
      <c r="E43" s="86"/>
      <c r="F43" s="85" t="s">
        <v>218</v>
      </c>
      <c r="G43" s="92"/>
      <c r="H43" s="93"/>
    </row>
    <row r="44" spans="2:9" ht="15" customHeight="1">
      <c r="B44" s="75" t="s">
        <v>53</v>
      </c>
      <c r="C44" s="76"/>
      <c r="D44" s="76"/>
      <c r="E44" s="71"/>
      <c r="F44" s="70" t="s">
        <v>54</v>
      </c>
      <c r="G44" s="76"/>
      <c r="H44" s="77"/>
    </row>
    <row r="45" spans="2:9" ht="27" customHeight="1">
      <c r="B45" s="91" t="s">
        <v>220</v>
      </c>
      <c r="C45" s="92"/>
      <c r="D45" s="92"/>
      <c r="E45" s="86"/>
      <c r="F45" s="85" t="s">
        <v>219</v>
      </c>
      <c r="G45" s="92"/>
      <c r="H45" s="93"/>
    </row>
    <row r="46" spans="2:9" ht="24" customHeight="1">
      <c r="B46" s="75" t="s">
        <v>55</v>
      </c>
      <c r="C46" s="76"/>
      <c r="D46" s="76"/>
      <c r="E46" s="71"/>
      <c r="F46" s="70" t="s">
        <v>56</v>
      </c>
      <c r="G46" s="76"/>
      <c r="H46" s="77"/>
    </row>
    <row r="47" spans="2:9" ht="48.75" customHeight="1">
      <c r="B47" s="91" t="s">
        <v>217</v>
      </c>
      <c r="C47" s="92"/>
      <c r="D47" s="92"/>
      <c r="E47" s="86"/>
      <c r="F47" s="85" t="s">
        <v>218</v>
      </c>
      <c r="G47" s="92"/>
      <c r="H47" s="93"/>
    </row>
    <row r="48" spans="2:9" ht="14.1" customHeight="1">
      <c r="B48" s="121" t="s">
        <v>57</v>
      </c>
      <c r="C48" s="122"/>
      <c r="D48" s="122"/>
      <c r="E48" s="122"/>
      <c r="F48" s="122"/>
      <c r="G48" s="122"/>
      <c r="H48" s="123"/>
    </row>
    <row r="49" spans="2:8" ht="15.9" customHeight="1">
      <c r="B49" s="91" t="s">
        <v>346</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347</v>
      </c>
      <c r="G51" s="92"/>
      <c r="H51" s="93"/>
    </row>
    <row r="52" spans="2:8" ht="16.5" customHeight="1">
      <c r="B52" s="75" t="s">
        <v>60</v>
      </c>
      <c r="C52" s="76"/>
      <c r="D52" s="76"/>
      <c r="E52" s="71"/>
      <c r="F52" s="70" t="s">
        <v>61</v>
      </c>
      <c r="G52" s="76"/>
      <c r="H52" s="77"/>
    </row>
    <row r="53" spans="2:8" ht="15" customHeight="1" thickBot="1">
      <c r="B53" s="140" t="s">
        <v>96</v>
      </c>
      <c r="C53" s="141"/>
      <c r="D53" s="141"/>
      <c r="E53" s="142"/>
      <c r="F53" s="85">
        <v>3130852</v>
      </c>
      <c r="G53" s="92"/>
      <c r="H53" s="93"/>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ellIs" dxfId="55" priority="1" operator="lessThan">
      <formula>0.5</formula>
    </cfRule>
    <cfRule type="containsText" dxfId="54" priority="2" operator="containsText" text="NO APLICA">
      <formula>NOT(ISERROR(SEARCH("NO APLICA",B38)))</formula>
    </cfRule>
    <cfRule type="cellIs" dxfId="53" priority="3" operator="between">
      <formula>0.5</formula>
      <formula>0.7</formula>
    </cfRule>
    <cfRule type="cellIs" dxfId="52" priority="4" operator="greaterThan">
      <formula>0.7</formula>
    </cfRule>
  </conditionalFormatting>
  <printOptions horizontalCentered="1" verticalCentered="1"/>
  <pageMargins left="0.70866141732283472" right="0.70866141732283472" top="0.74803149606299213" bottom="1.0900000000000001" header="0.31496062992125984" footer="0.31496062992125984"/>
  <pageSetup paperSize="5" scale="63"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2.09.1.1.19.2'!B39:F39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2.09.1.1.19.2'!B38:F38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221</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105</v>
      </c>
      <c r="G9" s="86"/>
      <c r="H9" s="41" t="s">
        <v>84</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93" customHeight="1">
      <c r="B11" s="31" t="s">
        <v>111</v>
      </c>
      <c r="C11" s="136" t="s">
        <v>73</v>
      </c>
      <c r="D11" s="137"/>
      <c r="E11" s="138"/>
      <c r="F11" s="5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79</v>
      </c>
      <c r="E20" s="29" t="s">
        <v>88</v>
      </c>
      <c r="F20" s="101" t="s">
        <v>74</v>
      </c>
      <c r="G20" s="101"/>
      <c r="H20" s="5" t="s">
        <v>88</v>
      </c>
    </row>
    <row r="21" spans="2:8" ht="15.75" customHeight="1">
      <c r="B21" s="75" t="s">
        <v>28</v>
      </c>
      <c r="C21" s="76"/>
      <c r="D21" s="76"/>
      <c r="E21" s="76"/>
      <c r="F21" s="76"/>
      <c r="G21" s="76"/>
      <c r="H21" s="77"/>
    </row>
    <row r="22" spans="2:8" ht="48" customHeight="1">
      <c r="B22" s="102" t="s">
        <v>222</v>
      </c>
      <c r="C22" s="88"/>
      <c r="D22" s="88"/>
      <c r="E22" s="88"/>
      <c r="F22" s="88"/>
      <c r="G22" s="88"/>
      <c r="H22" s="90"/>
    </row>
    <row r="23" spans="2:8" ht="15.75" customHeight="1">
      <c r="B23" s="75" t="s">
        <v>29</v>
      </c>
      <c r="C23" s="76"/>
      <c r="D23" s="76"/>
      <c r="E23" s="76"/>
      <c r="F23" s="76"/>
      <c r="G23" s="76"/>
      <c r="H23" s="77"/>
    </row>
    <row r="24" spans="2:8" ht="19.95" customHeight="1">
      <c r="B24" s="91" t="s">
        <v>223</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2665</v>
      </c>
      <c r="C29" s="107"/>
      <c r="D29" s="85">
        <v>2020</v>
      </c>
      <c r="E29" s="86"/>
      <c r="F29" s="45">
        <v>450</v>
      </c>
      <c r="G29" s="11">
        <v>-0.83109999999999995</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45.9"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82.5" customHeight="1" thickBot="1">
      <c r="B35" s="116" t="s">
        <v>224</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2</v>
      </c>
      <c r="C38" s="148">
        <v>2.75</v>
      </c>
      <c r="D38" s="148">
        <v>3.2166999999999999</v>
      </c>
      <c r="E38" s="148">
        <v>3.9110999999999998</v>
      </c>
      <c r="F38" s="149">
        <v>2.94</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226</v>
      </c>
      <c r="C41" s="92"/>
      <c r="D41" s="92"/>
      <c r="E41" s="86"/>
      <c r="F41" s="85" t="s">
        <v>225</v>
      </c>
      <c r="G41" s="92"/>
      <c r="H41" s="93"/>
    </row>
    <row r="42" spans="2:9" ht="17.100000000000001" customHeight="1">
      <c r="B42" s="75" t="s">
        <v>51</v>
      </c>
      <c r="C42" s="76"/>
      <c r="D42" s="76"/>
      <c r="E42" s="71"/>
      <c r="F42" s="70" t="s">
        <v>52</v>
      </c>
      <c r="G42" s="76"/>
      <c r="H42" s="77"/>
    </row>
    <row r="43" spans="2:9" ht="38.25" customHeight="1">
      <c r="B43" s="91" t="s">
        <v>227</v>
      </c>
      <c r="C43" s="92"/>
      <c r="D43" s="92"/>
      <c r="E43" s="86"/>
      <c r="F43" s="85" t="s">
        <v>120</v>
      </c>
      <c r="G43" s="92"/>
      <c r="H43" s="93"/>
    </row>
    <row r="44" spans="2:9" ht="15" customHeight="1">
      <c r="B44" s="75" t="s">
        <v>53</v>
      </c>
      <c r="C44" s="76"/>
      <c r="D44" s="76"/>
      <c r="E44" s="71"/>
      <c r="F44" s="70" t="s">
        <v>54</v>
      </c>
      <c r="G44" s="76"/>
      <c r="H44" s="77"/>
    </row>
    <row r="45" spans="2:9" ht="27" customHeight="1">
      <c r="B45" s="91" t="s">
        <v>229</v>
      </c>
      <c r="C45" s="92"/>
      <c r="D45" s="92"/>
      <c r="E45" s="86"/>
      <c r="F45" s="85" t="s">
        <v>228</v>
      </c>
      <c r="G45" s="92"/>
      <c r="H45" s="93"/>
    </row>
    <row r="46" spans="2:9" ht="24" customHeight="1">
      <c r="B46" s="75" t="s">
        <v>55</v>
      </c>
      <c r="C46" s="76"/>
      <c r="D46" s="76"/>
      <c r="E46" s="71"/>
      <c r="F46" s="70" t="s">
        <v>56</v>
      </c>
      <c r="G46" s="76"/>
      <c r="H46" s="77"/>
    </row>
    <row r="47" spans="2:9" ht="40.5" customHeight="1">
      <c r="B47" s="91" t="s">
        <v>227</v>
      </c>
      <c r="C47" s="92"/>
      <c r="D47" s="92"/>
      <c r="E47" s="86"/>
      <c r="F47" s="85" t="s">
        <v>120</v>
      </c>
      <c r="G47" s="92"/>
      <c r="H47" s="93"/>
    </row>
    <row r="48" spans="2:9" ht="14.1" customHeight="1">
      <c r="B48" s="121" t="s">
        <v>57</v>
      </c>
      <c r="C48" s="122"/>
      <c r="D48" s="122"/>
      <c r="E48" s="122"/>
      <c r="F48" s="122"/>
      <c r="G48" s="122"/>
      <c r="H48" s="123"/>
    </row>
    <row r="49" spans="2:8" ht="15.9" customHeight="1">
      <c r="B49" s="91" t="s">
        <v>89</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230</v>
      </c>
      <c r="G51" s="92"/>
      <c r="H51" s="93"/>
    </row>
    <row r="52" spans="2:8" ht="16.5" customHeight="1">
      <c r="B52" s="75" t="s">
        <v>60</v>
      </c>
      <c r="C52" s="76"/>
      <c r="D52" s="76"/>
      <c r="E52" s="71"/>
      <c r="F52" s="70" t="s">
        <v>61</v>
      </c>
      <c r="G52" s="76"/>
      <c r="H52" s="77"/>
    </row>
    <row r="53" spans="2:8" ht="15" customHeight="1" thickBot="1">
      <c r="B53" s="91" t="s">
        <v>83</v>
      </c>
      <c r="C53" s="92"/>
      <c r="D53" s="92"/>
      <c r="E53" s="86"/>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51" priority="1" operator="lessThan">
      <formula>0.5</formula>
    </cfRule>
    <cfRule type="containsText" dxfId="50" priority="2" operator="containsText" text="NO APLICA">
      <formula>NOT(ISERROR(SEARCH("NO APLICA",B38)))</formula>
    </cfRule>
    <cfRule type="cellIs" dxfId="49" priority="3" operator="between">
      <formula>0.5</formula>
      <formula>0.7</formula>
    </cfRule>
    <cfRule type="cellIs" dxfId="48" priority="4" operator="greaterThan">
      <formula>0.7</formula>
    </cfRule>
  </conditionalFormatting>
  <printOptions horizontalCentered="1" verticalCentered="1"/>
  <pageMargins left="0.70866141732283472" right="0.70866141732283472" top="0.74803149606299213" bottom="1.04" header="0.31496062992125984" footer="0.31496062992125984"/>
  <pageSetup paperSize="5" scale="62"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2.09.1.1.20'!B38:F38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2.09.1.1.20'!B39:F39</xm:f>
              <xm:sqref>G39</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231</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105</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93" customHeight="1">
      <c r="B11" s="54" t="s">
        <v>111</v>
      </c>
      <c r="C11" s="136" t="s">
        <v>73</v>
      </c>
      <c r="D11" s="137"/>
      <c r="E11" s="138"/>
      <c r="F11" s="55" t="s">
        <v>112</v>
      </c>
      <c r="G11" s="87" t="s">
        <v>113</v>
      </c>
      <c r="H11" s="90"/>
    </row>
    <row r="12" spans="2:17" ht="17.100000000000001" customHeight="1">
      <c r="B12" s="75" t="s">
        <v>4</v>
      </c>
      <c r="C12" s="76"/>
      <c r="D12" s="76"/>
      <c r="E12" s="76"/>
      <c r="F12" s="76"/>
      <c r="G12" s="76"/>
      <c r="H12" s="77"/>
    </row>
    <row r="13" spans="2:17" ht="25.5" customHeight="1">
      <c r="B13" s="50" t="s">
        <v>5</v>
      </c>
      <c r="C13" s="70" t="s">
        <v>6</v>
      </c>
      <c r="D13" s="71"/>
      <c r="E13" s="56" t="s">
        <v>7</v>
      </c>
      <c r="F13" s="56" t="s">
        <v>8</v>
      </c>
      <c r="G13" s="56" t="s">
        <v>9</v>
      </c>
      <c r="H13" s="43" t="s">
        <v>10</v>
      </c>
    </row>
    <row r="14" spans="2:17" ht="18.899999999999999" customHeight="1">
      <c r="B14" s="12" t="s">
        <v>75</v>
      </c>
      <c r="C14" s="94" t="s">
        <v>74</v>
      </c>
      <c r="D14" s="95"/>
      <c r="E14" s="57" t="s">
        <v>74</v>
      </c>
      <c r="F14" s="57" t="s">
        <v>74</v>
      </c>
      <c r="G14" s="57"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56" t="s">
        <v>7</v>
      </c>
      <c r="G16" s="51" t="s">
        <v>18</v>
      </c>
      <c r="H16" s="43" t="s">
        <v>19</v>
      </c>
    </row>
    <row r="17" spans="2:8" ht="21" customHeight="1">
      <c r="B17" s="54" t="s">
        <v>20</v>
      </c>
      <c r="C17" s="85" t="s">
        <v>76</v>
      </c>
      <c r="D17" s="86"/>
      <c r="E17" s="55" t="s">
        <v>21</v>
      </c>
      <c r="F17" s="55" t="s">
        <v>22</v>
      </c>
      <c r="G17" s="49" t="s">
        <v>20</v>
      </c>
      <c r="H17" s="41" t="s">
        <v>76</v>
      </c>
    </row>
    <row r="18" spans="2:8" ht="30.9" customHeight="1">
      <c r="B18" s="75" t="s">
        <v>65</v>
      </c>
      <c r="C18" s="76"/>
      <c r="D18" s="76"/>
      <c r="E18" s="71"/>
      <c r="F18" s="70" t="s">
        <v>23</v>
      </c>
      <c r="G18" s="76"/>
      <c r="H18" s="77"/>
    </row>
    <row r="19" spans="2:8" ht="47.1" customHeight="1">
      <c r="B19" s="50" t="s">
        <v>24</v>
      </c>
      <c r="C19" s="56" t="s">
        <v>25</v>
      </c>
      <c r="D19" s="23" t="s">
        <v>63</v>
      </c>
      <c r="E19" s="56" t="s">
        <v>64</v>
      </c>
      <c r="F19" s="82" t="s">
        <v>26</v>
      </c>
      <c r="G19" s="82"/>
      <c r="H19" s="43" t="s">
        <v>27</v>
      </c>
    </row>
    <row r="20" spans="2:8" ht="18" customHeight="1">
      <c r="B20" s="12" t="s">
        <v>74</v>
      </c>
      <c r="C20" s="57" t="s">
        <v>11</v>
      </c>
      <c r="D20" s="57" t="s">
        <v>79</v>
      </c>
      <c r="E20" s="57" t="s">
        <v>88</v>
      </c>
      <c r="F20" s="101" t="s">
        <v>74</v>
      </c>
      <c r="G20" s="101"/>
      <c r="H20" s="5" t="s">
        <v>88</v>
      </c>
    </row>
    <row r="21" spans="2:8" ht="15.75" customHeight="1">
      <c r="B21" s="75" t="s">
        <v>28</v>
      </c>
      <c r="C21" s="76"/>
      <c r="D21" s="76"/>
      <c r="E21" s="76"/>
      <c r="F21" s="76"/>
      <c r="G21" s="76"/>
      <c r="H21" s="77"/>
    </row>
    <row r="22" spans="2:8" ht="48" customHeight="1">
      <c r="B22" s="102" t="s">
        <v>232</v>
      </c>
      <c r="C22" s="88"/>
      <c r="D22" s="88"/>
      <c r="E22" s="88"/>
      <c r="F22" s="88"/>
      <c r="G22" s="88"/>
      <c r="H22" s="90"/>
    </row>
    <row r="23" spans="2:8" ht="15.75" customHeight="1">
      <c r="B23" s="75" t="s">
        <v>29</v>
      </c>
      <c r="C23" s="76"/>
      <c r="D23" s="76"/>
      <c r="E23" s="76"/>
      <c r="F23" s="76"/>
      <c r="G23" s="76"/>
      <c r="H23" s="77"/>
    </row>
    <row r="24" spans="2:8" ht="19.95" customHeight="1">
      <c r="B24" s="91" t="s">
        <v>233</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56" t="s">
        <v>34</v>
      </c>
      <c r="G28" s="56" t="s">
        <v>36</v>
      </c>
      <c r="H28" s="52" t="s">
        <v>35</v>
      </c>
    </row>
    <row r="29" spans="2:8">
      <c r="B29" s="106">
        <v>66</v>
      </c>
      <c r="C29" s="107"/>
      <c r="D29" s="85">
        <v>2020</v>
      </c>
      <c r="E29" s="86"/>
      <c r="F29" s="45">
        <v>180</v>
      </c>
      <c r="G29" s="11">
        <v>1.7273000000000001</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45.9"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82.5" customHeight="1" thickBot="1">
      <c r="B35" s="116" t="s">
        <v>234</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53" t="s">
        <v>45</v>
      </c>
      <c r="E37" s="9" t="s">
        <v>102</v>
      </c>
      <c r="F37" s="9" t="s">
        <v>46</v>
      </c>
      <c r="G37" s="103" t="s">
        <v>47</v>
      </c>
      <c r="H37" s="105"/>
    </row>
    <row r="38" spans="2:9" ht="38.1" customHeight="1" thickBot="1">
      <c r="B38" s="147">
        <v>0.75560000000000005</v>
      </c>
      <c r="C38" s="148">
        <v>0.8</v>
      </c>
      <c r="D38" s="148">
        <v>0.84440000000000004</v>
      </c>
      <c r="E38" s="148">
        <v>1.0222</v>
      </c>
      <c r="F38" s="149">
        <v>0.85560000000000003</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90</v>
      </c>
      <c r="C41" s="92"/>
      <c r="D41" s="92"/>
      <c r="E41" s="86"/>
      <c r="F41" s="85" t="s">
        <v>235</v>
      </c>
      <c r="G41" s="92"/>
      <c r="H41" s="93"/>
    </row>
    <row r="42" spans="2:9" ht="17.100000000000001" customHeight="1">
      <c r="B42" s="75" t="s">
        <v>51</v>
      </c>
      <c r="C42" s="76"/>
      <c r="D42" s="76"/>
      <c r="E42" s="71"/>
      <c r="F42" s="70" t="s">
        <v>52</v>
      </c>
      <c r="G42" s="76"/>
      <c r="H42" s="77"/>
    </row>
    <row r="43" spans="2:9" ht="38.25" customHeight="1">
      <c r="B43" s="91" t="s">
        <v>236</v>
      </c>
      <c r="C43" s="92"/>
      <c r="D43" s="92"/>
      <c r="E43" s="86"/>
      <c r="F43" s="85" t="s">
        <v>237</v>
      </c>
      <c r="G43" s="92"/>
      <c r="H43" s="93"/>
    </row>
    <row r="44" spans="2:9" ht="15" customHeight="1">
      <c r="B44" s="75" t="s">
        <v>53</v>
      </c>
      <c r="C44" s="76"/>
      <c r="D44" s="76"/>
      <c r="E44" s="71"/>
      <c r="F44" s="70" t="s">
        <v>54</v>
      </c>
      <c r="G44" s="76"/>
      <c r="H44" s="77"/>
    </row>
    <row r="45" spans="2:9" ht="27" customHeight="1">
      <c r="B45" s="91" t="s">
        <v>239</v>
      </c>
      <c r="C45" s="92"/>
      <c r="D45" s="92"/>
      <c r="E45" s="86"/>
      <c r="F45" s="85" t="s">
        <v>238</v>
      </c>
      <c r="G45" s="92"/>
      <c r="H45" s="93"/>
    </row>
    <row r="46" spans="2:9" ht="24" customHeight="1">
      <c r="B46" s="75" t="s">
        <v>55</v>
      </c>
      <c r="C46" s="76"/>
      <c r="D46" s="76"/>
      <c r="E46" s="71"/>
      <c r="F46" s="70" t="s">
        <v>56</v>
      </c>
      <c r="G46" s="76"/>
      <c r="H46" s="77"/>
    </row>
    <row r="47" spans="2:9" ht="40.5" customHeight="1">
      <c r="B47" s="91" t="s">
        <v>236</v>
      </c>
      <c r="C47" s="92"/>
      <c r="D47" s="92"/>
      <c r="E47" s="86"/>
      <c r="F47" s="85" t="s">
        <v>237</v>
      </c>
      <c r="G47" s="92"/>
      <c r="H47" s="93"/>
    </row>
    <row r="48" spans="2:9" ht="14.1" customHeight="1">
      <c r="B48" s="121" t="s">
        <v>57</v>
      </c>
      <c r="C48" s="122"/>
      <c r="D48" s="122"/>
      <c r="E48" s="122"/>
      <c r="F48" s="122"/>
      <c r="G48" s="122"/>
      <c r="H48" s="123"/>
    </row>
    <row r="49" spans="2:8" ht="15.9" customHeight="1">
      <c r="B49" s="91" t="s">
        <v>89</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230</v>
      </c>
      <c r="G51" s="92"/>
      <c r="H51" s="93"/>
    </row>
    <row r="52" spans="2:8" ht="16.5" customHeight="1">
      <c r="B52" s="75" t="s">
        <v>60</v>
      </c>
      <c r="C52" s="76"/>
      <c r="D52" s="76"/>
      <c r="E52" s="71"/>
      <c r="F52" s="70" t="s">
        <v>61</v>
      </c>
      <c r="G52" s="76"/>
      <c r="H52" s="77"/>
    </row>
    <row r="53" spans="2:8" ht="15" customHeight="1" thickBot="1">
      <c r="B53" s="91" t="s">
        <v>83</v>
      </c>
      <c r="C53" s="92"/>
      <c r="D53" s="92"/>
      <c r="E53" s="86"/>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ellIs" dxfId="47" priority="1" operator="lessThan">
      <formula>0.5</formula>
    </cfRule>
    <cfRule type="containsText" dxfId="46" priority="2" operator="containsText" text="NO APLICA">
      <formula>NOT(ISERROR(SEARCH("NO APLICA",B38)))</formula>
    </cfRule>
    <cfRule type="cellIs" dxfId="45" priority="3" operator="between">
      <formula>0.5</formula>
      <formula>0.7</formula>
    </cfRule>
    <cfRule type="cellIs" dxfId="44" priority="4" operator="greaterThan">
      <formula>0.7</formula>
    </cfRule>
  </conditionalFormatting>
  <printOptions horizontalCentered="1" verticalCentered="1"/>
  <pageMargins left="0.70866141732283472" right="0.70866141732283472" top="0.74803149606299213" bottom="1.03" header="0.31496062992125984" footer="0.31496062992125984"/>
  <pageSetup paperSize="5" scale="62"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2.09.1.1.20.1'!B39:F39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2.09.1.1.20.1'!B38:F38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240</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105</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93" customHeight="1">
      <c r="B11" s="54" t="s">
        <v>111</v>
      </c>
      <c r="C11" s="136" t="s">
        <v>73</v>
      </c>
      <c r="D11" s="137"/>
      <c r="E11" s="138"/>
      <c r="F11" s="55" t="s">
        <v>112</v>
      </c>
      <c r="G11" s="87" t="s">
        <v>113</v>
      </c>
      <c r="H11" s="90"/>
    </row>
    <row r="12" spans="2:17" ht="17.100000000000001" customHeight="1">
      <c r="B12" s="75" t="s">
        <v>4</v>
      </c>
      <c r="C12" s="76"/>
      <c r="D12" s="76"/>
      <c r="E12" s="76"/>
      <c r="F12" s="76"/>
      <c r="G12" s="76"/>
      <c r="H12" s="77"/>
    </row>
    <row r="13" spans="2:17" ht="25.5" customHeight="1">
      <c r="B13" s="50" t="s">
        <v>5</v>
      </c>
      <c r="C13" s="70" t="s">
        <v>6</v>
      </c>
      <c r="D13" s="71"/>
      <c r="E13" s="56" t="s">
        <v>7</v>
      </c>
      <c r="F13" s="56" t="s">
        <v>8</v>
      </c>
      <c r="G13" s="56" t="s">
        <v>9</v>
      </c>
      <c r="H13" s="43" t="s">
        <v>10</v>
      </c>
    </row>
    <row r="14" spans="2:17" ht="18.899999999999999" customHeight="1">
      <c r="B14" s="12" t="s">
        <v>75</v>
      </c>
      <c r="C14" s="94" t="s">
        <v>74</v>
      </c>
      <c r="D14" s="95"/>
      <c r="E14" s="57" t="s">
        <v>74</v>
      </c>
      <c r="F14" s="57" t="s">
        <v>74</v>
      </c>
      <c r="G14" s="57"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56" t="s">
        <v>7</v>
      </c>
      <c r="G16" s="51" t="s">
        <v>18</v>
      </c>
      <c r="H16" s="43" t="s">
        <v>19</v>
      </c>
    </row>
    <row r="17" spans="2:8" ht="21" customHeight="1">
      <c r="B17" s="54" t="s">
        <v>20</v>
      </c>
      <c r="C17" s="85" t="s">
        <v>76</v>
      </c>
      <c r="D17" s="86"/>
      <c r="E17" s="55" t="s">
        <v>21</v>
      </c>
      <c r="F17" s="55" t="s">
        <v>22</v>
      </c>
      <c r="G17" s="49" t="s">
        <v>20</v>
      </c>
      <c r="H17" s="41" t="s">
        <v>76</v>
      </c>
    </row>
    <row r="18" spans="2:8" ht="30.9" customHeight="1">
      <c r="B18" s="75" t="s">
        <v>65</v>
      </c>
      <c r="C18" s="76"/>
      <c r="D18" s="76"/>
      <c r="E18" s="71"/>
      <c r="F18" s="70" t="s">
        <v>23</v>
      </c>
      <c r="G18" s="76"/>
      <c r="H18" s="77"/>
    </row>
    <row r="19" spans="2:8" ht="47.1" customHeight="1">
      <c r="B19" s="50" t="s">
        <v>24</v>
      </c>
      <c r="C19" s="56" t="s">
        <v>25</v>
      </c>
      <c r="D19" s="23" t="s">
        <v>63</v>
      </c>
      <c r="E19" s="56" t="s">
        <v>64</v>
      </c>
      <c r="F19" s="82" t="s">
        <v>26</v>
      </c>
      <c r="G19" s="82"/>
      <c r="H19" s="43" t="s">
        <v>27</v>
      </c>
    </row>
    <row r="20" spans="2:8" ht="18" customHeight="1">
      <c r="B20" s="12" t="s">
        <v>74</v>
      </c>
      <c r="C20" s="57" t="s">
        <v>11</v>
      </c>
      <c r="D20" s="57" t="s">
        <v>79</v>
      </c>
      <c r="E20" s="57" t="s">
        <v>88</v>
      </c>
      <c r="F20" s="101" t="s">
        <v>74</v>
      </c>
      <c r="G20" s="101"/>
      <c r="H20" s="5" t="s">
        <v>88</v>
      </c>
    </row>
    <row r="21" spans="2:8" ht="15.75" customHeight="1">
      <c r="B21" s="75" t="s">
        <v>28</v>
      </c>
      <c r="C21" s="76"/>
      <c r="D21" s="76"/>
      <c r="E21" s="76"/>
      <c r="F21" s="76"/>
      <c r="G21" s="76"/>
      <c r="H21" s="77"/>
    </row>
    <row r="22" spans="2:8" ht="48" customHeight="1">
      <c r="B22" s="102" t="s">
        <v>241</v>
      </c>
      <c r="C22" s="88"/>
      <c r="D22" s="88"/>
      <c r="E22" s="88"/>
      <c r="F22" s="88"/>
      <c r="G22" s="88"/>
      <c r="H22" s="90"/>
    </row>
    <row r="23" spans="2:8" ht="15.75" customHeight="1">
      <c r="B23" s="75" t="s">
        <v>29</v>
      </c>
      <c r="C23" s="76"/>
      <c r="D23" s="76"/>
      <c r="E23" s="76"/>
      <c r="F23" s="76"/>
      <c r="G23" s="76"/>
      <c r="H23" s="77"/>
    </row>
    <row r="24" spans="2:8" ht="19.95" customHeight="1">
      <c r="B24" s="91" t="s">
        <v>242</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56" t="s">
        <v>34</v>
      </c>
      <c r="G28" s="56" t="s">
        <v>36</v>
      </c>
      <c r="H28" s="52" t="s">
        <v>35</v>
      </c>
    </row>
    <row r="29" spans="2:8">
      <c r="B29" s="106" t="s">
        <v>92</v>
      </c>
      <c r="C29" s="107"/>
      <c r="D29" s="85" t="s">
        <v>92</v>
      </c>
      <c r="E29" s="86"/>
      <c r="F29" s="45">
        <v>120</v>
      </c>
      <c r="G29" s="11">
        <v>0</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45.9"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82.5" customHeight="1" thickBot="1">
      <c r="B35" s="116" t="s">
        <v>243</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53" t="s">
        <v>45</v>
      </c>
      <c r="E37" s="9" t="s">
        <v>102</v>
      </c>
      <c r="F37" s="9" t="s">
        <v>46</v>
      </c>
      <c r="G37" s="103" t="s">
        <v>47</v>
      </c>
      <c r="H37" s="105"/>
    </row>
    <row r="38" spans="2:9" ht="38.1" customHeight="1" thickBot="1">
      <c r="B38" s="147" t="s">
        <v>48</v>
      </c>
      <c r="C38" s="148">
        <v>0.41670000000000001</v>
      </c>
      <c r="D38" s="148" t="s">
        <v>48</v>
      </c>
      <c r="E38" s="148">
        <v>3.45</v>
      </c>
      <c r="F38" s="149">
        <v>4.25</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245</v>
      </c>
      <c r="C41" s="92"/>
      <c r="D41" s="92"/>
      <c r="E41" s="86"/>
      <c r="F41" s="85" t="s">
        <v>244</v>
      </c>
      <c r="G41" s="92"/>
      <c r="H41" s="93"/>
    </row>
    <row r="42" spans="2:9" ht="17.100000000000001" customHeight="1">
      <c r="B42" s="75" t="s">
        <v>51</v>
      </c>
      <c r="C42" s="76"/>
      <c r="D42" s="76"/>
      <c r="E42" s="71"/>
      <c r="F42" s="70" t="s">
        <v>52</v>
      </c>
      <c r="G42" s="76"/>
      <c r="H42" s="77"/>
    </row>
    <row r="43" spans="2:9" ht="38.25" customHeight="1">
      <c r="B43" s="91" t="s">
        <v>246</v>
      </c>
      <c r="C43" s="92"/>
      <c r="D43" s="92"/>
      <c r="E43" s="86"/>
      <c r="F43" s="85" t="s">
        <v>247</v>
      </c>
      <c r="G43" s="92"/>
      <c r="H43" s="93"/>
    </row>
    <row r="44" spans="2:9" ht="15" customHeight="1">
      <c r="B44" s="75" t="s">
        <v>53</v>
      </c>
      <c r="C44" s="76"/>
      <c r="D44" s="76"/>
      <c r="E44" s="71"/>
      <c r="F44" s="70" t="s">
        <v>54</v>
      </c>
      <c r="G44" s="76"/>
      <c r="H44" s="77"/>
    </row>
    <row r="45" spans="2:9" ht="27" customHeight="1">
      <c r="B45" s="91" t="s">
        <v>249</v>
      </c>
      <c r="C45" s="92"/>
      <c r="D45" s="92"/>
      <c r="E45" s="86"/>
      <c r="F45" s="85" t="s">
        <v>248</v>
      </c>
      <c r="G45" s="92"/>
      <c r="H45" s="93"/>
    </row>
    <row r="46" spans="2:9" ht="24" customHeight="1">
      <c r="B46" s="75" t="s">
        <v>55</v>
      </c>
      <c r="C46" s="76"/>
      <c r="D46" s="76"/>
      <c r="E46" s="71"/>
      <c r="F46" s="70" t="s">
        <v>56</v>
      </c>
      <c r="G46" s="76"/>
      <c r="H46" s="77"/>
    </row>
    <row r="47" spans="2:9" ht="40.5" customHeight="1">
      <c r="B47" s="91" t="s">
        <v>246</v>
      </c>
      <c r="C47" s="92"/>
      <c r="D47" s="92"/>
      <c r="E47" s="86"/>
      <c r="F47" s="85" t="s">
        <v>247</v>
      </c>
      <c r="G47" s="92"/>
      <c r="H47" s="93"/>
    </row>
    <row r="48" spans="2:9" ht="14.1" customHeight="1">
      <c r="B48" s="121" t="s">
        <v>57</v>
      </c>
      <c r="C48" s="122"/>
      <c r="D48" s="122"/>
      <c r="E48" s="122"/>
      <c r="F48" s="122"/>
      <c r="G48" s="122"/>
      <c r="H48" s="123"/>
    </row>
    <row r="49" spans="2:8" ht="15.9" customHeight="1">
      <c r="B49" s="91" t="s">
        <v>89</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230</v>
      </c>
      <c r="G51" s="92"/>
      <c r="H51" s="93"/>
    </row>
    <row r="52" spans="2:8" ht="16.5" customHeight="1">
      <c r="B52" s="75" t="s">
        <v>60</v>
      </c>
      <c r="C52" s="76"/>
      <c r="D52" s="76"/>
      <c r="E52" s="71"/>
      <c r="F52" s="70" t="s">
        <v>61</v>
      </c>
      <c r="G52" s="76"/>
      <c r="H52" s="77"/>
    </row>
    <row r="53" spans="2:8" ht="15" customHeight="1" thickBot="1">
      <c r="B53" s="91" t="s">
        <v>83</v>
      </c>
      <c r="C53" s="92"/>
      <c r="D53" s="92"/>
      <c r="E53" s="86"/>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ellIs" dxfId="43" priority="1" operator="lessThan">
      <formula>0.5</formula>
    </cfRule>
    <cfRule type="containsText" dxfId="42" priority="2" operator="containsText" text="NO APLICA">
      <formula>NOT(ISERROR(SEARCH("NO APLICA",B38)))</formula>
    </cfRule>
    <cfRule type="cellIs" dxfId="41" priority="3" operator="between">
      <formula>0.5</formula>
      <formula>0.7</formula>
    </cfRule>
    <cfRule type="cellIs" dxfId="40" priority="4" operator="greaterThan">
      <formula>0.7</formula>
    </cfRule>
  </conditionalFormatting>
  <printOptions horizontalCentered="1" verticalCentered="1"/>
  <pageMargins left="0.70866141732283472" right="0.70866141732283472" top="0.74803149606299213" bottom="1.05" header="0.31496062992125984" footer="0.31496062992125984"/>
  <pageSetup paperSize="5" scale="62"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2.09.1.1.20.2'!B38:F38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2.09.1.1.20.2'!B39:F39</xm:f>
              <xm:sqref>G39</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250</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105</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93" customHeight="1">
      <c r="B11" s="54" t="s">
        <v>111</v>
      </c>
      <c r="C11" s="136" t="s">
        <v>73</v>
      </c>
      <c r="D11" s="137"/>
      <c r="E11" s="138"/>
      <c r="F11" s="55" t="s">
        <v>112</v>
      </c>
      <c r="G11" s="87" t="s">
        <v>113</v>
      </c>
      <c r="H11" s="90"/>
    </row>
    <row r="12" spans="2:17" ht="17.100000000000001" customHeight="1">
      <c r="B12" s="75" t="s">
        <v>4</v>
      </c>
      <c r="C12" s="76"/>
      <c r="D12" s="76"/>
      <c r="E12" s="76"/>
      <c r="F12" s="76"/>
      <c r="G12" s="76"/>
      <c r="H12" s="77"/>
    </row>
    <row r="13" spans="2:17" ht="25.5" customHeight="1">
      <c r="B13" s="50" t="s">
        <v>5</v>
      </c>
      <c r="C13" s="70" t="s">
        <v>6</v>
      </c>
      <c r="D13" s="71"/>
      <c r="E13" s="56" t="s">
        <v>7</v>
      </c>
      <c r="F13" s="56" t="s">
        <v>8</v>
      </c>
      <c r="G13" s="56" t="s">
        <v>9</v>
      </c>
      <c r="H13" s="43" t="s">
        <v>10</v>
      </c>
    </row>
    <row r="14" spans="2:17" ht="18.899999999999999" customHeight="1">
      <c r="B14" s="12" t="s">
        <v>75</v>
      </c>
      <c r="C14" s="94" t="s">
        <v>74</v>
      </c>
      <c r="D14" s="95"/>
      <c r="E14" s="57" t="s">
        <v>74</v>
      </c>
      <c r="F14" s="57" t="s">
        <v>74</v>
      </c>
      <c r="G14" s="57"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56" t="s">
        <v>7</v>
      </c>
      <c r="G16" s="51" t="s">
        <v>18</v>
      </c>
      <c r="H16" s="43" t="s">
        <v>19</v>
      </c>
    </row>
    <row r="17" spans="2:8" ht="21" customHeight="1">
      <c r="B17" s="54" t="s">
        <v>20</v>
      </c>
      <c r="C17" s="85" t="s">
        <v>76</v>
      </c>
      <c r="D17" s="86"/>
      <c r="E17" s="55" t="s">
        <v>21</v>
      </c>
      <c r="F17" s="55" t="s">
        <v>22</v>
      </c>
      <c r="G17" s="49" t="s">
        <v>20</v>
      </c>
      <c r="H17" s="41" t="s">
        <v>76</v>
      </c>
    </row>
    <row r="18" spans="2:8" ht="30.9" customHeight="1">
      <c r="B18" s="75" t="s">
        <v>65</v>
      </c>
      <c r="C18" s="76"/>
      <c r="D18" s="76"/>
      <c r="E18" s="71"/>
      <c r="F18" s="70" t="s">
        <v>23</v>
      </c>
      <c r="G18" s="76"/>
      <c r="H18" s="77"/>
    </row>
    <row r="19" spans="2:8" ht="47.1" customHeight="1">
      <c r="B19" s="50" t="s">
        <v>24</v>
      </c>
      <c r="C19" s="56" t="s">
        <v>25</v>
      </c>
      <c r="D19" s="23" t="s">
        <v>63</v>
      </c>
      <c r="E19" s="56" t="s">
        <v>64</v>
      </c>
      <c r="F19" s="82" t="s">
        <v>26</v>
      </c>
      <c r="G19" s="82"/>
      <c r="H19" s="43" t="s">
        <v>27</v>
      </c>
    </row>
    <row r="20" spans="2:8" ht="18" customHeight="1">
      <c r="B20" s="12" t="s">
        <v>74</v>
      </c>
      <c r="C20" s="57" t="s">
        <v>11</v>
      </c>
      <c r="D20" s="57" t="s">
        <v>79</v>
      </c>
      <c r="E20" s="57" t="s">
        <v>88</v>
      </c>
      <c r="F20" s="101" t="s">
        <v>74</v>
      </c>
      <c r="G20" s="101"/>
      <c r="H20" s="5" t="s">
        <v>88</v>
      </c>
    </row>
    <row r="21" spans="2:8" ht="15.75" customHeight="1">
      <c r="B21" s="75" t="s">
        <v>28</v>
      </c>
      <c r="C21" s="76"/>
      <c r="D21" s="76"/>
      <c r="E21" s="76"/>
      <c r="F21" s="76"/>
      <c r="G21" s="76"/>
      <c r="H21" s="77"/>
    </row>
    <row r="22" spans="2:8" ht="48" customHeight="1">
      <c r="B22" s="102" t="s">
        <v>251</v>
      </c>
      <c r="C22" s="88"/>
      <c r="D22" s="88"/>
      <c r="E22" s="88"/>
      <c r="F22" s="88"/>
      <c r="G22" s="88"/>
      <c r="H22" s="90"/>
    </row>
    <row r="23" spans="2:8" ht="15.75" customHeight="1">
      <c r="B23" s="75" t="s">
        <v>29</v>
      </c>
      <c r="C23" s="76"/>
      <c r="D23" s="76"/>
      <c r="E23" s="76"/>
      <c r="F23" s="76"/>
      <c r="G23" s="76"/>
      <c r="H23" s="77"/>
    </row>
    <row r="24" spans="2:8" ht="19.95" customHeight="1">
      <c r="B24" s="91" t="s">
        <v>252</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56" t="s">
        <v>34</v>
      </c>
      <c r="G28" s="56" t="s">
        <v>36</v>
      </c>
      <c r="H28" s="52" t="s">
        <v>35</v>
      </c>
    </row>
    <row r="29" spans="2:8">
      <c r="B29" s="106">
        <v>115</v>
      </c>
      <c r="C29" s="107"/>
      <c r="D29" s="85">
        <v>2020</v>
      </c>
      <c r="E29" s="86"/>
      <c r="F29" s="45">
        <v>240</v>
      </c>
      <c r="G29" s="11">
        <v>1.0869</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4.799999999999997"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82.5" customHeight="1" thickBot="1">
      <c r="B35" s="116" t="s">
        <v>253</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53" t="s">
        <v>45</v>
      </c>
      <c r="E37" s="9" t="s">
        <v>102</v>
      </c>
      <c r="F37" s="9" t="s">
        <v>46</v>
      </c>
      <c r="G37" s="103" t="s">
        <v>47</v>
      </c>
      <c r="H37" s="105"/>
    </row>
    <row r="38" spans="2:9" ht="38.1" customHeight="1" thickBot="1">
      <c r="B38" s="147">
        <v>0.38329999999999997</v>
      </c>
      <c r="C38" s="148">
        <v>6.6699999999999995E-2</v>
      </c>
      <c r="D38" s="148">
        <v>0.58330000000000004</v>
      </c>
      <c r="E38" s="148">
        <v>0.56669999999999998</v>
      </c>
      <c r="F38" s="149">
        <v>0.4</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255</v>
      </c>
      <c r="C41" s="92"/>
      <c r="D41" s="92"/>
      <c r="E41" s="86"/>
      <c r="F41" s="85" t="s">
        <v>254</v>
      </c>
      <c r="G41" s="92"/>
      <c r="H41" s="93"/>
    </row>
    <row r="42" spans="2:9" ht="17.100000000000001" customHeight="1">
      <c r="B42" s="75" t="s">
        <v>51</v>
      </c>
      <c r="C42" s="76"/>
      <c r="D42" s="76"/>
      <c r="E42" s="71"/>
      <c r="F42" s="70" t="s">
        <v>52</v>
      </c>
      <c r="G42" s="76"/>
      <c r="H42" s="77"/>
    </row>
    <row r="43" spans="2:9" ht="38.25" customHeight="1">
      <c r="B43" s="91" t="s">
        <v>257</v>
      </c>
      <c r="C43" s="92"/>
      <c r="D43" s="92"/>
      <c r="E43" s="86"/>
      <c r="F43" s="85" t="s">
        <v>256</v>
      </c>
      <c r="G43" s="92"/>
      <c r="H43" s="93"/>
    </row>
    <row r="44" spans="2:9" ht="15" customHeight="1">
      <c r="B44" s="75" t="s">
        <v>53</v>
      </c>
      <c r="C44" s="76"/>
      <c r="D44" s="76"/>
      <c r="E44" s="71"/>
      <c r="F44" s="70" t="s">
        <v>54</v>
      </c>
      <c r="G44" s="76"/>
      <c r="H44" s="77"/>
    </row>
    <row r="45" spans="2:9" ht="27" customHeight="1">
      <c r="B45" s="91" t="s">
        <v>259</v>
      </c>
      <c r="C45" s="92"/>
      <c r="D45" s="92"/>
      <c r="E45" s="86"/>
      <c r="F45" s="85" t="s">
        <v>258</v>
      </c>
      <c r="G45" s="92"/>
      <c r="H45" s="93"/>
    </row>
    <row r="46" spans="2:9" ht="24" customHeight="1">
      <c r="B46" s="75" t="s">
        <v>55</v>
      </c>
      <c r="C46" s="76"/>
      <c r="D46" s="76"/>
      <c r="E46" s="71"/>
      <c r="F46" s="70" t="s">
        <v>56</v>
      </c>
      <c r="G46" s="76"/>
      <c r="H46" s="77"/>
    </row>
    <row r="47" spans="2:9" ht="40.5" customHeight="1">
      <c r="B47" s="91" t="s">
        <v>257</v>
      </c>
      <c r="C47" s="92"/>
      <c r="D47" s="92"/>
      <c r="E47" s="86"/>
      <c r="F47" s="85" t="s">
        <v>256</v>
      </c>
      <c r="G47" s="92"/>
      <c r="H47" s="93"/>
    </row>
    <row r="48" spans="2:9" ht="14.1" customHeight="1">
      <c r="B48" s="121" t="s">
        <v>57</v>
      </c>
      <c r="C48" s="122"/>
      <c r="D48" s="122"/>
      <c r="E48" s="122"/>
      <c r="F48" s="122"/>
      <c r="G48" s="122"/>
      <c r="H48" s="123"/>
    </row>
    <row r="49" spans="2:8" ht="15.9" customHeight="1">
      <c r="B49" s="91" t="s">
        <v>89</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230</v>
      </c>
      <c r="G51" s="92"/>
      <c r="H51" s="93"/>
    </row>
    <row r="52" spans="2:8" ht="16.5" customHeight="1">
      <c r="B52" s="75" t="s">
        <v>60</v>
      </c>
      <c r="C52" s="76"/>
      <c r="D52" s="76"/>
      <c r="E52" s="71"/>
      <c r="F52" s="70" t="s">
        <v>61</v>
      </c>
      <c r="G52" s="76"/>
      <c r="H52" s="77"/>
    </row>
    <row r="53" spans="2:8" ht="15" customHeight="1" thickBot="1">
      <c r="B53" s="91" t="s">
        <v>83</v>
      </c>
      <c r="C53" s="92"/>
      <c r="D53" s="92"/>
      <c r="E53" s="86"/>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ellIs" dxfId="39" priority="1" operator="lessThan">
      <formula>0.5</formula>
    </cfRule>
    <cfRule type="containsText" dxfId="38" priority="2" operator="containsText" text="NO APLICA">
      <formula>NOT(ISERROR(SEARCH("NO APLICA",B38)))</formula>
    </cfRule>
    <cfRule type="cellIs" dxfId="37" priority="3" operator="between">
      <formula>0.5</formula>
      <formula>0.7</formula>
    </cfRule>
    <cfRule type="cellIs" dxfId="36" priority="4" operator="greaterThan">
      <formula>0.7</formula>
    </cfRule>
  </conditionalFormatting>
  <printOptions horizontalCentered="1" verticalCentered="1"/>
  <pageMargins left="0.70866141732283472" right="0.70866141732283472" top="0.74803149606299213" bottom="1.05" header="0.31496062992125984" footer="0.31496062992125984"/>
  <pageSetup paperSize="5" scale="63"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2.09.1.1.20.3'!B39:F39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2.09.1.1.20.3'!B38:F38</xm:f>
              <xm:sqref>G38</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260</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105</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93" customHeight="1">
      <c r="B11" s="54" t="s">
        <v>111</v>
      </c>
      <c r="C11" s="136" t="s">
        <v>73</v>
      </c>
      <c r="D11" s="137"/>
      <c r="E11" s="138"/>
      <c r="F11" s="55" t="s">
        <v>112</v>
      </c>
      <c r="G11" s="87" t="s">
        <v>113</v>
      </c>
      <c r="H11" s="90"/>
    </row>
    <row r="12" spans="2:17" ht="17.100000000000001" customHeight="1">
      <c r="B12" s="75" t="s">
        <v>4</v>
      </c>
      <c r="C12" s="76"/>
      <c r="D12" s="76"/>
      <c r="E12" s="76"/>
      <c r="F12" s="76"/>
      <c r="G12" s="76"/>
      <c r="H12" s="77"/>
    </row>
    <row r="13" spans="2:17" ht="25.5" customHeight="1">
      <c r="B13" s="50" t="s">
        <v>5</v>
      </c>
      <c r="C13" s="70" t="s">
        <v>6</v>
      </c>
      <c r="D13" s="71"/>
      <c r="E13" s="56" t="s">
        <v>7</v>
      </c>
      <c r="F13" s="56" t="s">
        <v>8</v>
      </c>
      <c r="G13" s="56" t="s">
        <v>9</v>
      </c>
      <c r="H13" s="43" t="s">
        <v>10</v>
      </c>
    </row>
    <row r="14" spans="2:17" ht="18.899999999999999" customHeight="1">
      <c r="B14" s="12" t="s">
        <v>75</v>
      </c>
      <c r="C14" s="94" t="s">
        <v>74</v>
      </c>
      <c r="D14" s="95"/>
      <c r="E14" s="57" t="s">
        <v>74</v>
      </c>
      <c r="F14" s="57" t="s">
        <v>74</v>
      </c>
      <c r="G14" s="57"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56" t="s">
        <v>7</v>
      </c>
      <c r="G16" s="51" t="s">
        <v>18</v>
      </c>
      <c r="H16" s="43" t="s">
        <v>19</v>
      </c>
    </row>
    <row r="17" spans="2:8" ht="21" customHeight="1">
      <c r="B17" s="54" t="s">
        <v>20</v>
      </c>
      <c r="C17" s="85" t="s">
        <v>76</v>
      </c>
      <c r="D17" s="86"/>
      <c r="E17" s="55" t="s">
        <v>21</v>
      </c>
      <c r="F17" s="55" t="s">
        <v>22</v>
      </c>
      <c r="G17" s="49" t="s">
        <v>20</v>
      </c>
      <c r="H17" s="41" t="s">
        <v>76</v>
      </c>
    </row>
    <row r="18" spans="2:8" ht="30.9" customHeight="1">
      <c r="B18" s="75" t="s">
        <v>65</v>
      </c>
      <c r="C18" s="76"/>
      <c r="D18" s="76"/>
      <c r="E18" s="71"/>
      <c r="F18" s="70" t="s">
        <v>23</v>
      </c>
      <c r="G18" s="76"/>
      <c r="H18" s="77"/>
    </row>
    <row r="19" spans="2:8" ht="47.1" customHeight="1">
      <c r="B19" s="50" t="s">
        <v>24</v>
      </c>
      <c r="C19" s="56" t="s">
        <v>25</v>
      </c>
      <c r="D19" s="23" t="s">
        <v>63</v>
      </c>
      <c r="E19" s="56" t="s">
        <v>64</v>
      </c>
      <c r="F19" s="82" t="s">
        <v>26</v>
      </c>
      <c r="G19" s="82"/>
      <c r="H19" s="43" t="s">
        <v>27</v>
      </c>
    </row>
    <row r="20" spans="2:8" ht="18" customHeight="1">
      <c r="B20" s="12" t="s">
        <v>74</v>
      </c>
      <c r="C20" s="57" t="s">
        <v>11</v>
      </c>
      <c r="D20" s="57" t="s">
        <v>79</v>
      </c>
      <c r="E20" s="57" t="s">
        <v>88</v>
      </c>
      <c r="F20" s="101" t="s">
        <v>74</v>
      </c>
      <c r="G20" s="101"/>
      <c r="H20" s="5" t="s">
        <v>88</v>
      </c>
    </row>
    <row r="21" spans="2:8" ht="15.75" customHeight="1">
      <c r="B21" s="75" t="s">
        <v>28</v>
      </c>
      <c r="C21" s="76"/>
      <c r="D21" s="76"/>
      <c r="E21" s="76"/>
      <c r="F21" s="76"/>
      <c r="G21" s="76"/>
      <c r="H21" s="77"/>
    </row>
    <row r="22" spans="2:8" ht="48" customHeight="1">
      <c r="B22" s="102" t="s">
        <v>261</v>
      </c>
      <c r="C22" s="88"/>
      <c r="D22" s="88"/>
      <c r="E22" s="88"/>
      <c r="F22" s="88"/>
      <c r="G22" s="88"/>
      <c r="H22" s="90"/>
    </row>
    <row r="23" spans="2:8" ht="15.75" customHeight="1">
      <c r="B23" s="75" t="s">
        <v>29</v>
      </c>
      <c r="C23" s="76"/>
      <c r="D23" s="76"/>
      <c r="E23" s="76"/>
      <c r="F23" s="76"/>
      <c r="G23" s="76"/>
      <c r="H23" s="77"/>
    </row>
    <row r="24" spans="2:8" ht="19.95" customHeight="1">
      <c r="B24" s="91" t="s">
        <v>262</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56" t="s">
        <v>34</v>
      </c>
      <c r="G28" s="56" t="s">
        <v>36</v>
      </c>
      <c r="H28" s="52" t="s">
        <v>35</v>
      </c>
    </row>
    <row r="29" spans="2:8">
      <c r="B29" s="106">
        <v>135</v>
      </c>
      <c r="C29" s="107"/>
      <c r="D29" s="85">
        <v>2020</v>
      </c>
      <c r="E29" s="86"/>
      <c r="F29" s="45">
        <v>165</v>
      </c>
      <c r="G29" s="11">
        <v>0.22220000000000001</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0"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82.5" customHeight="1" thickBot="1">
      <c r="B35" s="116" t="s">
        <v>263</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53" t="s">
        <v>45</v>
      </c>
      <c r="E37" s="9" t="s">
        <v>102</v>
      </c>
      <c r="F37" s="9" t="s">
        <v>46</v>
      </c>
      <c r="G37" s="103" t="s">
        <v>47</v>
      </c>
      <c r="H37" s="105"/>
    </row>
    <row r="38" spans="2:9" ht="38.1" customHeight="1" thickBot="1">
      <c r="B38" s="147">
        <v>1.0488</v>
      </c>
      <c r="C38" s="148">
        <v>0.90480000000000005</v>
      </c>
      <c r="D38" s="148">
        <v>1.0244</v>
      </c>
      <c r="E38" s="148">
        <v>1.0488</v>
      </c>
      <c r="F38" s="149">
        <v>1.0061</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266</v>
      </c>
      <c r="C41" s="92"/>
      <c r="D41" s="92"/>
      <c r="E41" s="86"/>
      <c r="F41" s="85" t="s">
        <v>265</v>
      </c>
      <c r="G41" s="92"/>
      <c r="H41" s="93"/>
    </row>
    <row r="42" spans="2:9" ht="17.100000000000001" customHeight="1">
      <c r="B42" s="75" t="s">
        <v>51</v>
      </c>
      <c r="C42" s="76"/>
      <c r="D42" s="76"/>
      <c r="E42" s="71"/>
      <c r="F42" s="70" t="s">
        <v>52</v>
      </c>
      <c r="G42" s="76"/>
      <c r="H42" s="77"/>
    </row>
    <row r="43" spans="2:9" ht="38.25" customHeight="1">
      <c r="B43" s="91" t="s">
        <v>264</v>
      </c>
      <c r="C43" s="92"/>
      <c r="D43" s="92"/>
      <c r="E43" s="86"/>
      <c r="F43" s="85" t="s">
        <v>218</v>
      </c>
      <c r="G43" s="92"/>
      <c r="H43" s="93"/>
    </row>
    <row r="44" spans="2:9" ht="15" customHeight="1">
      <c r="B44" s="75" t="s">
        <v>53</v>
      </c>
      <c r="C44" s="76"/>
      <c r="D44" s="76"/>
      <c r="E44" s="71"/>
      <c r="F44" s="70" t="s">
        <v>54</v>
      </c>
      <c r="G44" s="76"/>
      <c r="H44" s="77"/>
    </row>
    <row r="45" spans="2:9" ht="27" customHeight="1">
      <c r="B45" s="91" t="s">
        <v>268</v>
      </c>
      <c r="C45" s="92"/>
      <c r="D45" s="92"/>
      <c r="E45" s="86"/>
      <c r="F45" s="85" t="s">
        <v>267</v>
      </c>
      <c r="G45" s="92"/>
      <c r="H45" s="93"/>
    </row>
    <row r="46" spans="2:9" ht="24" customHeight="1">
      <c r="B46" s="75" t="s">
        <v>55</v>
      </c>
      <c r="C46" s="76"/>
      <c r="D46" s="76"/>
      <c r="E46" s="71"/>
      <c r="F46" s="70" t="s">
        <v>56</v>
      </c>
      <c r="G46" s="76"/>
      <c r="H46" s="77"/>
    </row>
    <row r="47" spans="2:9" ht="40.5" customHeight="1">
      <c r="B47" s="91" t="s">
        <v>264</v>
      </c>
      <c r="C47" s="92"/>
      <c r="D47" s="92"/>
      <c r="E47" s="86"/>
      <c r="F47" s="85" t="s">
        <v>218</v>
      </c>
      <c r="G47" s="92"/>
      <c r="H47" s="93"/>
    </row>
    <row r="48" spans="2:9" ht="14.1" customHeight="1">
      <c r="B48" s="121" t="s">
        <v>57</v>
      </c>
      <c r="C48" s="122"/>
      <c r="D48" s="122"/>
      <c r="E48" s="122"/>
      <c r="F48" s="122"/>
      <c r="G48" s="122"/>
      <c r="H48" s="123"/>
    </row>
    <row r="49" spans="2:8" ht="15.9" customHeight="1">
      <c r="B49" s="91" t="s">
        <v>89</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230</v>
      </c>
      <c r="G51" s="92"/>
      <c r="H51" s="93"/>
    </row>
    <row r="52" spans="2:8" ht="16.5" customHeight="1">
      <c r="B52" s="75" t="s">
        <v>60</v>
      </c>
      <c r="C52" s="76"/>
      <c r="D52" s="76"/>
      <c r="E52" s="71"/>
      <c r="F52" s="70" t="s">
        <v>61</v>
      </c>
      <c r="G52" s="76"/>
      <c r="H52" s="77"/>
    </row>
    <row r="53" spans="2:8" ht="15" customHeight="1" thickBot="1">
      <c r="B53" s="91" t="s">
        <v>83</v>
      </c>
      <c r="C53" s="92"/>
      <c r="D53" s="92"/>
      <c r="E53" s="86"/>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ellIs" dxfId="35" priority="1" operator="lessThan">
      <formula>0.5</formula>
    </cfRule>
    <cfRule type="containsText" dxfId="34" priority="2" operator="containsText" text="NO APLICA">
      <formula>NOT(ISERROR(SEARCH("NO APLICA",B38)))</formula>
    </cfRule>
    <cfRule type="cellIs" dxfId="33" priority="3" operator="between">
      <formula>0.5</formula>
      <formula>0.7</formula>
    </cfRule>
    <cfRule type="cellIs" dxfId="32" priority="4" operator="greaterThan">
      <formula>0.7</formula>
    </cfRule>
  </conditionalFormatting>
  <printOptions horizontalCentered="1" verticalCentered="1"/>
  <pageMargins left="0.70866141732283472" right="0.70866141732283472" top="0.74803149606299213" bottom="1.06" header="0.31496062992125984" footer="0.31496062992125984"/>
  <pageSetup paperSize="5" scale="63"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2.09.1.1.20.4'!B38:F38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2.09.1.1.20.4'!B39:F39</xm:f>
              <xm:sqref>G39</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90" zoomScaleNormal="100" zoomScaleSheetLayoutView="90"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269</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106</v>
      </c>
      <c r="G9" s="86"/>
      <c r="H9" s="41" t="s">
        <v>84</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94.5" customHeight="1">
      <c r="B11" s="31" t="s">
        <v>111</v>
      </c>
      <c r="C11" s="136" t="s">
        <v>73</v>
      </c>
      <c r="D11" s="137"/>
      <c r="E11" s="138"/>
      <c r="F11" s="6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79</v>
      </c>
      <c r="F20" s="101" t="s">
        <v>74</v>
      </c>
      <c r="G20" s="101"/>
      <c r="H20" s="5" t="s">
        <v>88</v>
      </c>
    </row>
    <row r="21" spans="2:8" ht="15.75" customHeight="1">
      <c r="B21" s="75" t="s">
        <v>28</v>
      </c>
      <c r="C21" s="76"/>
      <c r="D21" s="76"/>
      <c r="E21" s="76"/>
      <c r="F21" s="76"/>
      <c r="G21" s="76"/>
      <c r="H21" s="77"/>
    </row>
    <row r="22" spans="2:8" ht="48" customHeight="1">
      <c r="B22" s="102" t="s">
        <v>270</v>
      </c>
      <c r="C22" s="88"/>
      <c r="D22" s="88"/>
      <c r="E22" s="88"/>
      <c r="F22" s="88"/>
      <c r="G22" s="88"/>
      <c r="H22" s="90"/>
    </row>
    <row r="23" spans="2:8" ht="15.75" customHeight="1">
      <c r="B23" s="75" t="s">
        <v>29</v>
      </c>
      <c r="C23" s="76"/>
      <c r="D23" s="76"/>
      <c r="E23" s="76"/>
      <c r="F23" s="76"/>
      <c r="G23" s="76"/>
      <c r="H23" s="77"/>
    </row>
    <row r="24" spans="2:8" ht="19.95" customHeight="1">
      <c r="B24" s="91" t="s">
        <v>271</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36</v>
      </c>
      <c r="C29" s="107"/>
      <c r="D29" s="85">
        <v>2020</v>
      </c>
      <c r="E29" s="86"/>
      <c r="F29" s="46">
        <v>100</v>
      </c>
      <c r="G29" s="11">
        <v>1.7778</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7.20000000000000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0.5" customHeight="1" thickBot="1">
      <c r="B35" s="116" t="s">
        <v>272</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1.6857</v>
      </c>
      <c r="C38" s="148">
        <v>1.9</v>
      </c>
      <c r="D38" s="148">
        <v>2</v>
      </c>
      <c r="E38" s="148">
        <v>1.1000000000000001</v>
      </c>
      <c r="F38" s="149">
        <v>1.68</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274</v>
      </c>
      <c r="C41" s="92"/>
      <c r="D41" s="92"/>
      <c r="E41" s="86"/>
      <c r="F41" s="85" t="s">
        <v>273</v>
      </c>
      <c r="G41" s="92"/>
      <c r="H41" s="93"/>
    </row>
    <row r="42" spans="2:9" ht="17.100000000000001" customHeight="1">
      <c r="B42" s="75" t="s">
        <v>51</v>
      </c>
      <c r="C42" s="76"/>
      <c r="D42" s="76"/>
      <c r="E42" s="71"/>
      <c r="F42" s="70" t="s">
        <v>52</v>
      </c>
      <c r="G42" s="76"/>
      <c r="H42" s="77"/>
    </row>
    <row r="43" spans="2:9" ht="38.25" customHeight="1">
      <c r="B43" s="91" t="s">
        <v>275</v>
      </c>
      <c r="C43" s="92"/>
      <c r="D43" s="92"/>
      <c r="E43" s="86"/>
      <c r="F43" s="85" t="s">
        <v>120</v>
      </c>
      <c r="G43" s="92"/>
      <c r="H43" s="93"/>
    </row>
    <row r="44" spans="2:9" ht="15" customHeight="1">
      <c r="B44" s="75" t="s">
        <v>53</v>
      </c>
      <c r="C44" s="76"/>
      <c r="D44" s="76"/>
      <c r="E44" s="71"/>
      <c r="F44" s="70" t="s">
        <v>54</v>
      </c>
      <c r="G44" s="76"/>
      <c r="H44" s="77"/>
    </row>
    <row r="45" spans="2:9" ht="27" customHeight="1">
      <c r="B45" s="91" t="s">
        <v>277</v>
      </c>
      <c r="C45" s="92"/>
      <c r="D45" s="92"/>
      <c r="E45" s="86"/>
      <c r="F45" s="85" t="s">
        <v>276</v>
      </c>
      <c r="G45" s="92"/>
      <c r="H45" s="93"/>
    </row>
    <row r="46" spans="2:9" ht="24" customHeight="1">
      <c r="B46" s="75" t="s">
        <v>55</v>
      </c>
      <c r="C46" s="76"/>
      <c r="D46" s="76"/>
      <c r="E46" s="71"/>
      <c r="F46" s="70" t="s">
        <v>56</v>
      </c>
      <c r="G46" s="76"/>
      <c r="H46" s="77"/>
    </row>
    <row r="47" spans="2:9" ht="33" customHeight="1">
      <c r="B47" s="91" t="s">
        <v>275</v>
      </c>
      <c r="C47" s="92"/>
      <c r="D47" s="92"/>
      <c r="E47" s="86"/>
      <c r="F47" s="85" t="s">
        <v>120</v>
      </c>
      <c r="G47" s="92"/>
      <c r="H47" s="93"/>
    </row>
    <row r="48" spans="2:9" ht="14.1" customHeight="1">
      <c r="B48" s="121" t="s">
        <v>57</v>
      </c>
      <c r="C48" s="122"/>
      <c r="D48" s="122"/>
      <c r="E48" s="122"/>
      <c r="F48" s="122"/>
      <c r="G48" s="122"/>
      <c r="H48" s="123"/>
    </row>
    <row r="49" spans="2:8" ht="15.9" customHeight="1">
      <c r="B49" s="91" t="s">
        <v>107</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108</v>
      </c>
      <c r="G51" s="92"/>
      <c r="H51" s="93"/>
    </row>
    <row r="52" spans="2:8" ht="16.5" customHeight="1">
      <c r="B52" s="75" t="s">
        <v>60</v>
      </c>
      <c r="C52" s="76"/>
      <c r="D52" s="76"/>
      <c r="E52" s="71"/>
      <c r="F52" s="70" t="s">
        <v>61</v>
      </c>
      <c r="G52" s="76"/>
      <c r="H52" s="77"/>
    </row>
    <row r="53" spans="2:8" ht="15" customHeight="1" thickBot="1">
      <c r="B53" s="140" t="s">
        <v>93</v>
      </c>
      <c r="C53" s="141"/>
      <c r="D53" s="141"/>
      <c r="E53" s="142"/>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31" priority="1" operator="lessThan">
      <formula>0.5</formula>
    </cfRule>
    <cfRule type="containsText" dxfId="30" priority="2" operator="containsText" text="NO APLICA">
      <formula>NOT(ISERROR(SEARCH("NO APLICA",B38)))</formula>
    </cfRule>
    <cfRule type="cellIs" dxfId="29" priority="3" operator="between">
      <formula>0.5</formula>
      <formula>0.7</formula>
    </cfRule>
    <cfRule type="cellIs" dxfId="28" priority="4" operator="greaterThan">
      <formula>0.7</formula>
    </cfRule>
  </conditionalFormatting>
  <printOptions horizontalCentered="1" verticalCentered="1"/>
  <pageMargins left="0.70866141732283472" right="0.70866141732283472" top="0.74803149606299213" bottom="1.03" header="0.31496062992125984" footer="0.31496062992125984"/>
  <pageSetup paperSize="5" scale="63" orientation="portrait" r:id="rId1"/>
  <rowBreaks count="1" manualBreakCount="1">
    <brk id="29"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2.09.1.1.21'!B38:F38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2.09.1.1.21'!B39:F39</xm:f>
              <xm:sqref>G39</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278</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106</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87.75" customHeight="1">
      <c r="B11" s="31" t="s">
        <v>111</v>
      </c>
      <c r="C11" s="136" t="s">
        <v>73</v>
      </c>
      <c r="D11" s="137"/>
      <c r="E11" s="138"/>
      <c r="F11" s="6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75</v>
      </c>
      <c r="F20" s="101" t="s">
        <v>74</v>
      </c>
      <c r="G20" s="101"/>
      <c r="H20" s="5" t="s">
        <v>101</v>
      </c>
    </row>
    <row r="21" spans="2:8" ht="15.75" customHeight="1">
      <c r="B21" s="75" t="s">
        <v>28</v>
      </c>
      <c r="C21" s="76"/>
      <c r="D21" s="76"/>
      <c r="E21" s="76"/>
      <c r="F21" s="76"/>
      <c r="G21" s="76"/>
      <c r="H21" s="77"/>
    </row>
    <row r="22" spans="2:8" ht="48" customHeight="1">
      <c r="B22" s="102" t="s">
        <v>279</v>
      </c>
      <c r="C22" s="88"/>
      <c r="D22" s="88"/>
      <c r="E22" s="88"/>
      <c r="F22" s="88"/>
      <c r="G22" s="88"/>
      <c r="H22" s="90"/>
    </row>
    <row r="23" spans="2:8" ht="15.75" customHeight="1">
      <c r="B23" s="75" t="s">
        <v>29</v>
      </c>
      <c r="C23" s="76"/>
      <c r="D23" s="76"/>
      <c r="E23" s="76"/>
      <c r="F23" s="76"/>
      <c r="G23" s="76"/>
      <c r="H23" s="77"/>
    </row>
    <row r="24" spans="2:8" ht="19.95" customHeight="1">
      <c r="B24" s="91" t="s">
        <v>280</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t="s">
        <v>92</v>
      </c>
      <c r="C29" s="107"/>
      <c r="D29" s="85" t="s">
        <v>92</v>
      </c>
      <c r="E29" s="86"/>
      <c r="F29" s="46">
        <v>15</v>
      </c>
      <c r="G29" s="11">
        <v>0</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93.75" customHeight="1" thickBot="1">
      <c r="B35" s="116" t="s">
        <v>281</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2.6667000000000001</v>
      </c>
      <c r="C38" s="148">
        <v>1</v>
      </c>
      <c r="D38" s="148">
        <v>2</v>
      </c>
      <c r="E38" s="148">
        <v>0.6</v>
      </c>
      <c r="F38" s="149">
        <v>1.4</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283</v>
      </c>
      <c r="C41" s="92"/>
      <c r="D41" s="92"/>
      <c r="E41" s="86"/>
      <c r="F41" s="85" t="s">
        <v>282</v>
      </c>
      <c r="G41" s="92"/>
      <c r="H41" s="93"/>
    </row>
    <row r="42" spans="2:9" ht="17.100000000000001" customHeight="1">
      <c r="B42" s="75" t="s">
        <v>51</v>
      </c>
      <c r="C42" s="76"/>
      <c r="D42" s="76"/>
      <c r="E42" s="71"/>
      <c r="F42" s="70" t="s">
        <v>52</v>
      </c>
      <c r="G42" s="76"/>
      <c r="H42" s="77"/>
    </row>
    <row r="43" spans="2:9" ht="26.4" customHeight="1">
      <c r="B43" s="91" t="s">
        <v>285</v>
      </c>
      <c r="C43" s="92"/>
      <c r="D43" s="92"/>
      <c r="E43" s="86"/>
      <c r="F43" s="85" t="s">
        <v>284</v>
      </c>
      <c r="G43" s="92"/>
      <c r="H43" s="93"/>
    </row>
    <row r="44" spans="2:9" ht="15" customHeight="1">
      <c r="B44" s="75" t="s">
        <v>53</v>
      </c>
      <c r="C44" s="76"/>
      <c r="D44" s="76"/>
      <c r="E44" s="71"/>
      <c r="F44" s="70" t="s">
        <v>54</v>
      </c>
      <c r="G44" s="76"/>
      <c r="H44" s="77"/>
    </row>
    <row r="45" spans="2:9" ht="27" customHeight="1">
      <c r="B45" s="91" t="s">
        <v>287</v>
      </c>
      <c r="C45" s="92"/>
      <c r="D45" s="92"/>
      <c r="E45" s="86"/>
      <c r="F45" s="85" t="s">
        <v>286</v>
      </c>
      <c r="G45" s="92"/>
      <c r="H45" s="93"/>
    </row>
    <row r="46" spans="2:9" ht="24" customHeight="1">
      <c r="B46" s="75" t="s">
        <v>55</v>
      </c>
      <c r="C46" s="76"/>
      <c r="D46" s="76"/>
      <c r="E46" s="71"/>
      <c r="F46" s="70" t="s">
        <v>56</v>
      </c>
      <c r="G46" s="76"/>
      <c r="H46" s="77"/>
    </row>
    <row r="47" spans="2:9" ht="32.4" customHeight="1">
      <c r="B47" s="91" t="s">
        <v>285</v>
      </c>
      <c r="C47" s="92"/>
      <c r="D47" s="92"/>
      <c r="E47" s="86"/>
      <c r="F47" s="85" t="s">
        <v>284</v>
      </c>
      <c r="G47" s="92"/>
      <c r="H47" s="93"/>
    </row>
    <row r="48" spans="2:9" ht="14.1" customHeight="1">
      <c r="B48" s="121" t="s">
        <v>57</v>
      </c>
      <c r="C48" s="122"/>
      <c r="D48" s="122"/>
      <c r="E48" s="122"/>
      <c r="F48" s="122"/>
      <c r="G48" s="122"/>
      <c r="H48" s="123"/>
    </row>
    <row r="49" spans="2:8" ht="15.9" customHeight="1">
      <c r="B49" s="91" t="s">
        <v>107</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108</v>
      </c>
      <c r="G51" s="92"/>
      <c r="H51" s="93"/>
    </row>
    <row r="52" spans="2:8" ht="16.5" customHeight="1">
      <c r="B52" s="75" t="s">
        <v>60</v>
      </c>
      <c r="C52" s="76"/>
      <c r="D52" s="76"/>
      <c r="E52" s="71"/>
      <c r="F52" s="70" t="s">
        <v>61</v>
      </c>
      <c r="G52" s="76"/>
      <c r="H52" s="77"/>
    </row>
    <row r="53" spans="2:8" ht="15" customHeight="1" thickBot="1">
      <c r="B53" s="140" t="s">
        <v>93</v>
      </c>
      <c r="C53" s="141"/>
      <c r="D53" s="141"/>
      <c r="E53" s="142"/>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27" priority="1" operator="lessThan">
      <formula>0.5</formula>
    </cfRule>
    <cfRule type="containsText" dxfId="26" priority="2" operator="containsText" text="NO APLICA">
      <formula>NOT(ISERROR(SEARCH("NO APLICA",B38)))</formula>
    </cfRule>
    <cfRule type="cellIs" dxfId="25" priority="3" operator="between">
      <formula>0.5</formula>
      <formula>0.7</formula>
    </cfRule>
    <cfRule type="cellIs" dxfId="24" priority="4" operator="greaterThan">
      <formula>0.7</formula>
    </cfRule>
  </conditionalFormatting>
  <printOptions horizontalCentered="1" verticalCentered="1"/>
  <pageMargins left="0.70866141732283472" right="0.70866141732283472" top="0.74803149606299213" bottom="1.03" header="0.31496062992125984" footer="0.31496062992125984"/>
  <pageSetup paperSize="5" scale="64"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2.09.1.1.21.1'!B38:F38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2.09.1.1.21.1'!B39:F39</xm:f>
              <xm:sqref>G39</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288</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106</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85.5" customHeight="1">
      <c r="B11" s="31" t="s">
        <v>111</v>
      </c>
      <c r="C11" s="136" t="s">
        <v>73</v>
      </c>
      <c r="D11" s="137"/>
      <c r="E11" s="138"/>
      <c r="F11" s="6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75</v>
      </c>
      <c r="F20" s="101" t="s">
        <v>74</v>
      </c>
      <c r="G20" s="101"/>
      <c r="H20" s="5" t="s">
        <v>101</v>
      </c>
    </row>
    <row r="21" spans="2:8" ht="15.75" customHeight="1">
      <c r="B21" s="75" t="s">
        <v>28</v>
      </c>
      <c r="C21" s="76"/>
      <c r="D21" s="76"/>
      <c r="E21" s="76"/>
      <c r="F21" s="76"/>
      <c r="G21" s="76"/>
      <c r="H21" s="77"/>
    </row>
    <row r="22" spans="2:8" ht="23.25" customHeight="1">
      <c r="B22" s="102" t="s">
        <v>289</v>
      </c>
      <c r="C22" s="88"/>
      <c r="D22" s="88"/>
      <c r="E22" s="88"/>
      <c r="F22" s="88"/>
      <c r="G22" s="88"/>
      <c r="H22" s="90"/>
    </row>
    <row r="23" spans="2:8" ht="15.75" customHeight="1">
      <c r="B23" s="75" t="s">
        <v>29</v>
      </c>
      <c r="C23" s="76"/>
      <c r="D23" s="76"/>
      <c r="E23" s="76"/>
      <c r="F23" s="76"/>
      <c r="G23" s="76"/>
      <c r="H23" s="77"/>
    </row>
    <row r="24" spans="2:8" ht="19.95" customHeight="1">
      <c r="B24" s="91" t="s">
        <v>290</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t="s">
        <v>92</v>
      </c>
      <c r="C29" s="107"/>
      <c r="D29" s="85" t="s">
        <v>92</v>
      </c>
      <c r="E29" s="86"/>
      <c r="F29" s="46">
        <v>8</v>
      </c>
      <c r="G29" s="11">
        <v>0</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5.4"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93.75" customHeight="1" thickBot="1">
      <c r="B35" s="116" t="s">
        <v>291</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1</v>
      </c>
      <c r="C38" s="148">
        <v>7</v>
      </c>
      <c r="D38" s="148" t="s">
        <v>48</v>
      </c>
      <c r="E38" s="148" t="s">
        <v>48</v>
      </c>
      <c r="F38" s="149">
        <v>1.75</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293</v>
      </c>
      <c r="C41" s="92"/>
      <c r="D41" s="92"/>
      <c r="E41" s="86"/>
      <c r="F41" s="85" t="s">
        <v>292</v>
      </c>
      <c r="G41" s="92"/>
      <c r="H41" s="93"/>
    </row>
    <row r="42" spans="2:9" ht="17.100000000000001" customHeight="1">
      <c r="B42" s="75" t="s">
        <v>51</v>
      </c>
      <c r="C42" s="76"/>
      <c r="D42" s="76"/>
      <c r="E42" s="71"/>
      <c r="F42" s="70" t="s">
        <v>52</v>
      </c>
      <c r="G42" s="76"/>
      <c r="H42" s="77"/>
    </row>
    <row r="43" spans="2:9" ht="38.25" customHeight="1">
      <c r="B43" s="91" t="s">
        <v>294</v>
      </c>
      <c r="C43" s="92"/>
      <c r="D43" s="92"/>
      <c r="E43" s="86"/>
      <c r="F43" s="85" t="s">
        <v>94</v>
      </c>
      <c r="G43" s="92"/>
      <c r="H43" s="93"/>
    </row>
    <row r="44" spans="2:9" ht="15" customHeight="1">
      <c r="B44" s="75" t="s">
        <v>53</v>
      </c>
      <c r="C44" s="76"/>
      <c r="D44" s="76"/>
      <c r="E44" s="71"/>
      <c r="F44" s="70" t="s">
        <v>54</v>
      </c>
      <c r="G44" s="76"/>
      <c r="H44" s="77"/>
    </row>
    <row r="45" spans="2:9" ht="27" customHeight="1">
      <c r="B45" s="91" t="s">
        <v>296</v>
      </c>
      <c r="C45" s="92"/>
      <c r="D45" s="92"/>
      <c r="E45" s="86"/>
      <c r="F45" s="85" t="s">
        <v>295</v>
      </c>
      <c r="G45" s="92"/>
      <c r="H45" s="93"/>
    </row>
    <row r="46" spans="2:9" ht="24" customHeight="1">
      <c r="B46" s="75" t="s">
        <v>55</v>
      </c>
      <c r="C46" s="76"/>
      <c r="D46" s="76"/>
      <c r="E46" s="71"/>
      <c r="F46" s="70" t="s">
        <v>56</v>
      </c>
      <c r="G46" s="76"/>
      <c r="H46" s="77"/>
    </row>
    <row r="47" spans="2:9" ht="40.5" customHeight="1">
      <c r="B47" s="91" t="s">
        <v>294</v>
      </c>
      <c r="C47" s="92"/>
      <c r="D47" s="92"/>
      <c r="E47" s="86"/>
      <c r="F47" s="85" t="s">
        <v>94</v>
      </c>
      <c r="G47" s="92"/>
      <c r="H47" s="93"/>
    </row>
    <row r="48" spans="2:9" ht="14.1" customHeight="1">
      <c r="B48" s="121" t="s">
        <v>57</v>
      </c>
      <c r="C48" s="122"/>
      <c r="D48" s="122"/>
      <c r="E48" s="122"/>
      <c r="F48" s="122"/>
      <c r="G48" s="122"/>
      <c r="H48" s="123"/>
    </row>
    <row r="49" spans="2:8" ht="15.9" customHeight="1">
      <c r="B49" s="91" t="s">
        <v>107</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108</v>
      </c>
      <c r="G51" s="92"/>
      <c r="H51" s="93"/>
    </row>
    <row r="52" spans="2:8" ht="16.5" customHeight="1">
      <c r="B52" s="75" t="s">
        <v>60</v>
      </c>
      <c r="C52" s="76"/>
      <c r="D52" s="76"/>
      <c r="E52" s="71"/>
      <c r="F52" s="70" t="s">
        <v>61</v>
      </c>
      <c r="G52" s="76"/>
      <c r="H52" s="77"/>
    </row>
    <row r="53" spans="2:8" ht="15" customHeight="1" thickBot="1">
      <c r="B53" s="140" t="s">
        <v>93</v>
      </c>
      <c r="C53" s="141"/>
      <c r="D53" s="141"/>
      <c r="E53" s="142"/>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23" priority="1" operator="lessThan">
      <formula>0.5</formula>
    </cfRule>
    <cfRule type="containsText" dxfId="22" priority="2" operator="containsText" text="NO APLICA">
      <formula>NOT(ISERROR(SEARCH("NO APLICA",B38)))</formula>
    </cfRule>
    <cfRule type="cellIs" dxfId="21" priority="3" operator="between">
      <formula>0.5</formula>
      <formula>0.7</formula>
    </cfRule>
    <cfRule type="cellIs" dxfId="20" priority="4" operator="greaterThan">
      <formula>0.7</formula>
    </cfRule>
  </conditionalFormatting>
  <printOptions horizontalCentered="1" verticalCentered="1"/>
  <pageMargins left="0.70866141732283472" right="0.70866141732283472" top="0.74803149606299213" bottom="1.05" header="0.31496062992125984" footer="0.31496062992125984"/>
  <pageSetup paperSize="5" scale="64"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2.09.1.1.21.2'!B38:F38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2.09.1.1.21.2'!B39:F39</xm:f>
              <xm:sqref>G39</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123</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104</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86.25" customHeight="1">
      <c r="B11" s="31" t="s">
        <v>111</v>
      </c>
      <c r="C11" s="136" t="s">
        <v>73</v>
      </c>
      <c r="D11" s="137"/>
      <c r="E11" s="138"/>
      <c r="F11" s="5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79</v>
      </c>
      <c r="E20" s="29" t="s">
        <v>88</v>
      </c>
      <c r="F20" s="101" t="s">
        <v>74</v>
      </c>
      <c r="G20" s="101"/>
      <c r="H20" s="5" t="s">
        <v>88</v>
      </c>
    </row>
    <row r="21" spans="2:8" ht="15.75" customHeight="1">
      <c r="B21" s="75" t="s">
        <v>28</v>
      </c>
      <c r="C21" s="76"/>
      <c r="D21" s="76"/>
      <c r="E21" s="76"/>
      <c r="F21" s="76"/>
      <c r="G21" s="76"/>
      <c r="H21" s="77"/>
    </row>
    <row r="22" spans="2:8" ht="30" customHeight="1">
      <c r="B22" s="102" t="s">
        <v>124</v>
      </c>
      <c r="C22" s="88"/>
      <c r="D22" s="88"/>
      <c r="E22" s="88"/>
      <c r="F22" s="88"/>
      <c r="G22" s="88"/>
      <c r="H22" s="90"/>
    </row>
    <row r="23" spans="2:8" ht="15.75" customHeight="1">
      <c r="B23" s="75" t="s">
        <v>29</v>
      </c>
      <c r="C23" s="76"/>
      <c r="D23" s="76"/>
      <c r="E23" s="76"/>
      <c r="F23" s="76"/>
      <c r="G23" s="76"/>
      <c r="H23" s="77"/>
    </row>
    <row r="24" spans="2:8" ht="19.95" customHeight="1">
      <c r="B24" s="91" t="s">
        <v>125</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39">
        <v>1</v>
      </c>
      <c r="C29" s="107"/>
      <c r="D29" s="85">
        <v>2020</v>
      </c>
      <c r="E29" s="86"/>
      <c r="F29" s="6">
        <v>15</v>
      </c>
      <c r="G29" s="11">
        <v>14</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45.9"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69.75" customHeight="1" thickBot="1">
      <c r="B35" s="116" t="s">
        <v>128</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0.5</v>
      </c>
      <c r="C38" s="148">
        <v>0.66669999999999996</v>
      </c>
      <c r="D38" s="148">
        <v>1</v>
      </c>
      <c r="E38" s="148">
        <v>1</v>
      </c>
      <c r="F38" s="149">
        <v>0.8</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39" customHeight="1">
      <c r="B41" s="91" t="s">
        <v>127</v>
      </c>
      <c r="C41" s="92"/>
      <c r="D41" s="92"/>
      <c r="E41" s="86"/>
      <c r="F41" s="87" t="s">
        <v>126</v>
      </c>
      <c r="G41" s="88"/>
      <c r="H41" s="90"/>
    </row>
    <row r="42" spans="2:9" ht="17.100000000000001" customHeight="1">
      <c r="B42" s="75" t="s">
        <v>51</v>
      </c>
      <c r="C42" s="76"/>
      <c r="D42" s="76"/>
      <c r="E42" s="71"/>
      <c r="F42" s="70" t="s">
        <v>52</v>
      </c>
      <c r="G42" s="76"/>
      <c r="H42" s="77"/>
    </row>
    <row r="43" spans="2:9" ht="21" customHeight="1">
      <c r="B43" s="91" t="s">
        <v>119</v>
      </c>
      <c r="C43" s="92"/>
      <c r="D43" s="92"/>
      <c r="E43" s="86"/>
      <c r="F43" s="85" t="s">
        <v>129</v>
      </c>
      <c r="G43" s="92"/>
      <c r="H43" s="93"/>
    </row>
    <row r="44" spans="2:9" ht="15" customHeight="1">
      <c r="B44" s="75" t="s">
        <v>53</v>
      </c>
      <c r="C44" s="76"/>
      <c r="D44" s="76"/>
      <c r="E44" s="71"/>
      <c r="F44" s="70" t="s">
        <v>54</v>
      </c>
      <c r="G44" s="76"/>
      <c r="H44" s="77"/>
    </row>
    <row r="45" spans="2:9" ht="42" customHeight="1">
      <c r="B45" s="91" t="s">
        <v>131</v>
      </c>
      <c r="C45" s="92"/>
      <c r="D45" s="92"/>
      <c r="E45" s="86"/>
      <c r="F45" s="85" t="s">
        <v>130</v>
      </c>
      <c r="G45" s="92"/>
      <c r="H45" s="93"/>
    </row>
    <row r="46" spans="2:9" ht="24" customHeight="1">
      <c r="B46" s="75" t="s">
        <v>55</v>
      </c>
      <c r="C46" s="76"/>
      <c r="D46" s="76"/>
      <c r="E46" s="71"/>
      <c r="F46" s="70" t="s">
        <v>56</v>
      </c>
      <c r="G46" s="76"/>
      <c r="H46" s="77"/>
    </row>
    <row r="47" spans="2:9" ht="21.75" customHeight="1">
      <c r="B47" s="91" t="s">
        <v>119</v>
      </c>
      <c r="C47" s="92"/>
      <c r="D47" s="92"/>
      <c r="E47" s="86"/>
      <c r="F47" s="85" t="s">
        <v>129</v>
      </c>
      <c r="G47" s="92"/>
      <c r="H47" s="93"/>
    </row>
    <row r="48" spans="2:9" ht="14.1" customHeight="1">
      <c r="B48" s="121" t="s">
        <v>57</v>
      </c>
      <c r="C48" s="122"/>
      <c r="D48" s="122"/>
      <c r="E48" s="122"/>
      <c r="F48" s="122"/>
      <c r="G48" s="122"/>
      <c r="H48" s="123"/>
    </row>
    <row r="49" spans="2:8" ht="15.9" customHeight="1">
      <c r="B49" s="91" t="s">
        <v>80</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82</v>
      </c>
      <c r="G51" s="92"/>
      <c r="H51" s="93"/>
    </row>
    <row r="52" spans="2:8" ht="16.5" customHeight="1">
      <c r="B52" s="75" t="s">
        <v>60</v>
      </c>
      <c r="C52" s="76"/>
      <c r="D52" s="76"/>
      <c r="E52" s="71"/>
      <c r="F52" s="70" t="s">
        <v>61</v>
      </c>
      <c r="G52" s="76"/>
      <c r="H52" s="77"/>
    </row>
    <row r="53" spans="2:8" ht="15" customHeight="1" thickBot="1">
      <c r="B53" s="91" t="s">
        <v>83</v>
      </c>
      <c r="C53" s="92"/>
      <c r="D53" s="92"/>
      <c r="E53" s="86"/>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95" priority="1" operator="lessThan">
      <formula>0.5</formula>
    </cfRule>
    <cfRule type="containsText" dxfId="94" priority="2" operator="containsText" text="NO APLICA">
      <formula>NOT(ISERROR(SEARCH("NO APLICA",B38)))</formula>
    </cfRule>
    <cfRule type="cellIs" dxfId="93" priority="3" operator="between">
      <formula>0.5</formula>
      <formula>0.7</formula>
    </cfRule>
    <cfRule type="cellIs" dxfId="92" priority="4" operator="greaterThan">
      <formula>0.7</formula>
    </cfRule>
  </conditionalFormatting>
  <printOptions horizontalCentered="1" verticalCentered="1"/>
  <pageMargins left="0.70866141732283472" right="0.70866141732283472" top="0.74803149606299213" bottom="1.02"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2.09.1.1.17.1'!B38:F38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2.09.1.1.17.1'!B39:F39</xm:f>
              <xm:sqref>G39</xm:sqref>
            </x14:sparkline>
          </x14:sparklines>
        </x14:sparklineGroup>
      </x14:sparklineGroup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297</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106</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87" customHeight="1">
      <c r="B11" s="31" t="s">
        <v>111</v>
      </c>
      <c r="C11" s="136" t="s">
        <v>73</v>
      </c>
      <c r="D11" s="137"/>
      <c r="E11" s="138"/>
      <c r="F11" s="6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75</v>
      </c>
      <c r="F20" s="101" t="s">
        <v>74</v>
      </c>
      <c r="G20" s="101"/>
      <c r="H20" s="5" t="s">
        <v>88</v>
      </c>
    </row>
    <row r="21" spans="2:8" ht="15.75" customHeight="1">
      <c r="B21" s="75" t="s">
        <v>28</v>
      </c>
      <c r="C21" s="76"/>
      <c r="D21" s="76"/>
      <c r="E21" s="76"/>
      <c r="F21" s="76"/>
      <c r="G21" s="76"/>
      <c r="H21" s="77"/>
    </row>
    <row r="22" spans="2:8" ht="48" customHeight="1">
      <c r="B22" s="102" t="s">
        <v>298</v>
      </c>
      <c r="C22" s="88"/>
      <c r="D22" s="88"/>
      <c r="E22" s="88"/>
      <c r="F22" s="88"/>
      <c r="G22" s="88"/>
      <c r="H22" s="90"/>
    </row>
    <row r="23" spans="2:8" ht="15.75" customHeight="1">
      <c r="B23" s="75" t="s">
        <v>29</v>
      </c>
      <c r="C23" s="76"/>
      <c r="D23" s="76"/>
      <c r="E23" s="76"/>
      <c r="F23" s="76"/>
      <c r="G23" s="76"/>
      <c r="H23" s="77"/>
    </row>
    <row r="24" spans="2:8" ht="19.95" customHeight="1">
      <c r="B24" s="91" t="s">
        <v>299</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t="s">
        <v>92</v>
      </c>
      <c r="C29" s="107"/>
      <c r="D29" s="85" t="s">
        <v>92</v>
      </c>
      <c r="E29" s="86"/>
      <c r="F29" s="46">
        <v>58</v>
      </c>
      <c r="G29" s="11">
        <v>0</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3.6"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0.5" customHeight="1" thickBot="1">
      <c r="B35" s="116" t="s">
        <v>300</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0.86670000000000003</v>
      </c>
      <c r="C38" s="148">
        <v>0.26669999999999999</v>
      </c>
      <c r="D38" s="148">
        <v>1</v>
      </c>
      <c r="E38" s="148">
        <v>1.8571</v>
      </c>
      <c r="F38" s="149">
        <v>0.98280000000000001</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302</v>
      </c>
      <c r="C41" s="92"/>
      <c r="D41" s="92"/>
      <c r="E41" s="86"/>
      <c r="F41" s="85" t="s">
        <v>301</v>
      </c>
      <c r="G41" s="92"/>
      <c r="H41" s="93"/>
    </row>
    <row r="42" spans="2:9" ht="17.100000000000001" customHeight="1">
      <c r="B42" s="75" t="s">
        <v>51</v>
      </c>
      <c r="C42" s="76"/>
      <c r="D42" s="76"/>
      <c r="E42" s="71"/>
      <c r="F42" s="70" t="s">
        <v>52</v>
      </c>
      <c r="G42" s="76"/>
      <c r="H42" s="77"/>
    </row>
    <row r="43" spans="2:9" ht="38.25" customHeight="1">
      <c r="B43" s="91" t="s">
        <v>303</v>
      </c>
      <c r="C43" s="92"/>
      <c r="D43" s="92"/>
      <c r="E43" s="86"/>
      <c r="F43" s="85" t="s">
        <v>304</v>
      </c>
      <c r="G43" s="92"/>
      <c r="H43" s="93"/>
    </row>
    <row r="44" spans="2:9" ht="15" customHeight="1">
      <c r="B44" s="75" t="s">
        <v>53</v>
      </c>
      <c r="C44" s="76"/>
      <c r="D44" s="76"/>
      <c r="E44" s="71"/>
      <c r="F44" s="70" t="s">
        <v>54</v>
      </c>
      <c r="G44" s="76"/>
      <c r="H44" s="77"/>
    </row>
    <row r="45" spans="2:9" ht="27" customHeight="1">
      <c r="B45" s="91" t="s">
        <v>306</v>
      </c>
      <c r="C45" s="92"/>
      <c r="D45" s="92"/>
      <c r="E45" s="86"/>
      <c r="F45" s="85" t="s">
        <v>305</v>
      </c>
      <c r="G45" s="92"/>
      <c r="H45" s="93"/>
    </row>
    <row r="46" spans="2:9" ht="24" customHeight="1">
      <c r="B46" s="75" t="s">
        <v>55</v>
      </c>
      <c r="C46" s="76"/>
      <c r="D46" s="76"/>
      <c r="E46" s="71"/>
      <c r="F46" s="70" t="s">
        <v>56</v>
      </c>
      <c r="G46" s="76"/>
      <c r="H46" s="77"/>
    </row>
    <row r="47" spans="2:9" ht="40.5" customHeight="1">
      <c r="B47" s="91" t="s">
        <v>303</v>
      </c>
      <c r="C47" s="92"/>
      <c r="D47" s="92"/>
      <c r="E47" s="86"/>
      <c r="F47" s="85" t="s">
        <v>304</v>
      </c>
      <c r="G47" s="92"/>
      <c r="H47" s="93"/>
    </row>
    <row r="48" spans="2:9" ht="14.1" customHeight="1">
      <c r="B48" s="121" t="s">
        <v>57</v>
      </c>
      <c r="C48" s="122"/>
      <c r="D48" s="122"/>
      <c r="E48" s="122"/>
      <c r="F48" s="122"/>
      <c r="G48" s="122"/>
      <c r="H48" s="123"/>
    </row>
    <row r="49" spans="2:8" ht="15.9" customHeight="1">
      <c r="B49" s="91" t="s">
        <v>107</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108</v>
      </c>
      <c r="G51" s="92"/>
      <c r="H51" s="93"/>
    </row>
    <row r="52" spans="2:8" ht="16.5" customHeight="1">
      <c r="B52" s="75" t="s">
        <v>60</v>
      </c>
      <c r="C52" s="76"/>
      <c r="D52" s="76"/>
      <c r="E52" s="71"/>
      <c r="F52" s="70" t="s">
        <v>61</v>
      </c>
      <c r="G52" s="76"/>
      <c r="H52" s="77"/>
    </row>
    <row r="53" spans="2:8" ht="15" customHeight="1" thickBot="1">
      <c r="B53" s="140" t="s">
        <v>93</v>
      </c>
      <c r="C53" s="141"/>
      <c r="D53" s="141"/>
      <c r="E53" s="142"/>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19" priority="1" operator="lessThan">
      <formula>0.5</formula>
    </cfRule>
    <cfRule type="containsText" dxfId="18" priority="2" operator="containsText" text="NO APLICA">
      <formula>NOT(ISERROR(SEARCH("NO APLICA",B38)))</formula>
    </cfRule>
    <cfRule type="cellIs" dxfId="17" priority="3" operator="between">
      <formula>0.5</formula>
      <formula>0.7</formula>
    </cfRule>
    <cfRule type="cellIs" dxfId="16" priority="4" operator="greaterThan">
      <formula>0.7</formula>
    </cfRule>
  </conditionalFormatting>
  <printOptions horizontalCentered="1" verticalCentered="1"/>
  <pageMargins left="0.70866141732283472" right="0.70866141732283472" top="0.74803149606299213" bottom="1.06" header="0.31496062992125984" footer="0.31496062992125984"/>
  <pageSetup paperSize="5" scale="64"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2.09.1.1.21.3'!B38:F38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2.09.1.1.21.3'!B39:F39</xm:f>
              <xm:sqref>G39</xm:sqref>
            </x14:sparkline>
          </x14:sparklines>
        </x14:sparklineGroup>
      </x14:sparklineGroup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307</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106</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87" customHeight="1">
      <c r="B11" s="64" t="s">
        <v>111</v>
      </c>
      <c r="C11" s="136" t="s">
        <v>73</v>
      </c>
      <c r="D11" s="137"/>
      <c r="E11" s="138"/>
      <c r="F11" s="65"/>
      <c r="G11" s="85" t="s">
        <v>48</v>
      </c>
      <c r="H11" s="93"/>
    </row>
    <row r="12" spans="2:17" ht="17.100000000000001" customHeight="1">
      <c r="B12" s="75" t="s">
        <v>4</v>
      </c>
      <c r="C12" s="76"/>
      <c r="D12" s="76"/>
      <c r="E12" s="76"/>
      <c r="F12" s="76"/>
      <c r="G12" s="76"/>
      <c r="H12" s="77"/>
    </row>
    <row r="13" spans="2:17" ht="25.5" customHeight="1">
      <c r="B13" s="60" t="s">
        <v>5</v>
      </c>
      <c r="C13" s="70" t="s">
        <v>6</v>
      </c>
      <c r="D13" s="71"/>
      <c r="E13" s="62" t="s">
        <v>7</v>
      </c>
      <c r="F13" s="62" t="s">
        <v>8</v>
      </c>
      <c r="G13" s="62" t="s">
        <v>9</v>
      </c>
      <c r="H13" s="43" t="s">
        <v>10</v>
      </c>
    </row>
    <row r="14" spans="2:17" ht="18.899999999999999" customHeight="1">
      <c r="B14" s="12" t="s">
        <v>75</v>
      </c>
      <c r="C14" s="94" t="s">
        <v>74</v>
      </c>
      <c r="D14" s="95"/>
      <c r="E14" s="63" t="s">
        <v>74</v>
      </c>
      <c r="F14" s="63" t="s">
        <v>74</v>
      </c>
      <c r="G14" s="63"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62" t="s">
        <v>7</v>
      </c>
      <c r="G16" s="59" t="s">
        <v>18</v>
      </c>
      <c r="H16" s="43" t="s">
        <v>19</v>
      </c>
    </row>
    <row r="17" spans="2:8" ht="21" customHeight="1">
      <c r="B17" s="64" t="s">
        <v>20</v>
      </c>
      <c r="C17" s="85" t="s">
        <v>76</v>
      </c>
      <c r="D17" s="86"/>
      <c r="E17" s="65" t="s">
        <v>21</v>
      </c>
      <c r="F17" s="65" t="s">
        <v>22</v>
      </c>
      <c r="G17" s="58" t="s">
        <v>20</v>
      </c>
      <c r="H17" s="41" t="s">
        <v>76</v>
      </c>
    </row>
    <row r="18" spans="2:8" ht="30.9" customHeight="1">
      <c r="B18" s="75" t="s">
        <v>65</v>
      </c>
      <c r="C18" s="76"/>
      <c r="D18" s="76"/>
      <c r="E18" s="71"/>
      <c r="F18" s="70" t="s">
        <v>23</v>
      </c>
      <c r="G18" s="76"/>
      <c r="H18" s="77"/>
    </row>
    <row r="19" spans="2:8" ht="47.1" customHeight="1">
      <c r="B19" s="60" t="s">
        <v>24</v>
      </c>
      <c r="C19" s="62" t="s">
        <v>25</v>
      </c>
      <c r="D19" s="23" t="s">
        <v>63</v>
      </c>
      <c r="E19" s="62" t="s">
        <v>64</v>
      </c>
      <c r="F19" s="82" t="s">
        <v>26</v>
      </c>
      <c r="G19" s="82"/>
      <c r="H19" s="43" t="s">
        <v>27</v>
      </c>
    </row>
    <row r="20" spans="2:8" ht="18" customHeight="1">
      <c r="B20" s="12" t="s">
        <v>74</v>
      </c>
      <c r="C20" s="63" t="s">
        <v>11</v>
      </c>
      <c r="D20" s="63" t="s">
        <v>88</v>
      </c>
      <c r="E20" s="63" t="s">
        <v>75</v>
      </c>
      <c r="F20" s="101" t="s">
        <v>74</v>
      </c>
      <c r="G20" s="101"/>
      <c r="H20" s="5" t="s">
        <v>88</v>
      </c>
    </row>
    <row r="21" spans="2:8" ht="15.75" customHeight="1">
      <c r="B21" s="75" t="s">
        <v>28</v>
      </c>
      <c r="C21" s="76"/>
      <c r="D21" s="76"/>
      <c r="E21" s="76"/>
      <c r="F21" s="76"/>
      <c r="G21" s="76"/>
      <c r="H21" s="77"/>
    </row>
    <row r="22" spans="2:8" ht="48" customHeight="1">
      <c r="B22" s="102" t="s">
        <v>308</v>
      </c>
      <c r="C22" s="88"/>
      <c r="D22" s="88"/>
      <c r="E22" s="88"/>
      <c r="F22" s="88"/>
      <c r="G22" s="88"/>
      <c r="H22" s="90"/>
    </row>
    <row r="23" spans="2:8" ht="15.75" customHeight="1">
      <c r="B23" s="75" t="s">
        <v>29</v>
      </c>
      <c r="C23" s="76"/>
      <c r="D23" s="76"/>
      <c r="E23" s="76"/>
      <c r="F23" s="76"/>
      <c r="G23" s="76"/>
      <c r="H23" s="77"/>
    </row>
    <row r="24" spans="2:8" ht="19.95" customHeight="1">
      <c r="B24" s="91" t="s">
        <v>309</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62" t="s">
        <v>34</v>
      </c>
      <c r="G28" s="62" t="s">
        <v>36</v>
      </c>
      <c r="H28" s="61" t="s">
        <v>35</v>
      </c>
    </row>
    <row r="29" spans="2:8">
      <c r="B29" s="106" t="s">
        <v>92</v>
      </c>
      <c r="C29" s="107"/>
      <c r="D29" s="85" t="s">
        <v>92</v>
      </c>
      <c r="E29" s="86"/>
      <c r="F29" s="46">
        <v>3</v>
      </c>
      <c r="G29" s="11">
        <v>0</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4.20000000000000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0.5" customHeight="1" thickBot="1">
      <c r="B35" s="116" t="s">
        <v>310</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66" t="s">
        <v>45</v>
      </c>
      <c r="E37" s="9" t="s">
        <v>102</v>
      </c>
      <c r="F37" s="9" t="s">
        <v>46</v>
      </c>
      <c r="G37" s="103" t="s">
        <v>47</v>
      </c>
      <c r="H37" s="105"/>
    </row>
    <row r="38" spans="2:9" ht="38.1" customHeight="1" thickBot="1">
      <c r="B38" s="147">
        <v>1</v>
      </c>
      <c r="C38" s="148" t="s">
        <v>48</v>
      </c>
      <c r="D38" s="148">
        <v>1</v>
      </c>
      <c r="E38" s="148">
        <v>1</v>
      </c>
      <c r="F38" s="149">
        <v>1.6667000000000001</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165</v>
      </c>
      <c r="C41" s="92"/>
      <c r="D41" s="92"/>
      <c r="E41" s="86"/>
      <c r="F41" s="85" t="s">
        <v>311</v>
      </c>
      <c r="G41" s="92"/>
      <c r="H41" s="93"/>
    </row>
    <row r="42" spans="2:9" ht="17.100000000000001" customHeight="1">
      <c r="B42" s="75" t="s">
        <v>51</v>
      </c>
      <c r="C42" s="76"/>
      <c r="D42" s="76"/>
      <c r="E42" s="71"/>
      <c r="F42" s="70" t="s">
        <v>52</v>
      </c>
      <c r="G42" s="76"/>
      <c r="H42" s="77"/>
    </row>
    <row r="43" spans="2:9" ht="38.25" customHeight="1">
      <c r="B43" s="91" t="s">
        <v>313</v>
      </c>
      <c r="C43" s="92"/>
      <c r="D43" s="92"/>
      <c r="E43" s="86"/>
      <c r="F43" s="85" t="s">
        <v>312</v>
      </c>
      <c r="G43" s="92"/>
      <c r="H43" s="93"/>
    </row>
    <row r="44" spans="2:9" ht="15" customHeight="1">
      <c r="B44" s="75" t="s">
        <v>53</v>
      </c>
      <c r="C44" s="76"/>
      <c r="D44" s="76"/>
      <c r="E44" s="71"/>
      <c r="F44" s="70" t="s">
        <v>54</v>
      </c>
      <c r="G44" s="76"/>
      <c r="H44" s="77"/>
    </row>
    <row r="45" spans="2:9" ht="27" customHeight="1">
      <c r="B45" s="91" t="s">
        <v>170</v>
      </c>
      <c r="C45" s="92"/>
      <c r="D45" s="92"/>
      <c r="E45" s="86"/>
      <c r="F45" s="85" t="s">
        <v>314</v>
      </c>
      <c r="G45" s="92"/>
      <c r="H45" s="93"/>
    </row>
    <row r="46" spans="2:9" ht="24" customHeight="1">
      <c r="B46" s="75" t="s">
        <v>55</v>
      </c>
      <c r="C46" s="76"/>
      <c r="D46" s="76"/>
      <c r="E46" s="71"/>
      <c r="F46" s="70" t="s">
        <v>56</v>
      </c>
      <c r="G46" s="76"/>
      <c r="H46" s="77"/>
    </row>
    <row r="47" spans="2:9" ht="40.5" customHeight="1">
      <c r="B47" s="91" t="s">
        <v>313</v>
      </c>
      <c r="C47" s="92"/>
      <c r="D47" s="92"/>
      <c r="E47" s="86"/>
      <c r="F47" s="85" t="s">
        <v>312</v>
      </c>
      <c r="G47" s="92"/>
      <c r="H47" s="93"/>
    </row>
    <row r="48" spans="2:9" ht="14.1" customHeight="1">
      <c r="B48" s="121" t="s">
        <v>57</v>
      </c>
      <c r="C48" s="122"/>
      <c r="D48" s="122"/>
      <c r="E48" s="122"/>
      <c r="F48" s="122"/>
      <c r="G48" s="122"/>
      <c r="H48" s="123"/>
    </row>
    <row r="49" spans="2:8" ht="15.9" customHeight="1">
      <c r="B49" s="91" t="s">
        <v>107</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108</v>
      </c>
      <c r="G51" s="92"/>
      <c r="H51" s="93"/>
    </row>
    <row r="52" spans="2:8" ht="16.5" customHeight="1">
      <c r="B52" s="75" t="s">
        <v>60</v>
      </c>
      <c r="C52" s="76"/>
      <c r="D52" s="76"/>
      <c r="E52" s="71"/>
      <c r="F52" s="70" t="s">
        <v>61</v>
      </c>
      <c r="G52" s="76"/>
      <c r="H52" s="77"/>
    </row>
    <row r="53" spans="2:8" ht="15" customHeight="1" thickBot="1">
      <c r="B53" s="140" t="s">
        <v>93</v>
      </c>
      <c r="C53" s="141"/>
      <c r="D53" s="141"/>
      <c r="E53" s="142"/>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ellIs" dxfId="15" priority="1" operator="lessThan">
      <formula>0.5</formula>
    </cfRule>
    <cfRule type="containsText" dxfId="14" priority="2" operator="containsText" text="NO APLICA">
      <formula>NOT(ISERROR(SEARCH("NO APLICA",B38)))</formula>
    </cfRule>
    <cfRule type="cellIs" dxfId="13" priority="3" operator="between">
      <formula>0.5</formula>
      <formula>0.7</formula>
    </cfRule>
    <cfRule type="cellIs" dxfId="12" priority="4" operator="greaterThan">
      <formula>0.7</formula>
    </cfRule>
  </conditionalFormatting>
  <printOptions horizontalCentered="1" verticalCentered="1"/>
  <pageMargins left="0.70866141732283472" right="0.70866141732283472" top="0.74803149606299213" bottom="1.03" header="0.31496062992125984" footer="0.31496062992125984"/>
  <pageSetup paperSize="5" scale="64"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2.09.1.1.21.4'!B39:F39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2.09.1.1.21.4'!B38:F38</xm:f>
              <xm:sqref>G38</xm:sqref>
            </x14:sparkline>
          </x14:sparklines>
        </x14:sparklineGroup>
      </x14:sparklineGroup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24" customHeight="1">
      <c r="B7" s="78" t="s">
        <v>315</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106</v>
      </c>
      <c r="G9" s="86"/>
      <c r="H9" s="41" t="s">
        <v>84</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81" customHeight="1">
      <c r="B11" s="31" t="s">
        <v>111</v>
      </c>
      <c r="C11" s="136" t="s">
        <v>73</v>
      </c>
      <c r="D11" s="137"/>
      <c r="E11" s="138"/>
      <c r="F11" s="6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79</v>
      </c>
      <c r="F20" s="101" t="s">
        <v>74</v>
      </c>
      <c r="G20" s="101"/>
      <c r="H20" s="5" t="s">
        <v>88</v>
      </c>
    </row>
    <row r="21" spans="2:8" ht="15.75" customHeight="1">
      <c r="B21" s="75" t="s">
        <v>28</v>
      </c>
      <c r="C21" s="76"/>
      <c r="D21" s="76"/>
      <c r="E21" s="76"/>
      <c r="F21" s="76"/>
      <c r="G21" s="76"/>
      <c r="H21" s="77"/>
    </row>
    <row r="22" spans="2:8" ht="48" customHeight="1">
      <c r="B22" s="102" t="s">
        <v>316</v>
      </c>
      <c r="C22" s="88"/>
      <c r="D22" s="88"/>
      <c r="E22" s="88"/>
      <c r="F22" s="88"/>
      <c r="G22" s="88"/>
      <c r="H22" s="90"/>
    </row>
    <row r="23" spans="2:8" ht="15.75" customHeight="1">
      <c r="B23" s="75" t="s">
        <v>29</v>
      </c>
      <c r="C23" s="76"/>
      <c r="D23" s="76"/>
      <c r="E23" s="76"/>
      <c r="F23" s="76"/>
      <c r="G23" s="76"/>
      <c r="H23" s="77"/>
    </row>
    <row r="24" spans="2:8" ht="19.95" customHeight="1">
      <c r="B24" s="91" t="s">
        <v>317</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152</v>
      </c>
      <c r="C29" s="107"/>
      <c r="D29" s="85">
        <v>2020</v>
      </c>
      <c r="E29" s="86"/>
      <c r="F29" s="46">
        <v>332</v>
      </c>
      <c r="G29" s="11">
        <v>1.1841999999999999</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4.20000000000000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5.75" customHeight="1" thickBot="1">
      <c r="B35" s="116" t="s">
        <v>318</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1.3431</v>
      </c>
      <c r="C38" s="148">
        <v>1.7</v>
      </c>
      <c r="D38" s="148">
        <v>0.83850000000000002</v>
      </c>
      <c r="E38" s="148">
        <v>20</v>
      </c>
      <c r="F38" s="149">
        <v>1.8042</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36" customHeight="1">
      <c r="B41" s="91" t="s">
        <v>320</v>
      </c>
      <c r="C41" s="92"/>
      <c r="D41" s="92"/>
      <c r="E41" s="86"/>
      <c r="F41" s="85" t="s">
        <v>319</v>
      </c>
      <c r="G41" s="92"/>
      <c r="H41" s="93"/>
    </row>
    <row r="42" spans="2:9" ht="17.100000000000001" customHeight="1">
      <c r="B42" s="75" t="s">
        <v>51</v>
      </c>
      <c r="C42" s="76"/>
      <c r="D42" s="76"/>
      <c r="E42" s="71"/>
      <c r="F42" s="70" t="s">
        <v>52</v>
      </c>
      <c r="G42" s="76"/>
      <c r="H42" s="77"/>
    </row>
    <row r="43" spans="2:9" ht="38.25" customHeight="1">
      <c r="B43" s="91" t="s">
        <v>322</v>
      </c>
      <c r="C43" s="92"/>
      <c r="D43" s="92"/>
      <c r="E43" s="86"/>
      <c r="F43" s="85" t="s">
        <v>321</v>
      </c>
      <c r="G43" s="92"/>
      <c r="H43" s="93"/>
    </row>
    <row r="44" spans="2:9" ht="15" customHeight="1">
      <c r="B44" s="75" t="s">
        <v>53</v>
      </c>
      <c r="C44" s="76"/>
      <c r="D44" s="76"/>
      <c r="E44" s="71"/>
      <c r="F44" s="70" t="s">
        <v>54</v>
      </c>
      <c r="G44" s="76"/>
      <c r="H44" s="77"/>
    </row>
    <row r="45" spans="2:9" ht="37.5" customHeight="1">
      <c r="B45" s="91" t="s">
        <v>95</v>
      </c>
      <c r="C45" s="92"/>
      <c r="D45" s="92"/>
      <c r="E45" s="86"/>
      <c r="F45" s="85" t="s">
        <v>323</v>
      </c>
      <c r="G45" s="92"/>
      <c r="H45" s="93"/>
    </row>
    <row r="46" spans="2:9" ht="24" customHeight="1">
      <c r="B46" s="75" t="s">
        <v>55</v>
      </c>
      <c r="C46" s="76"/>
      <c r="D46" s="76"/>
      <c r="E46" s="71"/>
      <c r="F46" s="70" t="s">
        <v>56</v>
      </c>
      <c r="G46" s="76"/>
      <c r="H46" s="77"/>
    </row>
    <row r="47" spans="2:9" ht="40.5" customHeight="1">
      <c r="B47" s="91" t="s">
        <v>322</v>
      </c>
      <c r="C47" s="92"/>
      <c r="D47" s="92"/>
      <c r="E47" s="86"/>
      <c r="F47" s="85" t="s">
        <v>321</v>
      </c>
      <c r="G47" s="92"/>
      <c r="H47" s="93"/>
    </row>
    <row r="48" spans="2:9" ht="14.1" customHeight="1">
      <c r="B48" s="121" t="s">
        <v>57</v>
      </c>
      <c r="C48" s="122"/>
      <c r="D48" s="122"/>
      <c r="E48" s="122"/>
      <c r="F48" s="122"/>
      <c r="G48" s="122"/>
      <c r="H48" s="123"/>
    </row>
    <row r="49" spans="2:8" ht="15.9" customHeight="1">
      <c r="B49" s="91" t="s">
        <v>107</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108</v>
      </c>
      <c r="G51" s="92"/>
      <c r="H51" s="93"/>
    </row>
    <row r="52" spans="2:8" ht="16.5" customHeight="1">
      <c r="B52" s="75" t="s">
        <v>60</v>
      </c>
      <c r="C52" s="76"/>
      <c r="D52" s="76"/>
      <c r="E52" s="71"/>
      <c r="F52" s="70" t="s">
        <v>61</v>
      </c>
      <c r="G52" s="76"/>
      <c r="H52" s="77"/>
    </row>
    <row r="53" spans="2:8" ht="15" customHeight="1" thickBot="1">
      <c r="B53" s="140" t="s">
        <v>93</v>
      </c>
      <c r="C53" s="141"/>
      <c r="D53" s="141"/>
      <c r="E53" s="142"/>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11" priority="1" operator="lessThan">
      <formula>0.5</formula>
    </cfRule>
    <cfRule type="containsText" dxfId="10" priority="2" operator="containsText" text="NO APLICA">
      <formula>NOT(ISERROR(SEARCH("NO APLICA",B38)))</formula>
    </cfRule>
    <cfRule type="cellIs" dxfId="9" priority="3" operator="between">
      <formula>0.5</formula>
      <formula>0.7</formula>
    </cfRule>
    <cfRule type="cellIs" dxfId="8" priority="4" operator="greaterThan">
      <formula>0.7</formula>
    </cfRule>
  </conditionalFormatting>
  <printOptions horizontalCentered="1" verticalCentered="1"/>
  <pageMargins left="0.70866141732283472" right="0.70866141732283472" top="0.74803149606299213" bottom="1.04"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2.09.1.1.22'!B38:F38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2.09.1.1.22'!B39:F39</xm:f>
              <xm:sqref>G39</xm:sqref>
            </x14:sparkline>
          </x14:sparklines>
        </x14:sparklineGroup>
      </x14:sparklineGroup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324</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106</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87" customHeight="1">
      <c r="B11" s="31" t="s">
        <v>111</v>
      </c>
      <c r="C11" s="136" t="s">
        <v>73</v>
      </c>
      <c r="D11" s="137"/>
      <c r="E11" s="138"/>
      <c r="F11" s="6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79</v>
      </c>
      <c r="F20" s="101" t="s">
        <v>74</v>
      </c>
      <c r="G20" s="101"/>
      <c r="H20" s="5" t="s">
        <v>87</v>
      </c>
    </row>
    <row r="21" spans="2:8" ht="15.75" customHeight="1">
      <c r="B21" s="75" t="s">
        <v>28</v>
      </c>
      <c r="C21" s="76"/>
      <c r="D21" s="76"/>
      <c r="E21" s="76"/>
      <c r="F21" s="76"/>
      <c r="G21" s="76"/>
      <c r="H21" s="77"/>
    </row>
    <row r="22" spans="2:8" ht="48" customHeight="1">
      <c r="B22" s="102" t="s">
        <v>325</v>
      </c>
      <c r="C22" s="88"/>
      <c r="D22" s="88"/>
      <c r="E22" s="88"/>
      <c r="F22" s="88"/>
      <c r="G22" s="88"/>
      <c r="H22" s="90"/>
    </row>
    <row r="23" spans="2:8" ht="15.75" customHeight="1">
      <c r="B23" s="75" t="s">
        <v>29</v>
      </c>
      <c r="C23" s="76"/>
      <c r="D23" s="76"/>
      <c r="E23" s="76"/>
      <c r="F23" s="76"/>
      <c r="G23" s="76"/>
      <c r="H23" s="77"/>
    </row>
    <row r="24" spans="2:8" ht="19.95" customHeight="1">
      <c r="B24" s="91" t="s">
        <v>326</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50</v>
      </c>
      <c r="C29" s="107"/>
      <c r="D29" s="85">
        <v>2020</v>
      </c>
      <c r="E29" s="86"/>
      <c r="F29" s="46">
        <v>105</v>
      </c>
      <c r="G29" s="11">
        <v>1.1000000000000001</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40.20000000000000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63.75" customHeight="1" thickBot="1">
      <c r="B35" s="116" t="s">
        <v>327</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1.2333000000000001</v>
      </c>
      <c r="C38" s="148">
        <v>1.6667000000000001</v>
      </c>
      <c r="D38" s="148">
        <v>1.0667</v>
      </c>
      <c r="E38" s="148">
        <v>2</v>
      </c>
      <c r="F38" s="149">
        <v>1.3332999999999999</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329</v>
      </c>
      <c r="C41" s="92"/>
      <c r="D41" s="92"/>
      <c r="E41" s="86"/>
      <c r="F41" s="85" t="s">
        <v>328</v>
      </c>
      <c r="G41" s="92"/>
      <c r="H41" s="93"/>
    </row>
    <row r="42" spans="2:9" ht="17.100000000000001" customHeight="1">
      <c r="B42" s="75" t="s">
        <v>51</v>
      </c>
      <c r="C42" s="76"/>
      <c r="D42" s="76"/>
      <c r="E42" s="71"/>
      <c r="F42" s="70" t="s">
        <v>52</v>
      </c>
      <c r="G42" s="76"/>
      <c r="H42" s="77"/>
    </row>
    <row r="43" spans="2:9" ht="25.2" customHeight="1">
      <c r="B43" s="91" t="s">
        <v>331</v>
      </c>
      <c r="C43" s="92"/>
      <c r="D43" s="92"/>
      <c r="E43" s="86"/>
      <c r="F43" s="85" t="s">
        <v>330</v>
      </c>
      <c r="G43" s="92"/>
      <c r="H43" s="93"/>
    </row>
    <row r="44" spans="2:9" ht="15" customHeight="1">
      <c r="B44" s="75" t="s">
        <v>53</v>
      </c>
      <c r="C44" s="76"/>
      <c r="D44" s="76"/>
      <c r="E44" s="71"/>
      <c r="F44" s="70" t="s">
        <v>54</v>
      </c>
      <c r="G44" s="76"/>
      <c r="H44" s="77"/>
    </row>
    <row r="45" spans="2:9" ht="24.6" customHeight="1">
      <c r="B45" s="91" t="s">
        <v>333</v>
      </c>
      <c r="C45" s="92"/>
      <c r="D45" s="92"/>
      <c r="E45" s="86"/>
      <c r="F45" s="85" t="s">
        <v>332</v>
      </c>
      <c r="G45" s="92"/>
      <c r="H45" s="93"/>
    </row>
    <row r="46" spans="2:9" ht="24" customHeight="1">
      <c r="B46" s="75" t="s">
        <v>55</v>
      </c>
      <c r="C46" s="76"/>
      <c r="D46" s="76"/>
      <c r="E46" s="71"/>
      <c r="F46" s="70" t="s">
        <v>56</v>
      </c>
      <c r="G46" s="76"/>
      <c r="H46" s="77"/>
    </row>
    <row r="47" spans="2:9" ht="21" customHeight="1">
      <c r="B47" s="91" t="s">
        <v>331</v>
      </c>
      <c r="C47" s="92"/>
      <c r="D47" s="92"/>
      <c r="E47" s="86"/>
      <c r="F47" s="85" t="s">
        <v>330</v>
      </c>
      <c r="G47" s="92"/>
      <c r="H47" s="93"/>
    </row>
    <row r="48" spans="2:9" ht="14.1" customHeight="1">
      <c r="B48" s="121" t="s">
        <v>57</v>
      </c>
      <c r="C48" s="122"/>
      <c r="D48" s="122"/>
      <c r="E48" s="122"/>
      <c r="F48" s="122"/>
      <c r="G48" s="122"/>
      <c r="H48" s="123"/>
    </row>
    <row r="49" spans="2:8" ht="15.9" customHeight="1">
      <c r="B49" s="91" t="s">
        <v>107</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108</v>
      </c>
      <c r="G51" s="92"/>
      <c r="H51" s="93"/>
    </row>
    <row r="52" spans="2:8" ht="16.5" customHeight="1">
      <c r="B52" s="75" t="s">
        <v>60</v>
      </c>
      <c r="C52" s="76"/>
      <c r="D52" s="76"/>
      <c r="E52" s="71"/>
      <c r="F52" s="70" t="s">
        <v>61</v>
      </c>
      <c r="G52" s="76"/>
      <c r="H52" s="77"/>
    </row>
    <row r="53" spans="2:8" ht="24.6" customHeight="1" thickBot="1">
      <c r="B53" s="140" t="s">
        <v>93</v>
      </c>
      <c r="C53" s="141"/>
      <c r="D53" s="141"/>
      <c r="E53" s="142"/>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7" priority="1" operator="lessThan">
      <formula>0.5</formula>
    </cfRule>
    <cfRule type="containsText" dxfId="6" priority="2" operator="containsText" text="NO APLICA">
      <formula>NOT(ISERROR(SEARCH("NO APLICA",B38)))</formula>
    </cfRule>
    <cfRule type="cellIs" dxfId="5" priority="3" operator="between">
      <formula>0.5</formula>
      <formula>0.7</formula>
    </cfRule>
    <cfRule type="cellIs" dxfId="4" priority="4" operator="greaterThan">
      <formula>0.7</formula>
    </cfRule>
  </conditionalFormatting>
  <printOptions horizontalCentered="1" verticalCentered="1"/>
  <pageMargins left="0.70866141732283472" right="0.70866141732283472" top="0.74803149606299213" bottom="1.06"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2.09.1.1.22.1'!B38:F38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2.09.1.1.22.1'!B39:F39</xm:f>
              <xm:sqref>G39</xm:sqref>
            </x14:sparkline>
          </x14:sparklines>
        </x14:sparklineGroup>
      </x14:sparklineGroup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B29" zoomScale="85" zoomScaleNormal="100" zoomScaleSheetLayoutView="85" workbookViewId="0">
      <selection activeCell="B33" sqref="B33:C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334</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106</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81" customHeight="1">
      <c r="B11" s="31" t="s">
        <v>111</v>
      </c>
      <c r="C11" s="136" t="s">
        <v>73</v>
      </c>
      <c r="D11" s="137"/>
      <c r="E11" s="138"/>
      <c r="F11" s="65" t="s">
        <v>112</v>
      </c>
      <c r="G11" s="87" t="s">
        <v>113</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79</v>
      </c>
      <c r="F20" s="101" t="s">
        <v>74</v>
      </c>
      <c r="G20" s="101"/>
      <c r="H20" s="5" t="s">
        <v>88</v>
      </c>
    </row>
    <row r="21" spans="2:8" ht="15.75" customHeight="1">
      <c r="B21" s="75" t="s">
        <v>28</v>
      </c>
      <c r="C21" s="76"/>
      <c r="D21" s="76"/>
      <c r="E21" s="76"/>
      <c r="F21" s="76"/>
      <c r="G21" s="76"/>
      <c r="H21" s="77"/>
    </row>
    <row r="22" spans="2:8" ht="48" customHeight="1">
      <c r="B22" s="102" t="s">
        <v>335</v>
      </c>
      <c r="C22" s="88"/>
      <c r="D22" s="88"/>
      <c r="E22" s="88"/>
      <c r="F22" s="88"/>
      <c r="G22" s="88"/>
      <c r="H22" s="90"/>
    </row>
    <row r="23" spans="2:8" ht="15.75" customHeight="1">
      <c r="B23" s="75" t="s">
        <v>29</v>
      </c>
      <c r="C23" s="76"/>
      <c r="D23" s="76"/>
      <c r="E23" s="76"/>
      <c r="F23" s="76"/>
      <c r="G23" s="76"/>
      <c r="H23" s="77"/>
    </row>
    <row r="24" spans="2:8" ht="19.95" customHeight="1">
      <c r="B24" s="91" t="s">
        <v>336</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2</v>
      </c>
      <c r="C29" s="107"/>
      <c r="D29" s="85">
        <v>2020</v>
      </c>
      <c r="E29" s="86"/>
      <c r="F29" s="46">
        <v>3</v>
      </c>
      <c r="G29" s="11">
        <v>0.5</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4.20000000000000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5.75" customHeight="1" thickBot="1">
      <c r="B35" s="116" t="s">
        <v>337</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t="s">
        <v>48</v>
      </c>
      <c r="C38" s="148">
        <v>1</v>
      </c>
      <c r="D38" s="148">
        <v>1</v>
      </c>
      <c r="E38" s="148">
        <v>1</v>
      </c>
      <c r="F38" s="149">
        <v>1</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339</v>
      </c>
      <c r="C41" s="92"/>
      <c r="D41" s="92"/>
      <c r="E41" s="86"/>
      <c r="F41" s="85" t="s">
        <v>338</v>
      </c>
      <c r="G41" s="92"/>
      <c r="H41" s="93"/>
    </row>
    <row r="42" spans="2:9" ht="17.100000000000001" customHeight="1">
      <c r="B42" s="75" t="s">
        <v>51</v>
      </c>
      <c r="C42" s="76"/>
      <c r="D42" s="76"/>
      <c r="E42" s="71"/>
      <c r="F42" s="70" t="s">
        <v>52</v>
      </c>
      <c r="G42" s="76"/>
      <c r="H42" s="77"/>
    </row>
    <row r="43" spans="2:9" ht="38.25" customHeight="1">
      <c r="B43" s="91" t="s">
        <v>341</v>
      </c>
      <c r="C43" s="92"/>
      <c r="D43" s="92"/>
      <c r="E43" s="86"/>
      <c r="F43" s="85" t="s">
        <v>340</v>
      </c>
      <c r="G43" s="92"/>
      <c r="H43" s="93"/>
    </row>
    <row r="44" spans="2:9" ht="15" customHeight="1">
      <c r="B44" s="75" t="s">
        <v>53</v>
      </c>
      <c r="C44" s="76"/>
      <c r="D44" s="76"/>
      <c r="E44" s="71"/>
      <c r="F44" s="70" t="s">
        <v>54</v>
      </c>
      <c r="G44" s="76"/>
      <c r="H44" s="77"/>
    </row>
    <row r="45" spans="2:9" ht="27" customHeight="1">
      <c r="B45" s="91" t="s">
        <v>343</v>
      </c>
      <c r="C45" s="92"/>
      <c r="D45" s="92"/>
      <c r="E45" s="86"/>
      <c r="F45" s="85" t="s">
        <v>342</v>
      </c>
      <c r="G45" s="92"/>
      <c r="H45" s="93"/>
    </row>
    <row r="46" spans="2:9" ht="24" customHeight="1">
      <c r="B46" s="75" t="s">
        <v>55</v>
      </c>
      <c r="C46" s="76"/>
      <c r="D46" s="76"/>
      <c r="E46" s="71"/>
      <c r="F46" s="70" t="s">
        <v>56</v>
      </c>
      <c r="G46" s="76"/>
      <c r="H46" s="77"/>
    </row>
    <row r="47" spans="2:9" ht="40.5" customHeight="1">
      <c r="B47" s="91" t="s">
        <v>341</v>
      </c>
      <c r="C47" s="92"/>
      <c r="D47" s="92"/>
      <c r="E47" s="86"/>
      <c r="F47" s="85" t="s">
        <v>340</v>
      </c>
      <c r="G47" s="92"/>
      <c r="H47" s="93"/>
    </row>
    <row r="48" spans="2:9" ht="14.1" customHeight="1">
      <c r="B48" s="121" t="s">
        <v>57</v>
      </c>
      <c r="C48" s="122"/>
      <c r="D48" s="122"/>
      <c r="E48" s="122"/>
      <c r="F48" s="122"/>
      <c r="G48" s="122"/>
      <c r="H48" s="123"/>
    </row>
    <row r="49" spans="2:8" ht="15.9" customHeight="1">
      <c r="B49" s="91" t="s">
        <v>107</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108</v>
      </c>
      <c r="G51" s="92"/>
      <c r="H51" s="93"/>
    </row>
    <row r="52" spans="2:8" ht="16.5" customHeight="1">
      <c r="B52" s="75" t="s">
        <v>60</v>
      </c>
      <c r="C52" s="76"/>
      <c r="D52" s="76"/>
      <c r="E52" s="71"/>
      <c r="F52" s="70" t="s">
        <v>61</v>
      </c>
      <c r="G52" s="76"/>
      <c r="H52" s="77"/>
    </row>
    <row r="53" spans="2:8" ht="15" customHeight="1" thickBot="1">
      <c r="B53" s="140" t="s">
        <v>93</v>
      </c>
      <c r="C53" s="141"/>
      <c r="D53" s="141"/>
      <c r="E53" s="142"/>
      <c r="F53" s="127">
        <v>2671459</v>
      </c>
      <c r="G53" s="128"/>
      <c r="H53" s="129"/>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3" priority="1" operator="lessThan">
      <formula>0.5</formula>
    </cfRule>
    <cfRule type="containsText" dxfId="2" priority="2" operator="containsText" text="NO APLICA">
      <formula>NOT(ISERROR(SEARCH("NO APLICA",B38)))</formula>
    </cfRule>
    <cfRule type="cellIs" dxfId="1" priority="3" operator="between">
      <formula>0.5</formula>
      <formula>0.7</formula>
    </cfRule>
    <cfRule type="cellIs" dxfId="0" priority="4" operator="greaterThan">
      <formula>0.7</formula>
    </cfRule>
  </conditionalFormatting>
  <printOptions horizontalCentered="1" verticalCentered="1"/>
  <pageMargins left="0.70866141732283472" right="0.70866141732283472" top="0.74803149606299213" bottom="1.05" header="0.31496062992125984" footer="0.31496062992125984"/>
  <pageSetup paperSize="5" scale="64"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2.09.1.1.22.2'!B38:F38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2.09.1.1.22.2'!B39:F39</xm:f>
              <xm:sqref>G39</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24.75" customHeight="1">
      <c r="B7" s="78" t="s">
        <v>132</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103</v>
      </c>
      <c r="G9" s="86"/>
      <c r="H9" s="41" t="s">
        <v>84</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49.2" customHeight="1">
      <c r="B11" s="31" t="s">
        <v>111</v>
      </c>
      <c r="C11" s="136" t="s">
        <v>73</v>
      </c>
      <c r="D11" s="137"/>
      <c r="E11" s="138"/>
      <c r="F11" s="55" t="s">
        <v>133</v>
      </c>
      <c r="G11" s="87" t="s">
        <v>91</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79</v>
      </c>
      <c r="F20" s="101" t="s">
        <v>74</v>
      </c>
      <c r="G20" s="101"/>
      <c r="H20" s="5" t="s">
        <v>101</v>
      </c>
    </row>
    <row r="21" spans="2:8" ht="15.75" customHeight="1">
      <c r="B21" s="75" t="s">
        <v>28</v>
      </c>
      <c r="C21" s="76"/>
      <c r="D21" s="76"/>
      <c r="E21" s="76"/>
      <c r="F21" s="76"/>
      <c r="G21" s="76"/>
      <c r="H21" s="77"/>
    </row>
    <row r="22" spans="2:8" ht="43.5" customHeight="1">
      <c r="B22" s="102" t="s">
        <v>134</v>
      </c>
      <c r="C22" s="88"/>
      <c r="D22" s="88"/>
      <c r="E22" s="88"/>
      <c r="F22" s="88"/>
      <c r="G22" s="88"/>
      <c r="H22" s="90"/>
    </row>
    <row r="23" spans="2:8" ht="15.75" customHeight="1">
      <c r="B23" s="75" t="s">
        <v>29</v>
      </c>
      <c r="C23" s="76"/>
      <c r="D23" s="76"/>
      <c r="E23" s="76"/>
      <c r="F23" s="76"/>
      <c r="G23" s="76"/>
      <c r="H23" s="77"/>
    </row>
    <row r="24" spans="2:8" ht="19.95" customHeight="1">
      <c r="B24" s="91" t="s">
        <v>135</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568889</v>
      </c>
      <c r="C29" s="107"/>
      <c r="D29" s="85">
        <v>2020</v>
      </c>
      <c r="E29" s="86"/>
      <c r="F29" s="45">
        <v>1153400</v>
      </c>
      <c r="G29" s="11">
        <v>1.0275000000000001</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4.799999999999997"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8.75" customHeight="1" thickBot="1">
      <c r="B35" s="116" t="s">
        <v>136</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1.1889000000000001</v>
      </c>
      <c r="C38" s="148">
        <v>1.7759</v>
      </c>
      <c r="D38" s="148">
        <v>112.1703</v>
      </c>
      <c r="E38" s="148">
        <v>1.5528999999999999</v>
      </c>
      <c r="F38" s="149">
        <v>1.7371000000000001</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138</v>
      </c>
      <c r="C41" s="92"/>
      <c r="D41" s="92"/>
      <c r="E41" s="86"/>
      <c r="F41" s="85" t="s">
        <v>137</v>
      </c>
      <c r="G41" s="92"/>
      <c r="H41" s="93"/>
    </row>
    <row r="42" spans="2:9" ht="17.100000000000001" customHeight="1">
      <c r="B42" s="75" t="s">
        <v>51</v>
      </c>
      <c r="C42" s="76"/>
      <c r="D42" s="76"/>
      <c r="E42" s="71"/>
      <c r="F42" s="70" t="s">
        <v>52</v>
      </c>
      <c r="G42" s="76"/>
      <c r="H42" s="77"/>
    </row>
    <row r="43" spans="2:9" ht="38.25" customHeight="1">
      <c r="B43" s="91" t="s">
        <v>139</v>
      </c>
      <c r="C43" s="92"/>
      <c r="D43" s="92"/>
      <c r="E43" s="86"/>
      <c r="F43" s="85" t="s">
        <v>140</v>
      </c>
      <c r="G43" s="92"/>
      <c r="H43" s="93"/>
    </row>
    <row r="44" spans="2:9" ht="15" customHeight="1">
      <c r="B44" s="75" t="s">
        <v>53</v>
      </c>
      <c r="C44" s="76"/>
      <c r="D44" s="76"/>
      <c r="E44" s="71"/>
      <c r="F44" s="70" t="s">
        <v>54</v>
      </c>
      <c r="G44" s="76"/>
      <c r="H44" s="77"/>
    </row>
    <row r="45" spans="2:9" ht="27" customHeight="1">
      <c r="B45" s="91" t="s">
        <v>142</v>
      </c>
      <c r="C45" s="92"/>
      <c r="D45" s="92"/>
      <c r="E45" s="86"/>
      <c r="F45" s="85" t="s">
        <v>141</v>
      </c>
      <c r="G45" s="92"/>
      <c r="H45" s="93"/>
    </row>
    <row r="46" spans="2:9" ht="24" customHeight="1">
      <c r="B46" s="75" t="s">
        <v>55</v>
      </c>
      <c r="C46" s="76"/>
      <c r="D46" s="76"/>
      <c r="E46" s="71"/>
      <c r="F46" s="70" t="s">
        <v>56</v>
      </c>
      <c r="G46" s="76"/>
      <c r="H46" s="77"/>
    </row>
    <row r="47" spans="2:9" ht="40.5" customHeight="1">
      <c r="B47" s="91" t="s">
        <v>139</v>
      </c>
      <c r="C47" s="92"/>
      <c r="D47" s="92"/>
      <c r="E47" s="86"/>
      <c r="F47" s="85" t="s">
        <v>140</v>
      </c>
      <c r="G47" s="92"/>
      <c r="H47" s="93"/>
    </row>
    <row r="48" spans="2:9" ht="14.1" customHeight="1">
      <c r="B48" s="121" t="s">
        <v>57</v>
      </c>
      <c r="C48" s="122"/>
      <c r="D48" s="122"/>
      <c r="E48" s="122"/>
      <c r="F48" s="122"/>
      <c r="G48" s="122"/>
      <c r="H48" s="123"/>
    </row>
    <row r="49" spans="2:8" ht="15.9" customHeight="1">
      <c r="B49" s="91" t="s">
        <v>346</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347</v>
      </c>
      <c r="G51" s="92"/>
      <c r="H51" s="93"/>
    </row>
    <row r="52" spans="2:8" ht="16.5" customHeight="1">
      <c r="B52" s="75" t="s">
        <v>60</v>
      </c>
      <c r="C52" s="76"/>
      <c r="D52" s="76"/>
      <c r="E52" s="71"/>
      <c r="F52" s="70" t="s">
        <v>61</v>
      </c>
      <c r="G52" s="76"/>
      <c r="H52" s="77"/>
    </row>
    <row r="53" spans="2:8" ht="15" customHeight="1" thickBot="1">
      <c r="B53" s="140" t="s">
        <v>96</v>
      </c>
      <c r="C53" s="141"/>
      <c r="D53" s="141"/>
      <c r="E53" s="142"/>
      <c r="F53" s="85">
        <v>3130852</v>
      </c>
      <c r="G53" s="92"/>
      <c r="H53" s="93"/>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91" priority="1" operator="lessThan">
      <formula>0.5</formula>
    </cfRule>
    <cfRule type="containsText" dxfId="90" priority="2" operator="containsText" text="NO APLICA">
      <formula>NOT(ISERROR(SEARCH("NO APLICA",B38)))</formula>
    </cfRule>
    <cfRule type="cellIs" dxfId="89" priority="3" operator="between">
      <formula>0.5</formula>
      <formula>0.7</formula>
    </cfRule>
    <cfRule type="cellIs" dxfId="88" priority="4" operator="greaterThan">
      <formula>0.7</formula>
    </cfRule>
  </conditionalFormatting>
  <printOptions horizontalCentered="1" verticalCentered="1"/>
  <pageMargins left="0.70866141732283472" right="0.70866141732283472" top="0.74803149606299213" bottom="1.0900000000000001"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2.09.1.1.18'!B38:F38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2.09.1.1.18'!B39:F39</xm:f>
              <xm:sqref>G39</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143</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103</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49.2" customHeight="1">
      <c r="B11" s="31" t="s">
        <v>111</v>
      </c>
      <c r="C11" s="136" t="s">
        <v>73</v>
      </c>
      <c r="D11" s="137"/>
      <c r="E11" s="138"/>
      <c r="F11" s="55" t="s">
        <v>133</v>
      </c>
      <c r="G11" s="87" t="s">
        <v>91</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79</v>
      </c>
      <c r="E20" s="29" t="s">
        <v>79</v>
      </c>
      <c r="F20" s="101" t="s">
        <v>74</v>
      </c>
      <c r="G20" s="101"/>
      <c r="H20" s="5" t="s">
        <v>88</v>
      </c>
    </row>
    <row r="21" spans="2:8" ht="15.75" customHeight="1">
      <c r="B21" s="75" t="s">
        <v>28</v>
      </c>
      <c r="C21" s="76"/>
      <c r="D21" s="76"/>
      <c r="E21" s="76"/>
      <c r="F21" s="76"/>
      <c r="G21" s="76"/>
      <c r="H21" s="77"/>
    </row>
    <row r="22" spans="2:8" ht="48" customHeight="1">
      <c r="B22" s="102" t="s">
        <v>144</v>
      </c>
      <c r="C22" s="88"/>
      <c r="D22" s="88"/>
      <c r="E22" s="88"/>
      <c r="F22" s="88"/>
      <c r="G22" s="88"/>
      <c r="H22" s="90"/>
    </row>
    <row r="23" spans="2:8" ht="15.75" customHeight="1">
      <c r="B23" s="75" t="s">
        <v>29</v>
      </c>
      <c r="C23" s="76"/>
      <c r="D23" s="76"/>
      <c r="E23" s="76"/>
      <c r="F23" s="76"/>
      <c r="G23" s="76"/>
      <c r="H23" s="77"/>
    </row>
    <row r="24" spans="2:8" ht="19.95" customHeight="1">
      <c r="B24" s="91" t="s">
        <v>145</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568889</v>
      </c>
      <c r="C29" s="107"/>
      <c r="D29" s="85">
        <v>2020</v>
      </c>
      <c r="E29" s="86"/>
      <c r="F29" s="45">
        <v>1130500</v>
      </c>
      <c r="G29" s="11">
        <v>0.98719999999999997</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0"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8.75" customHeight="1" thickBot="1">
      <c r="B35" s="116" t="s">
        <v>146</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1.2</v>
      </c>
      <c r="C38" s="148">
        <v>1.7836000000000001</v>
      </c>
      <c r="D38" s="148" t="s">
        <v>48</v>
      </c>
      <c r="E38" s="148">
        <v>1.5572999999999999</v>
      </c>
      <c r="F38" s="149">
        <v>1.7497</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148</v>
      </c>
      <c r="C41" s="92"/>
      <c r="D41" s="92"/>
      <c r="E41" s="86"/>
      <c r="F41" s="85" t="s">
        <v>147</v>
      </c>
      <c r="G41" s="92"/>
      <c r="H41" s="93"/>
    </row>
    <row r="42" spans="2:9" ht="17.100000000000001" customHeight="1">
      <c r="B42" s="75" t="s">
        <v>51</v>
      </c>
      <c r="C42" s="76"/>
      <c r="D42" s="76"/>
      <c r="E42" s="71"/>
      <c r="F42" s="70" t="s">
        <v>52</v>
      </c>
      <c r="G42" s="76"/>
      <c r="H42" s="77"/>
    </row>
    <row r="43" spans="2:9" ht="38.25" customHeight="1">
      <c r="B43" s="91" t="s">
        <v>149</v>
      </c>
      <c r="C43" s="92"/>
      <c r="D43" s="92"/>
      <c r="E43" s="86"/>
      <c r="F43" s="85" t="s">
        <v>97</v>
      </c>
      <c r="G43" s="92"/>
      <c r="H43" s="93"/>
    </row>
    <row r="44" spans="2:9" ht="15" customHeight="1">
      <c r="B44" s="75" t="s">
        <v>53</v>
      </c>
      <c r="C44" s="76"/>
      <c r="D44" s="76"/>
      <c r="E44" s="71"/>
      <c r="F44" s="70" t="s">
        <v>54</v>
      </c>
      <c r="G44" s="76"/>
      <c r="H44" s="77"/>
    </row>
    <row r="45" spans="2:9" ht="27" customHeight="1">
      <c r="B45" s="91" t="s">
        <v>151</v>
      </c>
      <c r="C45" s="92"/>
      <c r="D45" s="92"/>
      <c r="E45" s="86"/>
      <c r="F45" s="85" t="s">
        <v>150</v>
      </c>
      <c r="G45" s="92"/>
      <c r="H45" s="93"/>
    </row>
    <row r="46" spans="2:9" ht="24" customHeight="1">
      <c r="B46" s="75" t="s">
        <v>55</v>
      </c>
      <c r="C46" s="76"/>
      <c r="D46" s="76"/>
      <c r="E46" s="71"/>
      <c r="F46" s="70" t="s">
        <v>56</v>
      </c>
      <c r="G46" s="76"/>
      <c r="H46" s="77"/>
    </row>
    <row r="47" spans="2:9" ht="40.5" customHeight="1">
      <c r="B47" s="91" t="s">
        <v>149</v>
      </c>
      <c r="C47" s="92"/>
      <c r="D47" s="92"/>
      <c r="E47" s="86"/>
      <c r="F47" s="85" t="s">
        <v>97</v>
      </c>
      <c r="G47" s="92"/>
      <c r="H47" s="93"/>
    </row>
    <row r="48" spans="2:9" ht="14.1" customHeight="1">
      <c r="B48" s="121" t="s">
        <v>57</v>
      </c>
      <c r="C48" s="122"/>
      <c r="D48" s="122"/>
      <c r="E48" s="122"/>
      <c r="F48" s="122"/>
      <c r="G48" s="122"/>
      <c r="H48" s="123"/>
    </row>
    <row r="49" spans="2:8" ht="15.9" customHeight="1">
      <c r="B49" s="91" t="s">
        <v>346</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347</v>
      </c>
      <c r="G51" s="92"/>
      <c r="H51" s="93"/>
    </row>
    <row r="52" spans="2:8" ht="16.5" customHeight="1">
      <c r="B52" s="75" t="s">
        <v>60</v>
      </c>
      <c r="C52" s="76"/>
      <c r="D52" s="76"/>
      <c r="E52" s="71"/>
      <c r="F52" s="70" t="s">
        <v>61</v>
      </c>
      <c r="G52" s="76"/>
      <c r="H52" s="77"/>
    </row>
    <row r="53" spans="2:8" ht="15" customHeight="1" thickBot="1">
      <c r="B53" s="140" t="s">
        <v>96</v>
      </c>
      <c r="C53" s="141"/>
      <c r="D53" s="141"/>
      <c r="E53" s="142"/>
      <c r="F53" s="85">
        <v>3130852</v>
      </c>
      <c r="G53" s="92"/>
      <c r="H53" s="93"/>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87" priority="1" operator="lessThan">
      <formula>0.5</formula>
    </cfRule>
    <cfRule type="containsText" dxfId="86" priority="2" operator="containsText" text="NO APLICA">
      <formula>NOT(ISERROR(SEARCH("NO APLICA",B38)))</formula>
    </cfRule>
    <cfRule type="cellIs" dxfId="85" priority="3" operator="between">
      <formula>0.5</formula>
      <formula>0.7</formula>
    </cfRule>
    <cfRule type="cellIs" dxfId="84" priority="4" operator="greaterThan">
      <formula>0.7</formula>
    </cfRule>
  </conditionalFormatting>
  <printOptions horizontalCentered="1" verticalCentered="1"/>
  <pageMargins left="0.70866141732283472" right="0.70866141732283472" top="0.74803149606299213" bottom="1.05" header="0.31496062992125984" footer="0.31496062992125984"/>
  <pageSetup paperSize="5" scale="6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2.09.1.1.18.1'!B38:F38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2.09.1.1.18.1'!B39:F39</xm:f>
              <xm:sqref>G39</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3" zoomScaleNormal="100" zoomScaleSheetLayoutView="93"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152</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103</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49.2" customHeight="1">
      <c r="B11" s="31" t="s">
        <v>111</v>
      </c>
      <c r="C11" s="136" t="s">
        <v>73</v>
      </c>
      <c r="D11" s="137"/>
      <c r="E11" s="138"/>
      <c r="F11" s="55" t="s">
        <v>133</v>
      </c>
      <c r="G11" s="87" t="s">
        <v>91</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79</v>
      </c>
      <c r="F20" s="101" t="s">
        <v>74</v>
      </c>
      <c r="G20" s="101"/>
      <c r="H20" s="5" t="s">
        <v>101</v>
      </c>
    </row>
    <row r="21" spans="2:8" ht="15.75" customHeight="1">
      <c r="B21" s="75" t="s">
        <v>28</v>
      </c>
      <c r="C21" s="76"/>
      <c r="D21" s="76"/>
      <c r="E21" s="76"/>
      <c r="F21" s="76"/>
      <c r="G21" s="76"/>
      <c r="H21" s="77"/>
    </row>
    <row r="22" spans="2:8" ht="48" customHeight="1">
      <c r="B22" s="102" t="s">
        <v>153</v>
      </c>
      <c r="C22" s="88"/>
      <c r="D22" s="88"/>
      <c r="E22" s="88"/>
      <c r="F22" s="88"/>
      <c r="G22" s="88"/>
      <c r="H22" s="90"/>
    </row>
    <row r="23" spans="2:8" ht="15.75" customHeight="1">
      <c r="B23" s="75" t="s">
        <v>29</v>
      </c>
      <c r="C23" s="76"/>
      <c r="D23" s="76"/>
      <c r="E23" s="76"/>
      <c r="F23" s="76"/>
      <c r="G23" s="76"/>
      <c r="H23" s="77"/>
    </row>
    <row r="24" spans="2:8" ht="19.95" customHeight="1">
      <c r="B24" s="91" t="s">
        <v>154</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2762</v>
      </c>
      <c r="C29" s="107"/>
      <c r="D29" s="85">
        <v>2020</v>
      </c>
      <c r="E29" s="86"/>
      <c r="F29" s="46">
        <v>22900</v>
      </c>
      <c r="G29" s="11">
        <v>7.2911000000000001</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7.20000000000000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8.75" customHeight="1" thickBot="1">
      <c r="B35" s="116" t="s">
        <v>155</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6" customHeight="1" thickBot="1">
      <c r="B38" s="147">
        <v>0.73070000000000002</v>
      </c>
      <c r="C38" s="148">
        <v>1.4614</v>
      </c>
      <c r="D38" s="148">
        <v>1.0086999999999999</v>
      </c>
      <c r="E38" s="148">
        <v>1.0961000000000001</v>
      </c>
      <c r="F38" s="149">
        <v>1.0872999999999999</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157</v>
      </c>
      <c r="C41" s="92"/>
      <c r="D41" s="92"/>
      <c r="E41" s="86"/>
      <c r="F41" s="85" t="s">
        <v>156</v>
      </c>
      <c r="G41" s="92"/>
      <c r="H41" s="93"/>
    </row>
    <row r="42" spans="2:9" ht="17.100000000000001" customHeight="1">
      <c r="B42" s="75" t="s">
        <v>51</v>
      </c>
      <c r="C42" s="76"/>
      <c r="D42" s="76"/>
      <c r="E42" s="71"/>
      <c r="F42" s="70" t="s">
        <v>52</v>
      </c>
      <c r="G42" s="76"/>
      <c r="H42" s="77"/>
    </row>
    <row r="43" spans="2:9" ht="38.25" customHeight="1">
      <c r="B43" s="91" t="s">
        <v>158</v>
      </c>
      <c r="C43" s="92"/>
      <c r="D43" s="92"/>
      <c r="E43" s="86"/>
      <c r="F43" s="85" t="s">
        <v>97</v>
      </c>
      <c r="G43" s="92"/>
      <c r="H43" s="93"/>
    </row>
    <row r="44" spans="2:9" ht="15" customHeight="1">
      <c r="B44" s="75" t="s">
        <v>53</v>
      </c>
      <c r="C44" s="76"/>
      <c r="D44" s="76"/>
      <c r="E44" s="71"/>
      <c r="F44" s="70" t="s">
        <v>54</v>
      </c>
      <c r="G44" s="76"/>
      <c r="H44" s="77"/>
    </row>
    <row r="45" spans="2:9" ht="27" customHeight="1">
      <c r="B45" s="91" t="s">
        <v>160</v>
      </c>
      <c r="C45" s="92"/>
      <c r="D45" s="92"/>
      <c r="E45" s="86"/>
      <c r="F45" s="85" t="s">
        <v>159</v>
      </c>
      <c r="G45" s="92"/>
      <c r="H45" s="93"/>
    </row>
    <row r="46" spans="2:9" ht="24" customHeight="1">
      <c r="B46" s="75" t="s">
        <v>55</v>
      </c>
      <c r="C46" s="76"/>
      <c r="D46" s="76"/>
      <c r="E46" s="71"/>
      <c r="F46" s="70" t="s">
        <v>56</v>
      </c>
      <c r="G46" s="76"/>
      <c r="H46" s="77"/>
    </row>
    <row r="47" spans="2:9" ht="40.5" customHeight="1">
      <c r="B47" s="91" t="s">
        <v>158</v>
      </c>
      <c r="C47" s="92"/>
      <c r="D47" s="92"/>
      <c r="E47" s="86"/>
      <c r="F47" s="85" t="s">
        <v>97</v>
      </c>
      <c r="G47" s="92"/>
      <c r="H47" s="93"/>
    </row>
    <row r="48" spans="2:9" ht="14.1" customHeight="1">
      <c r="B48" s="121" t="s">
        <v>57</v>
      </c>
      <c r="C48" s="122"/>
      <c r="D48" s="122"/>
      <c r="E48" s="122"/>
      <c r="F48" s="122"/>
      <c r="G48" s="122"/>
      <c r="H48" s="123"/>
    </row>
    <row r="49" spans="2:8" ht="15.9" customHeight="1">
      <c r="B49" s="91" t="s">
        <v>346</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347</v>
      </c>
      <c r="G51" s="92"/>
      <c r="H51" s="93"/>
    </row>
    <row r="52" spans="2:8" ht="16.5" customHeight="1">
      <c r="B52" s="75" t="s">
        <v>60</v>
      </c>
      <c r="C52" s="76"/>
      <c r="D52" s="76"/>
      <c r="E52" s="71"/>
      <c r="F52" s="70" t="s">
        <v>61</v>
      </c>
      <c r="G52" s="76"/>
      <c r="H52" s="77"/>
    </row>
    <row r="53" spans="2:8" ht="15" customHeight="1" thickBot="1">
      <c r="B53" s="140" t="s">
        <v>96</v>
      </c>
      <c r="C53" s="141"/>
      <c r="D53" s="141"/>
      <c r="E53" s="142"/>
      <c r="F53" s="85">
        <v>3130852</v>
      </c>
      <c r="G53" s="92"/>
      <c r="H53" s="93"/>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83" priority="1" operator="lessThan">
      <formula>0.5</formula>
    </cfRule>
    <cfRule type="containsText" dxfId="82" priority="2" operator="containsText" text="NO APLICA">
      <formula>NOT(ISERROR(SEARCH("NO APLICA",B38)))</formula>
    </cfRule>
    <cfRule type="cellIs" dxfId="81" priority="3" operator="between">
      <formula>0.5</formula>
      <formula>0.7</formula>
    </cfRule>
    <cfRule type="cellIs" dxfId="80" priority="4" operator="greaterThan">
      <formula>0.7</formula>
    </cfRule>
  </conditionalFormatting>
  <printOptions horizontalCentered="1" verticalCentered="1"/>
  <pageMargins left="0.70866141732283472" right="0.70866141732283472" top="0.74803149606299213" bottom="1.05"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2.09.1.1.18.2'!B38:F38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2.09.1.1.18.2'!B39:F39</xm:f>
              <xm:sqref>G39</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161</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103</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49.2" customHeight="1">
      <c r="B11" s="31" t="s">
        <v>111</v>
      </c>
      <c r="C11" s="136" t="s">
        <v>73</v>
      </c>
      <c r="D11" s="137"/>
      <c r="E11" s="138"/>
      <c r="F11" s="67"/>
      <c r="G11" s="85" t="s">
        <v>48</v>
      </c>
      <c r="H11" s="93"/>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79</v>
      </c>
      <c r="F20" s="101" t="s">
        <v>74</v>
      </c>
      <c r="G20" s="101"/>
      <c r="H20" s="5" t="s">
        <v>101</v>
      </c>
    </row>
    <row r="21" spans="2:8" ht="15.75" customHeight="1">
      <c r="B21" s="75" t="s">
        <v>28</v>
      </c>
      <c r="C21" s="76"/>
      <c r="D21" s="76"/>
      <c r="E21" s="76"/>
      <c r="F21" s="76"/>
      <c r="G21" s="76"/>
      <c r="H21" s="77"/>
    </row>
    <row r="22" spans="2:8" ht="48" customHeight="1">
      <c r="B22" s="102" t="s">
        <v>162</v>
      </c>
      <c r="C22" s="88"/>
      <c r="D22" s="88"/>
      <c r="E22" s="88"/>
      <c r="F22" s="88"/>
      <c r="G22" s="88"/>
      <c r="H22" s="90"/>
    </row>
    <row r="23" spans="2:8" ht="15.75" customHeight="1">
      <c r="B23" s="75" t="s">
        <v>29</v>
      </c>
      <c r="C23" s="76"/>
      <c r="D23" s="76"/>
      <c r="E23" s="76"/>
      <c r="F23" s="76"/>
      <c r="G23" s="76"/>
      <c r="H23" s="77"/>
    </row>
    <row r="24" spans="2:8" ht="19.95" customHeight="1">
      <c r="B24" s="91" t="s">
        <v>163</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t="s">
        <v>92</v>
      </c>
      <c r="C29" s="107"/>
      <c r="D29" s="85" t="s">
        <v>92</v>
      </c>
      <c r="E29" s="86"/>
      <c r="F29" s="45">
        <v>13</v>
      </c>
      <c r="G29" s="11">
        <v>0</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8.75" customHeight="1" thickBot="1">
      <c r="B35" s="116" t="s">
        <v>167</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t="s">
        <v>48</v>
      </c>
      <c r="C38" s="148">
        <v>0</v>
      </c>
      <c r="D38" s="148">
        <v>0.2</v>
      </c>
      <c r="E38" s="148">
        <v>0.2</v>
      </c>
      <c r="F38" s="149">
        <v>0.15379999999999999</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165</v>
      </c>
      <c r="C41" s="92"/>
      <c r="D41" s="92"/>
      <c r="E41" s="86"/>
      <c r="F41" s="85" t="s">
        <v>164</v>
      </c>
      <c r="G41" s="92"/>
      <c r="H41" s="93"/>
    </row>
    <row r="42" spans="2:9" ht="17.100000000000001" customHeight="1">
      <c r="B42" s="75" t="s">
        <v>51</v>
      </c>
      <c r="C42" s="76"/>
      <c r="D42" s="76"/>
      <c r="E42" s="71"/>
      <c r="F42" s="70" t="s">
        <v>52</v>
      </c>
      <c r="G42" s="76"/>
      <c r="H42" s="77"/>
    </row>
    <row r="43" spans="2:9" ht="38.25" customHeight="1">
      <c r="B43" s="91" t="s">
        <v>166</v>
      </c>
      <c r="C43" s="92"/>
      <c r="D43" s="92"/>
      <c r="E43" s="86"/>
      <c r="F43" s="85" t="s">
        <v>168</v>
      </c>
      <c r="G43" s="92"/>
      <c r="H43" s="93"/>
    </row>
    <row r="44" spans="2:9" ht="15" customHeight="1">
      <c r="B44" s="75" t="s">
        <v>53</v>
      </c>
      <c r="C44" s="76"/>
      <c r="D44" s="76"/>
      <c r="E44" s="71"/>
      <c r="F44" s="70" t="s">
        <v>54</v>
      </c>
      <c r="G44" s="76"/>
      <c r="H44" s="77"/>
    </row>
    <row r="45" spans="2:9" ht="27" customHeight="1">
      <c r="B45" s="91" t="s">
        <v>170</v>
      </c>
      <c r="C45" s="92"/>
      <c r="D45" s="92"/>
      <c r="E45" s="86"/>
      <c r="F45" s="85" t="s">
        <v>169</v>
      </c>
      <c r="G45" s="92"/>
      <c r="H45" s="93"/>
    </row>
    <row r="46" spans="2:9" ht="24" customHeight="1">
      <c r="B46" s="75" t="s">
        <v>55</v>
      </c>
      <c r="C46" s="76"/>
      <c r="D46" s="76"/>
      <c r="E46" s="71"/>
      <c r="F46" s="70" t="s">
        <v>56</v>
      </c>
      <c r="G46" s="76"/>
      <c r="H46" s="77"/>
    </row>
    <row r="47" spans="2:9" ht="40.5" customHeight="1">
      <c r="B47" s="91" t="s">
        <v>171</v>
      </c>
      <c r="C47" s="92"/>
      <c r="D47" s="92"/>
      <c r="E47" s="86"/>
      <c r="F47" s="85" t="s">
        <v>168</v>
      </c>
      <c r="G47" s="92"/>
      <c r="H47" s="93"/>
    </row>
    <row r="48" spans="2:9" ht="14.1" customHeight="1">
      <c r="B48" s="121" t="s">
        <v>57</v>
      </c>
      <c r="C48" s="122"/>
      <c r="D48" s="122"/>
      <c r="E48" s="122"/>
      <c r="F48" s="122"/>
      <c r="G48" s="122"/>
      <c r="H48" s="123"/>
    </row>
    <row r="49" spans="2:8" ht="15.9" customHeight="1">
      <c r="B49" s="91" t="s">
        <v>346</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347</v>
      </c>
      <c r="G51" s="92"/>
      <c r="H51" s="93"/>
    </row>
    <row r="52" spans="2:8" ht="16.5" customHeight="1">
      <c r="B52" s="75" t="s">
        <v>60</v>
      </c>
      <c r="C52" s="76"/>
      <c r="D52" s="76"/>
      <c r="E52" s="71"/>
      <c r="F52" s="70" t="s">
        <v>61</v>
      </c>
      <c r="G52" s="76"/>
      <c r="H52" s="77"/>
    </row>
    <row r="53" spans="2:8" ht="15" customHeight="1" thickBot="1">
      <c r="B53" s="140" t="s">
        <v>96</v>
      </c>
      <c r="C53" s="141"/>
      <c r="D53" s="141"/>
      <c r="E53" s="142"/>
      <c r="F53" s="85">
        <v>3130852</v>
      </c>
      <c r="G53" s="92"/>
      <c r="H53" s="93"/>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79" priority="1" operator="lessThan">
      <formula>0.5</formula>
    </cfRule>
    <cfRule type="containsText" dxfId="78" priority="2" operator="containsText" text="NO APLICA">
      <formula>NOT(ISERROR(SEARCH("NO APLICA",B38)))</formula>
    </cfRule>
    <cfRule type="cellIs" dxfId="77" priority="3" operator="between">
      <formula>0.5</formula>
      <formula>0.7</formula>
    </cfRule>
    <cfRule type="cellIs" dxfId="76" priority="4" operator="greaterThan">
      <formula>0.7</formula>
    </cfRule>
  </conditionalFormatting>
  <printOptions horizontalCentered="1" verticalCentered="1"/>
  <pageMargins left="0.70866141732283472" right="0.70866141732283472" top="0.74803149606299213" bottom="1.04"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2.09.1.1.18.3'!B38:F38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2.09.1.1.18.3'!B39:F39</xm:f>
              <xm:sqref>G39</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172</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103</v>
      </c>
      <c r="G9" s="86"/>
      <c r="H9" s="41" t="s">
        <v>86</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49.2" customHeight="1">
      <c r="B11" s="31" t="s">
        <v>111</v>
      </c>
      <c r="C11" s="136" t="s">
        <v>73</v>
      </c>
      <c r="D11" s="137"/>
      <c r="E11" s="138"/>
      <c r="F11" s="55" t="s">
        <v>133</v>
      </c>
      <c r="G11" s="87" t="s">
        <v>91</v>
      </c>
      <c r="H11" s="90"/>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75</v>
      </c>
      <c r="E20" s="29" t="s">
        <v>79</v>
      </c>
      <c r="F20" s="101" t="s">
        <v>74</v>
      </c>
      <c r="G20" s="101"/>
      <c r="H20" s="5" t="s">
        <v>88</v>
      </c>
    </row>
    <row r="21" spans="2:8" ht="15.75" customHeight="1">
      <c r="B21" s="75" t="s">
        <v>28</v>
      </c>
      <c r="C21" s="76"/>
      <c r="D21" s="76"/>
      <c r="E21" s="76"/>
      <c r="F21" s="76"/>
      <c r="G21" s="76"/>
      <c r="H21" s="77"/>
    </row>
    <row r="22" spans="2:8" ht="48" customHeight="1">
      <c r="B22" s="102" t="s">
        <v>173</v>
      </c>
      <c r="C22" s="88"/>
      <c r="D22" s="88"/>
      <c r="E22" s="88"/>
      <c r="F22" s="88"/>
      <c r="G22" s="88"/>
      <c r="H22" s="90"/>
    </row>
    <row r="23" spans="2:8" ht="15.75" customHeight="1">
      <c r="B23" s="75" t="s">
        <v>29</v>
      </c>
      <c r="C23" s="76"/>
      <c r="D23" s="76"/>
      <c r="E23" s="76"/>
      <c r="F23" s="76"/>
      <c r="G23" s="76"/>
      <c r="H23" s="77"/>
    </row>
    <row r="24" spans="2:8" ht="19.95" customHeight="1">
      <c r="B24" s="91" t="s">
        <v>174</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55</v>
      </c>
      <c r="C29" s="107"/>
      <c r="D29" s="85">
        <v>2020</v>
      </c>
      <c r="E29" s="86"/>
      <c r="F29" s="45">
        <v>60</v>
      </c>
      <c r="G29" s="11">
        <v>9.0899999999999995E-2</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6"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78.75" customHeight="1" thickBot="1">
      <c r="B35" s="116" t="s">
        <v>175</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0.73329999999999995</v>
      </c>
      <c r="C38" s="148">
        <v>0.33329999999999999</v>
      </c>
      <c r="D38" s="148">
        <v>0.4</v>
      </c>
      <c r="E38" s="148">
        <v>6.6699999999999995E-2</v>
      </c>
      <c r="F38" s="149">
        <v>0.38329999999999997</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177</v>
      </c>
      <c r="C41" s="92"/>
      <c r="D41" s="92"/>
      <c r="E41" s="86"/>
      <c r="F41" s="85" t="s">
        <v>176</v>
      </c>
      <c r="G41" s="92"/>
      <c r="H41" s="93"/>
    </row>
    <row r="42" spans="2:9" ht="17.100000000000001" customHeight="1">
      <c r="B42" s="75" t="s">
        <v>51</v>
      </c>
      <c r="C42" s="76"/>
      <c r="D42" s="76"/>
      <c r="E42" s="71"/>
      <c r="F42" s="70" t="s">
        <v>52</v>
      </c>
      <c r="G42" s="76"/>
      <c r="H42" s="77"/>
    </row>
    <row r="43" spans="2:9" ht="26.4" customHeight="1">
      <c r="B43" s="91" t="s">
        <v>178</v>
      </c>
      <c r="C43" s="92"/>
      <c r="D43" s="92"/>
      <c r="E43" s="86"/>
      <c r="F43" s="85" t="s">
        <v>98</v>
      </c>
      <c r="G43" s="92"/>
      <c r="H43" s="93"/>
    </row>
    <row r="44" spans="2:9" ht="15" customHeight="1">
      <c r="B44" s="75" t="s">
        <v>53</v>
      </c>
      <c r="C44" s="76"/>
      <c r="D44" s="76"/>
      <c r="E44" s="71"/>
      <c r="F44" s="70" t="s">
        <v>54</v>
      </c>
      <c r="G44" s="76"/>
      <c r="H44" s="77"/>
    </row>
    <row r="45" spans="2:9" ht="27" customHeight="1">
      <c r="B45" s="91" t="s">
        <v>180</v>
      </c>
      <c r="C45" s="92"/>
      <c r="D45" s="92"/>
      <c r="E45" s="86"/>
      <c r="F45" s="85" t="s">
        <v>179</v>
      </c>
      <c r="G45" s="92"/>
      <c r="H45" s="93"/>
    </row>
    <row r="46" spans="2:9" ht="24" customHeight="1">
      <c r="B46" s="75" t="s">
        <v>55</v>
      </c>
      <c r="C46" s="76"/>
      <c r="D46" s="76"/>
      <c r="E46" s="71"/>
      <c r="F46" s="70" t="s">
        <v>56</v>
      </c>
      <c r="G46" s="76"/>
      <c r="H46" s="77"/>
    </row>
    <row r="47" spans="2:9" ht="27" customHeight="1">
      <c r="B47" s="91" t="s">
        <v>178</v>
      </c>
      <c r="C47" s="92"/>
      <c r="D47" s="92"/>
      <c r="E47" s="86"/>
      <c r="F47" s="85" t="s">
        <v>98</v>
      </c>
      <c r="G47" s="92"/>
      <c r="H47" s="93"/>
    </row>
    <row r="48" spans="2:9" ht="14.1" customHeight="1">
      <c r="B48" s="121" t="s">
        <v>57</v>
      </c>
      <c r="C48" s="122"/>
      <c r="D48" s="122"/>
      <c r="E48" s="122"/>
      <c r="F48" s="122"/>
      <c r="G48" s="122"/>
      <c r="H48" s="123"/>
    </row>
    <row r="49" spans="2:8" ht="15.9" customHeight="1">
      <c r="B49" s="91" t="s">
        <v>346</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347</v>
      </c>
      <c r="G51" s="92"/>
      <c r="H51" s="93"/>
    </row>
    <row r="52" spans="2:8" ht="16.5" customHeight="1">
      <c r="B52" s="75" t="s">
        <v>60</v>
      </c>
      <c r="C52" s="76"/>
      <c r="D52" s="76"/>
      <c r="E52" s="71"/>
      <c r="F52" s="70" t="s">
        <v>61</v>
      </c>
      <c r="G52" s="76"/>
      <c r="H52" s="77"/>
    </row>
    <row r="53" spans="2:8" ht="24.6" customHeight="1" thickBot="1">
      <c r="B53" s="140" t="s">
        <v>96</v>
      </c>
      <c r="C53" s="141"/>
      <c r="D53" s="141"/>
      <c r="E53" s="142"/>
      <c r="F53" s="85">
        <v>3130852</v>
      </c>
      <c r="G53" s="92"/>
      <c r="H53" s="93"/>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71" priority="1" operator="lessThan">
      <formula>0.5</formula>
    </cfRule>
    <cfRule type="containsText" dxfId="70" priority="2" operator="containsText" text="NO APLICA">
      <formula>NOT(ISERROR(SEARCH("NO APLICA",B38)))</formula>
    </cfRule>
    <cfRule type="cellIs" dxfId="69" priority="3" operator="between">
      <formula>0.5</formula>
      <formula>0.7</formula>
    </cfRule>
    <cfRule type="cellIs" dxfId="68" priority="4" operator="greaterThan">
      <formula>0.7</formula>
    </cfRule>
  </conditionalFormatting>
  <printOptions horizontalCentered="1" verticalCentered="1"/>
  <pageMargins left="0.70866141732283472" right="0.70866141732283472" top="0.74803149606299213" bottom="1.05" header="0.31496062992125984" footer="0.31496062992125984"/>
  <pageSetup paperSize="5" scale="66"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2.09.1.1.18.4'!B38:F38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2.09.1.1.18.4'!B39:F39</xm:f>
              <xm:sqref>G39</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23.88671875" style="1" customWidth="1"/>
    <col min="10" max="16384" width="11.44140625" style="1"/>
  </cols>
  <sheetData>
    <row r="1" spans="2:17" ht="14.4" thickBot="1"/>
    <row r="2" spans="2:17" ht="37.5" customHeight="1">
      <c r="B2" s="13"/>
      <c r="C2" s="14"/>
      <c r="D2" s="14"/>
      <c r="E2" s="14"/>
      <c r="F2" s="14"/>
      <c r="G2" s="14"/>
      <c r="H2" s="15"/>
    </row>
    <row r="3" spans="2:17" ht="37.5" customHeight="1">
      <c r="B3" s="16"/>
      <c r="C3" s="48"/>
      <c r="D3" s="48"/>
      <c r="E3" s="48"/>
      <c r="F3" s="48"/>
      <c r="G3" s="48"/>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181</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105</v>
      </c>
      <c r="G9" s="86"/>
      <c r="H9" s="41" t="s">
        <v>84</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49.2" customHeight="1">
      <c r="B11" s="39" t="s">
        <v>111</v>
      </c>
      <c r="C11" s="136" t="s">
        <v>73</v>
      </c>
      <c r="D11" s="137"/>
      <c r="E11" s="138"/>
      <c r="F11" s="40" t="s">
        <v>133</v>
      </c>
      <c r="G11" s="136" t="s">
        <v>91</v>
      </c>
      <c r="H11" s="143"/>
    </row>
    <row r="12" spans="2:17" ht="17.100000000000001" customHeight="1">
      <c r="B12" s="75" t="s">
        <v>4</v>
      </c>
      <c r="C12" s="76"/>
      <c r="D12" s="76"/>
      <c r="E12" s="76"/>
      <c r="F12" s="76"/>
      <c r="G12" s="76"/>
      <c r="H12" s="77"/>
    </row>
    <row r="13" spans="2:17" ht="25.5" customHeight="1">
      <c r="B13" s="35" t="s">
        <v>5</v>
      </c>
      <c r="C13" s="70" t="s">
        <v>6</v>
      </c>
      <c r="D13" s="71"/>
      <c r="E13" s="42" t="s">
        <v>7</v>
      </c>
      <c r="F13" s="42" t="s">
        <v>8</v>
      </c>
      <c r="G13" s="42" t="s">
        <v>9</v>
      </c>
      <c r="H13" s="43" t="s">
        <v>10</v>
      </c>
    </row>
    <row r="14" spans="2:17" ht="18.899999999999999" customHeight="1">
      <c r="B14" s="12" t="s">
        <v>75</v>
      </c>
      <c r="C14" s="94" t="s">
        <v>74</v>
      </c>
      <c r="D14" s="95"/>
      <c r="E14" s="44" t="s">
        <v>74</v>
      </c>
      <c r="F14" s="44" t="s">
        <v>74</v>
      </c>
      <c r="G14" s="44"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42" t="s">
        <v>7</v>
      </c>
      <c r="G16" s="36" t="s">
        <v>18</v>
      </c>
      <c r="H16" s="43" t="s">
        <v>19</v>
      </c>
    </row>
    <row r="17" spans="2:8" ht="21" customHeight="1">
      <c r="B17" s="39" t="s">
        <v>20</v>
      </c>
      <c r="C17" s="85" t="s">
        <v>76</v>
      </c>
      <c r="D17" s="86"/>
      <c r="E17" s="40" t="s">
        <v>21</v>
      </c>
      <c r="F17" s="40" t="s">
        <v>22</v>
      </c>
      <c r="G17" s="34" t="s">
        <v>20</v>
      </c>
      <c r="H17" s="41" t="s">
        <v>76</v>
      </c>
    </row>
    <row r="18" spans="2:8" ht="30.9" customHeight="1">
      <c r="B18" s="75" t="s">
        <v>65</v>
      </c>
      <c r="C18" s="76"/>
      <c r="D18" s="76"/>
      <c r="E18" s="71"/>
      <c r="F18" s="70" t="s">
        <v>23</v>
      </c>
      <c r="G18" s="76"/>
      <c r="H18" s="77"/>
    </row>
    <row r="19" spans="2:8" ht="47.1" customHeight="1">
      <c r="B19" s="35" t="s">
        <v>24</v>
      </c>
      <c r="C19" s="42" t="s">
        <v>25</v>
      </c>
      <c r="D19" s="23" t="s">
        <v>63</v>
      </c>
      <c r="E19" s="42" t="s">
        <v>64</v>
      </c>
      <c r="F19" s="82" t="s">
        <v>26</v>
      </c>
      <c r="G19" s="82"/>
      <c r="H19" s="43" t="s">
        <v>27</v>
      </c>
    </row>
    <row r="20" spans="2:8" ht="18" customHeight="1">
      <c r="B20" s="12" t="s">
        <v>74</v>
      </c>
      <c r="C20" s="44" t="s">
        <v>11</v>
      </c>
      <c r="D20" s="44" t="s">
        <v>88</v>
      </c>
      <c r="E20" s="44" t="s">
        <v>79</v>
      </c>
      <c r="F20" s="101" t="s">
        <v>74</v>
      </c>
      <c r="G20" s="101"/>
      <c r="H20" s="5" t="s">
        <v>101</v>
      </c>
    </row>
    <row r="21" spans="2:8" ht="15.75" customHeight="1">
      <c r="B21" s="75" t="s">
        <v>28</v>
      </c>
      <c r="C21" s="76"/>
      <c r="D21" s="76"/>
      <c r="E21" s="76"/>
      <c r="F21" s="76"/>
      <c r="G21" s="76"/>
      <c r="H21" s="77"/>
    </row>
    <row r="22" spans="2:8" ht="44.25" customHeight="1">
      <c r="B22" s="102" t="s">
        <v>182</v>
      </c>
      <c r="C22" s="88"/>
      <c r="D22" s="88"/>
      <c r="E22" s="88"/>
      <c r="F22" s="88"/>
      <c r="G22" s="88"/>
      <c r="H22" s="90"/>
    </row>
    <row r="23" spans="2:8" ht="15.75" customHeight="1">
      <c r="B23" s="75" t="s">
        <v>29</v>
      </c>
      <c r="C23" s="76"/>
      <c r="D23" s="76"/>
      <c r="E23" s="76"/>
      <c r="F23" s="76"/>
      <c r="G23" s="76"/>
      <c r="H23" s="77"/>
    </row>
    <row r="24" spans="2:8" ht="19.95" customHeight="1">
      <c r="B24" s="91" t="s">
        <v>183</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42" t="s">
        <v>34</v>
      </c>
      <c r="G28" s="42" t="s">
        <v>36</v>
      </c>
      <c r="H28" s="37" t="s">
        <v>35</v>
      </c>
    </row>
    <row r="29" spans="2:8">
      <c r="B29" s="106">
        <v>160</v>
      </c>
      <c r="C29" s="107"/>
      <c r="D29" s="85">
        <v>2020</v>
      </c>
      <c r="E29" s="86"/>
      <c r="F29" s="46">
        <v>480</v>
      </c>
      <c r="G29" s="11">
        <v>2</v>
      </c>
      <c r="H29" s="10">
        <v>2023</v>
      </c>
    </row>
    <row r="30" spans="2:8" ht="19.5" customHeight="1" thickBot="1">
      <c r="B30" s="144" t="s">
        <v>37</v>
      </c>
      <c r="C30" s="145"/>
      <c r="D30" s="145"/>
      <c r="E30" s="145"/>
      <c r="F30" s="145"/>
      <c r="G30" s="145"/>
      <c r="H30" s="146"/>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2.4"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93.75" customHeight="1" thickBot="1">
      <c r="B35" s="116" t="s">
        <v>194</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1</v>
      </c>
      <c r="C38" s="148">
        <v>0</v>
      </c>
      <c r="D38" s="148">
        <v>0.5333</v>
      </c>
      <c r="E38" s="148">
        <v>0.33329999999999999</v>
      </c>
      <c r="F38" s="149">
        <v>0.73980000000000001</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185</v>
      </c>
      <c r="C41" s="92"/>
      <c r="D41" s="92"/>
      <c r="E41" s="86"/>
      <c r="F41" s="85" t="s">
        <v>184</v>
      </c>
      <c r="G41" s="92"/>
      <c r="H41" s="93"/>
    </row>
    <row r="42" spans="2:9" ht="17.100000000000001" customHeight="1">
      <c r="B42" s="75" t="s">
        <v>51</v>
      </c>
      <c r="C42" s="76"/>
      <c r="D42" s="76"/>
      <c r="E42" s="71"/>
      <c r="F42" s="70" t="s">
        <v>52</v>
      </c>
      <c r="G42" s="76"/>
      <c r="H42" s="77"/>
    </row>
    <row r="43" spans="2:9" ht="39" customHeight="1">
      <c r="B43" s="91" t="s">
        <v>186</v>
      </c>
      <c r="C43" s="92"/>
      <c r="D43" s="92"/>
      <c r="E43" s="86"/>
      <c r="F43" s="85" t="s">
        <v>187</v>
      </c>
      <c r="G43" s="92"/>
      <c r="H43" s="93"/>
    </row>
    <row r="44" spans="2:9" ht="15" customHeight="1">
      <c r="B44" s="75" t="s">
        <v>53</v>
      </c>
      <c r="C44" s="76"/>
      <c r="D44" s="76"/>
      <c r="E44" s="71"/>
      <c r="F44" s="70" t="s">
        <v>54</v>
      </c>
      <c r="G44" s="76"/>
      <c r="H44" s="77"/>
    </row>
    <row r="45" spans="2:9" ht="27" customHeight="1">
      <c r="B45" s="91" t="s">
        <v>189</v>
      </c>
      <c r="C45" s="92"/>
      <c r="D45" s="92"/>
      <c r="E45" s="86"/>
      <c r="F45" s="85" t="s">
        <v>188</v>
      </c>
      <c r="G45" s="92"/>
      <c r="H45" s="93"/>
    </row>
    <row r="46" spans="2:9" ht="24" customHeight="1">
      <c r="B46" s="75" t="s">
        <v>55</v>
      </c>
      <c r="C46" s="76"/>
      <c r="D46" s="76"/>
      <c r="E46" s="71"/>
      <c r="F46" s="70" t="s">
        <v>56</v>
      </c>
      <c r="G46" s="76"/>
      <c r="H46" s="77"/>
    </row>
    <row r="47" spans="2:9" ht="31.5" customHeight="1">
      <c r="B47" s="91" t="s">
        <v>186</v>
      </c>
      <c r="C47" s="92"/>
      <c r="D47" s="92"/>
      <c r="E47" s="86"/>
      <c r="F47" s="85" t="s">
        <v>187</v>
      </c>
      <c r="G47" s="92"/>
      <c r="H47" s="93"/>
    </row>
    <row r="48" spans="2:9" ht="14.1" customHeight="1">
      <c r="B48" s="121" t="s">
        <v>57</v>
      </c>
      <c r="C48" s="122"/>
      <c r="D48" s="122"/>
      <c r="E48" s="122"/>
      <c r="F48" s="122"/>
      <c r="G48" s="122"/>
      <c r="H48" s="123"/>
    </row>
    <row r="49" spans="2:8" ht="15.9" customHeight="1">
      <c r="B49" s="91" t="s">
        <v>346</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347</v>
      </c>
      <c r="G51" s="92"/>
      <c r="H51" s="93"/>
    </row>
    <row r="52" spans="2:8" ht="16.5" customHeight="1">
      <c r="B52" s="75" t="s">
        <v>60</v>
      </c>
      <c r="C52" s="76"/>
      <c r="D52" s="76"/>
      <c r="E52" s="71"/>
      <c r="F52" s="70" t="s">
        <v>61</v>
      </c>
      <c r="G52" s="76"/>
      <c r="H52" s="77"/>
    </row>
    <row r="53" spans="2:8" ht="15" customHeight="1" thickBot="1">
      <c r="B53" s="140" t="s">
        <v>96</v>
      </c>
      <c r="C53" s="141"/>
      <c r="D53" s="141"/>
      <c r="E53" s="142"/>
      <c r="F53" s="85">
        <v>3130852</v>
      </c>
      <c r="G53" s="92"/>
      <c r="H53" s="93"/>
    </row>
    <row r="54" spans="2:8" ht="34.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G11:H11"/>
    <mergeCell ref="B12:H12"/>
  </mergeCells>
  <conditionalFormatting sqref="B38:F38">
    <cfRule type="cellIs" dxfId="67" priority="1" operator="lessThan">
      <formula>0.5</formula>
    </cfRule>
    <cfRule type="containsText" dxfId="66" priority="2" operator="containsText" text="NO APLICA">
      <formula>NOT(ISERROR(SEARCH("NO APLICA",B38)))</formula>
    </cfRule>
    <cfRule type="cellIs" dxfId="65" priority="3" operator="between">
      <formula>0.5</formula>
      <formula>0.7</formula>
    </cfRule>
    <cfRule type="cellIs" dxfId="64" priority="4" operator="greaterThan">
      <formula>0.7</formula>
    </cfRule>
  </conditionalFormatting>
  <printOptions horizontalCentered="1" verticalCentered="1"/>
  <pageMargins left="0.70866141732283472" right="0.70866141732283472" top="0.74803149606299213" bottom="1.05"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2.09.1.1.19 A'!B38:F38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2.09.1.1.19 A'!B39:F39</xm:f>
              <xm:sqref>G39</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85" zoomScaleNormal="100" zoomScaleSheetLayoutView="85" workbookViewId="0">
      <selection activeCell="B32" sqref="B32:H32"/>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13"/>
      <c r="C2" s="14"/>
      <c r="D2" s="14"/>
      <c r="E2" s="14"/>
      <c r="F2" s="14"/>
      <c r="G2" s="14"/>
      <c r="H2" s="15"/>
    </row>
    <row r="3" spans="2:17" ht="37.5" customHeight="1">
      <c r="B3" s="16"/>
      <c r="C3" s="17"/>
      <c r="D3" s="17"/>
      <c r="E3" s="17"/>
      <c r="F3" s="17"/>
      <c r="G3" s="17"/>
      <c r="H3" s="18"/>
    </row>
    <row r="4" spans="2:17" ht="14.4" thickBot="1">
      <c r="B4" s="19"/>
      <c r="C4" s="20"/>
      <c r="D4" s="20"/>
      <c r="E4" s="20"/>
      <c r="F4" s="20"/>
      <c r="G4" s="20"/>
      <c r="H4" s="21"/>
    </row>
    <row r="5" spans="2:17" ht="27" customHeight="1">
      <c r="B5" s="72" t="s">
        <v>109</v>
      </c>
      <c r="C5" s="73"/>
      <c r="D5" s="73"/>
      <c r="E5" s="73"/>
      <c r="F5" s="73"/>
      <c r="G5" s="73"/>
      <c r="H5" s="74"/>
      <c r="J5" s="2"/>
      <c r="K5" s="2"/>
      <c r="L5" s="2"/>
      <c r="M5" s="2"/>
      <c r="N5" s="2"/>
      <c r="O5" s="2"/>
      <c r="P5" s="2"/>
      <c r="Q5" s="2"/>
    </row>
    <row r="6" spans="2:17" ht="18.899999999999999" customHeight="1">
      <c r="B6" s="75" t="s">
        <v>0</v>
      </c>
      <c r="C6" s="76"/>
      <c r="D6" s="76"/>
      <c r="E6" s="76"/>
      <c r="F6" s="76"/>
      <c r="G6" s="76"/>
      <c r="H6" s="77"/>
      <c r="J6" s="2"/>
      <c r="K6" s="2"/>
      <c r="L6" s="2"/>
      <c r="M6" s="2"/>
      <c r="N6" s="2"/>
      <c r="O6" s="2"/>
      <c r="P6" s="2"/>
      <c r="Q6" s="2"/>
    </row>
    <row r="7" spans="2:17" ht="18.899999999999999" customHeight="1">
      <c r="B7" s="78" t="s">
        <v>190</v>
      </c>
      <c r="C7" s="79"/>
      <c r="D7" s="79"/>
      <c r="E7" s="79"/>
      <c r="F7" s="79"/>
      <c r="G7" s="79"/>
      <c r="H7" s="80"/>
      <c r="J7" s="3"/>
      <c r="K7" s="3"/>
      <c r="L7" s="3"/>
      <c r="M7" s="3"/>
      <c r="N7" s="3"/>
      <c r="O7" s="3"/>
      <c r="P7" s="3"/>
      <c r="Q7" s="3"/>
    </row>
    <row r="8" spans="2:17" ht="25.2" customHeight="1">
      <c r="B8" s="81" t="s">
        <v>66</v>
      </c>
      <c r="C8" s="82"/>
      <c r="D8" s="82"/>
      <c r="E8" s="82"/>
      <c r="F8" s="70" t="s">
        <v>100</v>
      </c>
      <c r="G8" s="71"/>
      <c r="H8" s="43" t="s">
        <v>1</v>
      </c>
      <c r="J8" s="4"/>
      <c r="K8" s="4"/>
      <c r="L8" s="4"/>
      <c r="M8" s="4"/>
      <c r="N8" s="4"/>
      <c r="O8" s="4"/>
      <c r="P8" s="4"/>
      <c r="Q8" s="4"/>
    </row>
    <row r="9" spans="2:17" ht="27.75" customHeight="1">
      <c r="B9" s="83" t="s">
        <v>85</v>
      </c>
      <c r="C9" s="84"/>
      <c r="D9" s="84"/>
      <c r="E9" s="84"/>
      <c r="F9" s="85" t="s">
        <v>105</v>
      </c>
      <c r="G9" s="86"/>
      <c r="H9" s="41" t="s">
        <v>84</v>
      </c>
      <c r="J9" s="3"/>
      <c r="K9" s="3"/>
      <c r="L9" s="3"/>
      <c r="M9" s="3"/>
      <c r="N9" s="3"/>
      <c r="O9" s="3"/>
      <c r="P9" s="3"/>
      <c r="Q9" s="3"/>
    </row>
    <row r="10" spans="2:17" ht="24" customHeight="1">
      <c r="B10" s="75" t="s">
        <v>2</v>
      </c>
      <c r="C10" s="76"/>
      <c r="D10" s="76"/>
      <c r="E10" s="71"/>
      <c r="F10" s="70" t="s">
        <v>3</v>
      </c>
      <c r="G10" s="76"/>
      <c r="H10" s="77"/>
      <c r="J10" s="4"/>
      <c r="K10" s="4"/>
      <c r="L10" s="4"/>
      <c r="M10" s="4"/>
      <c r="N10" s="4"/>
      <c r="O10" s="4"/>
      <c r="P10" s="4"/>
      <c r="Q10" s="4"/>
    </row>
    <row r="11" spans="2:17" ht="49.2" customHeight="1">
      <c r="B11" s="31" t="s">
        <v>111</v>
      </c>
      <c r="C11" s="136" t="s">
        <v>73</v>
      </c>
      <c r="D11" s="137"/>
      <c r="E11" s="138"/>
      <c r="F11" s="55" t="s">
        <v>133</v>
      </c>
      <c r="G11" s="136" t="s">
        <v>91</v>
      </c>
      <c r="H11" s="143"/>
    </row>
    <row r="12" spans="2:17" ht="17.100000000000001" customHeight="1">
      <c r="B12" s="75" t="s">
        <v>4</v>
      </c>
      <c r="C12" s="76"/>
      <c r="D12" s="76"/>
      <c r="E12" s="76"/>
      <c r="F12" s="76"/>
      <c r="G12" s="76"/>
      <c r="H12" s="77"/>
    </row>
    <row r="13" spans="2:17" ht="25.5" customHeight="1">
      <c r="B13" s="26" t="s">
        <v>5</v>
      </c>
      <c r="C13" s="70" t="s">
        <v>6</v>
      </c>
      <c r="D13" s="71"/>
      <c r="E13" s="28" t="s">
        <v>7</v>
      </c>
      <c r="F13" s="28" t="s">
        <v>8</v>
      </c>
      <c r="G13" s="28" t="s">
        <v>9</v>
      </c>
      <c r="H13" s="30" t="s">
        <v>10</v>
      </c>
    </row>
    <row r="14" spans="2:17" ht="18.899999999999999" customHeight="1">
      <c r="B14" s="12" t="s">
        <v>75</v>
      </c>
      <c r="C14" s="94" t="s">
        <v>74</v>
      </c>
      <c r="D14" s="95"/>
      <c r="E14" s="29" t="s">
        <v>74</v>
      </c>
      <c r="F14" s="29" t="s">
        <v>74</v>
      </c>
      <c r="G14" s="29" t="s">
        <v>74</v>
      </c>
      <c r="H14" s="5" t="s">
        <v>12</v>
      </c>
    </row>
    <row r="15" spans="2:17" ht="16.5" customHeight="1">
      <c r="B15" s="96" t="s">
        <v>13</v>
      </c>
      <c r="C15" s="97"/>
      <c r="D15" s="97"/>
      <c r="E15" s="97"/>
      <c r="F15" s="98"/>
      <c r="G15" s="70" t="s">
        <v>14</v>
      </c>
      <c r="H15" s="77"/>
    </row>
    <row r="16" spans="2:17" ht="16.5" customHeight="1">
      <c r="B16" s="7" t="s">
        <v>15</v>
      </c>
      <c r="C16" s="99" t="s">
        <v>16</v>
      </c>
      <c r="D16" s="100"/>
      <c r="E16" s="8" t="s">
        <v>17</v>
      </c>
      <c r="F16" s="28" t="s">
        <v>7</v>
      </c>
      <c r="G16" s="25" t="s">
        <v>18</v>
      </c>
      <c r="H16" s="30" t="s">
        <v>19</v>
      </c>
    </row>
    <row r="17" spans="2:8" ht="21" customHeight="1">
      <c r="B17" s="31" t="s">
        <v>20</v>
      </c>
      <c r="C17" s="85" t="s">
        <v>76</v>
      </c>
      <c r="D17" s="86"/>
      <c r="E17" s="32" t="s">
        <v>21</v>
      </c>
      <c r="F17" s="32" t="s">
        <v>22</v>
      </c>
      <c r="G17" s="24" t="s">
        <v>20</v>
      </c>
      <c r="H17" s="33" t="s">
        <v>76</v>
      </c>
    </row>
    <row r="18" spans="2:8" ht="30.9" customHeight="1">
      <c r="B18" s="75" t="s">
        <v>65</v>
      </c>
      <c r="C18" s="76"/>
      <c r="D18" s="76"/>
      <c r="E18" s="71"/>
      <c r="F18" s="70" t="s">
        <v>23</v>
      </c>
      <c r="G18" s="76"/>
      <c r="H18" s="77"/>
    </row>
    <row r="19" spans="2:8" ht="47.1" customHeight="1">
      <c r="B19" s="26" t="s">
        <v>24</v>
      </c>
      <c r="C19" s="28" t="s">
        <v>25</v>
      </c>
      <c r="D19" s="23" t="s">
        <v>63</v>
      </c>
      <c r="E19" s="28" t="s">
        <v>64</v>
      </c>
      <c r="F19" s="82" t="s">
        <v>26</v>
      </c>
      <c r="G19" s="82"/>
      <c r="H19" s="30" t="s">
        <v>27</v>
      </c>
    </row>
    <row r="20" spans="2:8" ht="18" customHeight="1">
      <c r="B20" s="12" t="s">
        <v>74</v>
      </c>
      <c r="C20" s="29" t="s">
        <v>11</v>
      </c>
      <c r="D20" s="29" t="s">
        <v>88</v>
      </c>
      <c r="E20" s="29" t="s">
        <v>79</v>
      </c>
      <c r="F20" s="101" t="s">
        <v>74</v>
      </c>
      <c r="G20" s="101"/>
      <c r="H20" s="5" t="s">
        <v>101</v>
      </c>
    </row>
    <row r="21" spans="2:8" ht="15.75" customHeight="1">
      <c r="B21" s="75" t="s">
        <v>28</v>
      </c>
      <c r="C21" s="76"/>
      <c r="D21" s="76"/>
      <c r="E21" s="76"/>
      <c r="F21" s="76"/>
      <c r="G21" s="76"/>
      <c r="H21" s="77"/>
    </row>
    <row r="22" spans="2:8" ht="48" customHeight="1">
      <c r="B22" s="102" t="s">
        <v>191</v>
      </c>
      <c r="C22" s="88"/>
      <c r="D22" s="88"/>
      <c r="E22" s="88"/>
      <c r="F22" s="88"/>
      <c r="G22" s="88"/>
      <c r="H22" s="90"/>
    </row>
    <row r="23" spans="2:8" ht="15.75" customHeight="1">
      <c r="B23" s="75" t="s">
        <v>29</v>
      </c>
      <c r="C23" s="76"/>
      <c r="D23" s="76"/>
      <c r="E23" s="76"/>
      <c r="F23" s="76"/>
      <c r="G23" s="76"/>
      <c r="H23" s="77"/>
    </row>
    <row r="24" spans="2:8" ht="19.95" customHeight="1">
      <c r="B24" s="91" t="s">
        <v>192</v>
      </c>
      <c r="C24" s="92"/>
      <c r="D24" s="92"/>
      <c r="E24" s="92"/>
      <c r="F24" s="92"/>
      <c r="G24" s="92"/>
      <c r="H24" s="93"/>
    </row>
    <row r="25" spans="2:8" ht="15.75" customHeight="1">
      <c r="B25" s="75" t="s">
        <v>30</v>
      </c>
      <c r="C25" s="76"/>
      <c r="D25" s="76"/>
      <c r="E25" s="71"/>
      <c r="F25" s="70" t="s">
        <v>31</v>
      </c>
      <c r="G25" s="76"/>
      <c r="H25" s="77"/>
    </row>
    <row r="26" spans="2:8" ht="24.75" customHeight="1">
      <c r="B26" s="91" t="s">
        <v>77</v>
      </c>
      <c r="C26" s="92"/>
      <c r="D26" s="92"/>
      <c r="E26" s="86"/>
      <c r="F26" s="85" t="s">
        <v>78</v>
      </c>
      <c r="G26" s="92"/>
      <c r="H26" s="93"/>
    </row>
    <row r="27" spans="2:8">
      <c r="B27" s="75" t="s">
        <v>32</v>
      </c>
      <c r="C27" s="76"/>
      <c r="D27" s="76"/>
      <c r="E27" s="71"/>
      <c r="F27" s="70" t="s">
        <v>33</v>
      </c>
      <c r="G27" s="76"/>
      <c r="H27" s="77"/>
    </row>
    <row r="28" spans="2:8" ht="15.9" customHeight="1">
      <c r="B28" s="75" t="s">
        <v>34</v>
      </c>
      <c r="C28" s="71"/>
      <c r="D28" s="70" t="s">
        <v>35</v>
      </c>
      <c r="E28" s="71"/>
      <c r="F28" s="28" t="s">
        <v>34</v>
      </c>
      <c r="G28" s="28" t="s">
        <v>36</v>
      </c>
      <c r="H28" s="27" t="s">
        <v>35</v>
      </c>
    </row>
    <row r="29" spans="2:8">
      <c r="B29" s="106">
        <v>61000</v>
      </c>
      <c r="C29" s="107"/>
      <c r="D29" s="85">
        <v>2020</v>
      </c>
      <c r="E29" s="86"/>
      <c r="F29" s="45">
        <v>115200</v>
      </c>
      <c r="G29" s="11">
        <v>0.88849999999999996</v>
      </c>
      <c r="H29" s="10">
        <v>2023</v>
      </c>
    </row>
    <row r="30" spans="2:8" ht="19.5" customHeight="1" thickBot="1">
      <c r="B30" s="108" t="s">
        <v>37</v>
      </c>
      <c r="C30" s="109"/>
      <c r="D30" s="109"/>
      <c r="E30" s="109"/>
      <c r="F30" s="109"/>
      <c r="G30" s="109"/>
      <c r="H30" s="110"/>
    </row>
    <row r="31" spans="2:8" ht="19.5" customHeight="1" thickBot="1">
      <c r="B31" s="103" t="s">
        <v>67</v>
      </c>
      <c r="C31" s="104"/>
      <c r="D31" s="104"/>
      <c r="E31" s="105"/>
      <c r="F31" s="103" t="s">
        <v>68</v>
      </c>
      <c r="G31" s="104"/>
      <c r="H31" s="105"/>
    </row>
    <row r="32" spans="2:8" ht="26.1" customHeight="1" thickBot="1">
      <c r="B32" s="150" t="s">
        <v>38</v>
      </c>
      <c r="C32" s="151"/>
      <c r="D32" s="47" t="s">
        <v>39</v>
      </c>
      <c r="E32" s="153" t="s">
        <v>40</v>
      </c>
      <c r="F32" s="152" t="s">
        <v>38</v>
      </c>
      <c r="G32" s="47" t="s">
        <v>39</v>
      </c>
      <c r="H32" s="153" t="s">
        <v>40</v>
      </c>
    </row>
    <row r="33" spans="2:9" ht="37.200000000000003" customHeight="1" thickBot="1">
      <c r="B33" s="111" t="s">
        <v>344</v>
      </c>
      <c r="C33" s="112"/>
      <c r="D33" s="68" t="s">
        <v>72</v>
      </c>
      <c r="E33" s="68" t="s">
        <v>345</v>
      </c>
      <c r="F33" s="69" t="s">
        <v>69</v>
      </c>
      <c r="G33" s="69" t="s">
        <v>70</v>
      </c>
      <c r="H33" s="69" t="s">
        <v>71</v>
      </c>
      <c r="I33" s="22"/>
    </row>
    <row r="34" spans="2:9" ht="15" customHeight="1">
      <c r="B34" s="113" t="s">
        <v>41</v>
      </c>
      <c r="C34" s="114"/>
      <c r="D34" s="114"/>
      <c r="E34" s="114"/>
      <c r="F34" s="114"/>
      <c r="G34" s="114"/>
      <c r="H34" s="115"/>
    </row>
    <row r="35" spans="2:9" ht="93.75" customHeight="1" thickBot="1">
      <c r="B35" s="116" t="s">
        <v>193</v>
      </c>
      <c r="C35" s="117"/>
      <c r="D35" s="117"/>
      <c r="E35" s="117"/>
      <c r="F35" s="117"/>
      <c r="G35" s="117"/>
      <c r="H35" s="118"/>
    </row>
    <row r="36" spans="2:9" ht="20.100000000000001" customHeight="1" thickBot="1">
      <c r="B36" s="103" t="s">
        <v>42</v>
      </c>
      <c r="C36" s="104"/>
      <c r="D36" s="104"/>
      <c r="E36" s="104"/>
      <c r="F36" s="104"/>
      <c r="G36" s="104"/>
      <c r="H36" s="105"/>
    </row>
    <row r="37" spans="2:9" ht="27.9" customHeight="1" thickBot="1">
      <c r="B37" s="9" t="s">
        <v>43</v>
      </c>
      <c r="C37" s="9" t="s">
        <v>44</v>
      </c>
      <c r="D37" s="38" t="s">
        <v>45</v>
      </c>
      <c r="E37" s="9" t="s">
        <v>102</v>
      </c>
      <c r="F37" s="9" t="s">
        <v>46</v>
      </c>
      <c r="G37" s="103" t="s">
        <v>47</v>
      </c>
      <c r="H37" s="105"/>
    </row>
    <row r="38" spans="2:9" ht="38.1" customHeight="1" thickBot="1">
      <c r="B38" s="147">
        <v>0.91669999999999996</v>
      </c>
      <c r="C38" s="148">
        <v>0.9304</v>
      </c>
      <c r="D38" s="148">
        <v>1.0028999999999999</v>
      </c>
      <c r="E38" s="148">
        <v>0.85560000000000003</v>
      </c>
      <c r="F38" s="149">
        <v>0.9264</v>
      </c>
      <c r="G38" s="119"/>
      <c r="H38" s="120"/>
    </row>
    <row r="39" spans="2:9" ht="15" customHeight="1">
      <c r="B39" s="113" t="s">
        <v>99</v>
      </c>
      <c r="C39" s="114"/>
      <c r="D39" s="114"/>
      <c r="E39" s="114"/>
      <c r="F39" s="114"/>
      <c r="G39" s="114"/>
      <c r="H39" s="115"/>
    </row>
    <row r="40" spans="2:9" ht="14.1" customHeight="1">
      <c r="B40" s="75" t="s">
        <v>49</v>
      </c>
      <c r="C40" s="76"/>
      <c r="D40" s="76"/>
      <c r="E40" s="71"/>
      <c r="F40" s="70" t="s">
        <v>50</v>
      </c>
      <c r="G40" s="76"/>
      <c r="H40" s="77"/>
    </row>
    <row r="41" spans="2:9" ht="27.75" customHeight="1">
      <c r="B41" s="91" t="s">
        <v>195</v>
      </c>
      <c r="C41" s="92"/>
      <c r="D41" s="92"/>
      <c r="E41" s="86"/>
      <c r="F41" s="85" t="s">
        <v>196</v>
      </c>
      <c r="G41" s="92"/>
      <c r="H41" s="93"/>
    </row>
    <row r="42" spans="2:9" ht="17.100000000000001" customHeight="1">
      <c r="B42" s="75" t="s">
        <v>51</v>
      </c>
      <c r="C42" s="76"/>
      <c r="D42" s="76"/>
      <c r="E42" s="71"/>
      <c r="F42" s="70" t="s">
        <v>52</v>
      </c>
      <c r="G42" s="76"/>
      <c r="H42" s="77"/>
    </row>
    <row r="43" spans="2:9" ht="38.25" customHeight="1">
      <c r="B43" s="91" t="s">
        <v>197</v>
      </c>
      <c r="C43" s="92"/>
      <c r="D43" s="92"/>
      <c r="E43" s="86"/>
      <c r="F43" s="85" t="s">
        <v>198</v>
      </c>
      <c r="G43" s="92"/>
      <c r="H43" s="93"/>
    </row>
    <row r="44" spans="2:9" ht="15" customHeight="1">
      <c r="B44" s="75" t="s">
        <v>53</v>
      </c>
      <c r="C44" s="76"/>
      <c r="D44" s="76"/>
      <c r="E44" s="71"/>
      <c r="F44" s="70" t="s">
        <v>54</v>
      </c>
      <c r="G44" s="76"/>
      <c r="H44" s="77"/>
    </row>
    <row r="45" spans="2:9" ht="27" customHeight="1">
      <c r="B45" s="91" t="s">
        <v>200</v>
      </c>
      <c r="C45" s="92"/>
      <c r="D45" s="92"/>
      <c r="E45" s="86"/>
      <c r="F45" s="85" t="s">
        <v>199</v>
      </c>
      <c r="G45" s="92"/>
      <c r="H45" s="93"/>
    </row>
    <row r="46" spans="2:9" ht="24" customHeight="1">
      <c r="B46" s="75" t="s">
        <v>55</v>
      </c>
      <c r="C46" s="76"/>
      <c r="D46" s="76"/>
      <c r="E46" s="71"/>
      <c r="F46" s="70" t="s">
        <v>56</v>
      </c>
      <c r="G46" s="76"/>
      <c r="H46" s="77"/>
    </row>
    <row r="47" spans="2:9" ht="40.5" customHeight="1">
      <c r="B47" s="91" t="s">
        <v>197</v>
      </c>
      <c r="C47" s="92"/>
      <c r="D47" s="92"/>
      <c r="E47" s="86"/>
      <c r="F47" s="85" t="s">
        <v>198</v>
      </c>
      <c r="G47" s="92"/>
      <c r="H47" s="93"/>
    </row>
    <row r="48" spans="2:9" ht="14.1" customHeight="1">
      <c r="B48" s="121" t="s">
        <v>57</v>
      </c>
      <c r="C48" s="122"/>
      <c r="D48" s="122"/>
      <c r="E48" s="122"/>
      <c r="F48" s="122"/>
      <c r="G48" s="122"/>
      <c r="H48" s="123"/>
    </row>
    <row r="49" spans="2:8" ht="15.9" customHeight="1">
      <c r="B49" s="91" t="s">
        <v>346</v>
      </c>
      <c r="C49" s="92"/>
      <c r="D49" s="92"/>
      <c r="E49" s="92"/>
      <c r="F49" s="92"/>
      <c r="G49" s="92"/>
      <c r="H49" s="93"/>
    </row>
    <row r="50" spans="2:8" ht="16.5" customHeight="1">
      <c r="B50" s="75" t="s">
        <v>58</v>
      </c>
      <c r="C50" s="76"/>
      <c r="D50" s="76"/>
      <c r="E50" s="71"/>
      <c r="F50" s="70" t="s">
        <v>59</v>
      </c>
      <c r="G50" s="76"/>
      <c r="H50" s="77"/>
    </row>
    <row r="51" spans="2:8" ht="24.75" customHeight="1">
      <c r="B51" s="91" t="s">
        <v>81</v>
      </c>
      <c r="C51" s="92"/>
      <c r="D51" s="92"/>
      <c r="E51" s="86"/>
      <c r="F51" s="85" t="s">
        <v>347</v>
      </c>
      <c r="G51" s="92"/>
      <c r="H51" s="93"/>
    </row>
    <row r="52" spans="2:8" ht="16.5" customHeight="1">
      <c r="B52" s="75" t="s">
        <v>60</v>
      </c>
      <c r="C52" s="76"/>
      <c r="D52" s="76"/>
      <c r="E52" s="71"/>
      <c r="F52" s="70" t="s">
        <v>61</v>
      </c>
      <c r="G52" s="76"/>
      <c r="H52" s="77"/>
    </row>
    <row r="53" spans="2:8" ht="15" customHeight="1" thickBot="1">
      <c r="B53" s="140" t="s">
        <v>96</v>
      </c>
      <c r="C53" s="141"/>
      <c r="D53" s="141"/>
      <c r="E53" s="142"/>
      <c r="F53" s="85">
        <v>3130852</v>
      </c>
      <c r="G53" s="92"/>
      <c r="H53" s="93"/>
    </row>
    <row r="54" spans="2:8" ht="38.25" customHeight="1" thickBot="1">
      <c r="B54" s="130"/>
      <c r="C54" s="131"/>
      <c r="D54" s="131"/>
      <c r="E54" s="131"/>
      <c r="F54" s="131"/>
      <c r="G54" s="131"/>
      <c r="H54" s="132"/>
    </row>
    <row r="55" spans="2:8" ht="18" customHeight="1" thickBot="1">
      <c r="B55" s="133" t="s">
        <v>62</v>
      </c>
      <c r="C55" s="134"/>
      <c r="D55" s="134"/>
      <c r="E55" s="134"/>
      <c r="F55" s="134"/>
      <c r="G55" s="134"/>
      <c r="H55" s="135"/>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F8:G8"/>
    <mergeCell ref="F9:G9"/>
    <mergeCell ref="B10:E10"/>
    <mergeCell ref="F10:H10"/>
    <mergeCell ref="C11:E11"/>
    <mergeCell ref="B12:H12"/>
    <mergeCell ref="G11:H11"/>
  </mergeCells>
  <conditionalFormatting sqref="B38:F38">
    <cfRule type="cellIs" dxfId="63" priority="1" operator="lessThan">
      <formula>0.5</formula>
    </cfRule>
    <cfRule type="containsText" dxfId="62" priority="2" operator="containsText" text="NO APLICA">
      <formula>NOT(ISERROR(SEARCH("NO APLICA",B38)))</formula>
    </cfRule>
    <cfRule type="cellIs" dxfId="61" priority="3" operator="between">
      <formula>0.5</formula>
      <formula>0.7</formula>
    </cfRule>
    <cfRule type="cellIs" dxfId="60" priority="4" operator="greaterThan">
      <formula>0.7</formula>
    </cfRule>
  </conditionalFormatting>
  <printOptions horizontalCentered="1" verticalCentered="1"/>
  <pageMargins left="0.70866141732283472" right="0.70866141732283472" top="0.74803149606299213" bottom="1.05" header="0.31496062992125984" footer="0.31496062992125984"/>
  <pageSetup paperSize="5" scale="64"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2.09.1.1.19.B'!B38:F38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2.09.1.1.19.B'!B39:F39</xm:f>
              <xm:sqref>G39</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24</vt:i4>
      </vt:variant>
      <vt:variant>
        <vt:lpstr>Rangos con nombre</vt:lpstr>
      </vt:variant>
      <vt:variant>
        <vt:i4>24</vt:i4>
      </vt:variant>
    </vt:vector>
  </HeadingPairs>
  <TitlesOfParts>
    <vt:vector size="48" baseType="lpstr">
      <vt:lpstr>C 2.09.1.1.17</vt:lpstr>
      <vt:lpstr>A 2.09.1.1.17.1</vt:lpstr>
      <vt:lpstr>C 2.09.1.1.18</vt:lpstr>
      <vt:lpstr>A 2.09.1.1.18.1</vt:lpstr>
      <vt:lpstr>A 2.09.1.1.18.2</vt:lpstr>
      <vt:lpstr>A 2.09.1.1.18.3</vt:lpstr>
      <vt:lpstr>A 2.09.1.1.18.4</vt:lpstr>
      <vt:lpstr>C 2.09.1.1.19 A</vt:lpstr>
      <vt:lpstr>C 2.09.1.1.19.B</vt:lpstr>
      <vt:lpstr>A 2.09.1.1.19.1</vt:lpstr>
      <vt:lpstr>A 2.09.1.1.19.2</vt:lpstr>
      <vt:lpstr>C 2.09.1.1.20</vt:lpstr>
      <vt:lpstr>A 2.09.1.1.20.1</vt:lpstr>
      <vt:lpstr>A 2.09.1.1.20.2</vt:lpstr>
      <vt:lpstr>A 2.09.1.1.20.3</vt:lpstr>
      <vt:lpstr>A 2.09.1.1.20.4</vt:lpstr>
      <vt:lpstr>C 2.09.1.1.21</vt:lpstr>
      <vt:lpstr>A 2.09.1.1.21.1</vt:lpstr>
      <vt:lpstr>A 2.09.1.1.21.2</vt:lpstr>
      <vt:lpstr>A 2.09.1.1.21.3</vt:lpstr>
      <vt:lpstr>A 2.09.1.1.21.4</vt:lpstr>
      <vt:lpstr>C 2.09.1.1.22</vt:lpstr>
      <vt:lpstr>A 2.09.1.1.22.1</vt:lpstr>
      <vt:lpstr>A 2.09.1.1.22.2</vt:lpstr>
      <vt:lpstr>'A 2.09.1.1.17.1'!Área_de_impresión</vt:lpstr>
      <vt:lpstr>'A 2.09.1.1.18.1'!Área_de_impresión</vt:lpstr>
      <vt:lpstr>'A 2.09.1.1.18.2'!Área_de_impresión</vt:lpstr>
      <vt:lpstr>'A 2.09.1.1.18.3'!Área_de_impresión</vt:lpstr>
      <vt:lpstr>'A 2.09.1.1.18.4'!Área_de_impresión</vt:lpstr>
      <vt:lpstr>'A 2.09.1.1.19.1'!Área_de_impresión</vt:lpstr>
      <vt:lpstr>'A 2.09.1.1.19.2'!Área_de_impresión</vt:lpstr>
      <vt:lpstr>'A 2.09.1.1.20.1'!Área_de_impresión</vt:lpstr>
      <vt:lpstr>'A 2.09.1.1.20.2'!Área_de_impresión</vt:lpstr>
      <vt:lpstr>'A 2.09.1.1.20.3'!Área_de_impresión</vt:lpstr>
      <vt:lpstr>'A 2.09.1.1.20.4'!Área_de_impresión</vt:lpstr>
      <vt:lpstr>'A 2.09.1.1.21.1'!Área_de_impresión</vt:lpstr>
      <vt:lpstr>'A 2.09.1.1.21.2'!Área_de_impresión</vt:lpstr>
      <vt:lpstr>'A 2.09.1.1.21.3'!Área_de_impresión</vt:lpstr>
      <vt:lpstr>'A 2.09.1.1.21.4'!Área_de_impresión</vt:lpstr>
      <vt:lpstr>'A 2.09.1.1.22.1'!Área_de_impresión</vt:lpstr>
      <vt:lpstr>'A 2.09.1.1.22.2'!Área_de_impresión</vt:lpstr>
      <vt:lpstr>'C 2.09.1.1.17'!Área_de_impresión</vt:lpstr>
      <vt:lpstr>'C 2.09.1.1.18'!Área_de_impresión</vt:lpstr>
      <vt:lpstr>'C 2.09.1.1.19 A'!Área_de_impresión</vt:lpstr>
      <vt:lpstr>'C 2.09.1.1.19.B'!Área_de_impresión</vt:lpstr>
      <vt:lpstr>'C 2.09.1.1.20'!Área_de_impresión</vt:lpstr>
      <vt:lpstr>'C 2.09.1.1.21'!Área_de_impresión</vt:lpstr>
      <vt:lpstr>'C 2.09.1.1.22'!Área_de_impresión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Jessica Silveyra</cp:lastModifiedBy>
  <cp:revision/>
  <cp:lastPrinted>2023-10-09T14:36:13Z</cp:lastPrinted>
  <dcterms:created xsi:type="dcterms:W3CDTF">2021-02-17T19:36:04Z</dcterms:created>
  <dcterms:modified xsi:type="dcterms:W3CDTF">2024-01-15T16:21:40Z</dcterms:modified>
  <cp:category/>
  <cp:contentStatus/>
</cp:coreProperties>
</file>