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ALLER/DTM CUARTO TRIM 2024/FID CUARTO TRIM 2024/"/>
    </mc:Choice>
  </mc:AlternateContent>
  <xr:revisionPtr revIDLastSave="0" documentId="13_ncr:1_{17EC9778-684E-F946-A54F-3E1EFCDD6648}" xr6:coauthVersionLast="47" xr6:coauthVersionMax="47" xr10:uidLastSave="{00000000-0000-0000-0000-000000000000}"/>
  <bookViews>
    <workbookView xWindow="0" yWindow="500" windowWidth="28800" windowHeight="16080" activeTab="3" xr2:uid="{00000000-000D-0000-FFFF-FFFF00000000}"/>
  </bookViews>
  <sheets>
    <sheet name="C. 3.12.1.1.9" sheetId="57" r:id="rId1"/>
    <sheet name="A. 3.12.1.1.9.1" sheetId="56" r:id="rId2"/>
    <sheet name="A. 3.12.1.1.9.2" sheetId="58" r:id="rId3"/>
    <sheet name="A. 3.12.1.1.9.3" sheetId="59" r:id="rId4"/>
  </sheets>
  <definedNames>
    <definedName name="_xlnm.Print_Area" localSheetId="1">'A. 3.12.1.1.9.1'!$B$2:$H$56</definedName>
    <definedName name="_xlnm.Print_Area" localSheetId="2">'A. 3.12.1.1.9.2'!$B$2:$H$56</definedName>
    <definedName name="_xlnm.Print_Area" localSheetId="3">'A. 3.12.1.1.9.3'!$B$2:$H$56</definedName>
    <definedName name="_xlnm.Print_Area" localSheetId="0">'C. 3.12.1.1.9'!$B$2:$H$56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59" l="1"/>
  <c r="G29" i="58"/>
  <c r="G29" i="57"/>
  <c r="G29" i="56"/>
</calcChain>
</file>

<file path=xl/sharedStrings.xml><?xml version="1.0" encoding="utf-8"?>
<sst xmlns="http://schemas.openxmlformats.org/spreadsheetml/2006/main" count="484" uniqueCount="133">
  <si>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</si>
  <si>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</si>
  <si>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</si>
  <si>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</si>
  <si>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</si>
  <si>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</si>
  <si>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</si>
  <si>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</si>
  <si>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</si>
  <si>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</si>
  <si>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</si>
  <si>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</si>
  <si>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</si>
  <si>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</si>
  <si>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</si>
  <si>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</si>
  <si>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</si>
  <si>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</si>
  <si>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</si>
  <si>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</si>
  <si>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</si>
  <si>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</si>
  <si>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</si>
  <si>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</si>
  <si>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</si>
  <si>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</si>
  <si>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</si>
  <si>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</si>
  <si>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</si>
  <si>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</si>
  <si>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</si>
  <si>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</si>
  <si>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</si>
  <si>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</si>
  <si>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</si>
  <si>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</si>
  <si>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</si>
  <si>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</si>
  <si>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</si>
  <si>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</si>
  <si>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</si>
  <si>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</si>
  <si>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</si>
  <si>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</si>
  <si>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</si>
  <si>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</si>
  <si>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</si>
  <si>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</si>
  <si>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</si>
  <si>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</si>
  <si>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</si>
  <si>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</si>
  <si>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</si>
  <si>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</si>
  <si>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</si>
  <si>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</si>
  <si>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</si>
  <si>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</si>
  <si>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</si>
  <si>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</si>
  <si>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</si>
  <si>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</si>
  <si>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</si>
  <si>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</si>
  <si>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</si>
  <si>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3.12 Programa de Infraestructura Básica Urbana, Mejoramiento de Imagen, Servicios Públicos y Obras Públicas Dignas, Sustentables e Inclusivas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</si>
  <si>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</si>
  <si>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</si>
  <si>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</si>
  <si>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</si>
  <si>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</si>
  <si>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</si>
  <si>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</si>
  <si>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</si>
  <si>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</si>
  <si>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</si>
  <si>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</si>
  <si>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</si>
  <si>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</si>
  <si>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</si>
  <si>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descendente ( estos parametros podrán variar de acuerdo al indicador)</t>
  </si>
  <si>
    <t>NOMBRE DEL PROGRAMA PRESUPUESTARIO ANUAL</t>
  </si>
  <si>
    <t>Porcentaje</t>
  </si>
  <si>
    <t>Trimestral</t>
  </si>
  <si>
    <t>(         )</t>
  </si>
  <si>
    <t>(      X      )</t>
  </si>
  <si>
    <r>
      <rPr>
        <b/>
        <sz val="9"/>
        <rFont val="Calibri"/>
        <family val="2"/>
        <scheme val="minor"/>
      </rPr>
      <t>PVR:</t>
    </r>
    <r>
      <rPr>
        <sz val="9"/>
        <rFont val="Calibri"/>
        <family val="2"/>
        <scheme val="minor"/>
      </rPr>
      <t xml:space="preserve"> Porcentaje de vehículos reparados.</t>
    </r>
  </si>
  <si>
    <t>Secretaría Municipal de Obras Públicas y Servicios (Dirección de Taller Municipal)</t>
  </si>
  <si>
    <t>Componente</t>
  </si>
  <si>
    <t>No aplica</t>
  </si>
  <si>
    <t>Este indicador nos permitirá conocer el número de vehículos reparados.</t>
  </si>
  <si>
    <t xml:space="preserve"> PVR=(NVA/NVR)*100</t>
  </si>
  <si>
    <t>PVR</t>
  </si>
  <si>
    <t>NVR</t>
  </si>
  <si>
    <t>Porcentaje de Vehículos Reparados</t>
  </si>
  <si>
    <t>Numero de Vehiculos Recibidos</t>
  </si>
  <si>
    <t>Vehíulos</t>
  </si>
  <si>
    <t>Vehículos</t>
  </si>
  <si>
    <t>ING. GERARDO BARRAZA GAYTAN</t>
  </si>
  <si>
    <t>Direccion de Taller Municipal</t>
  </si>
  <si>
    <t>taller.sp@gmail.com</t>
  </si>
  <si>
    <t>998- 8882882</t>
  </si>
  <si>
    <r>
      <rPr>
        <b/>
        <sz val="9"/>
        <rFont val="Calibri"/>
        <family val="2"/>
        <scheme val="minor"/>
      </rPr>
      <t>PSMITOD:</t>
    </r>
    <r>
      <rPr>
        <sz val="9"/>
        <rFont val="Calibri"/>
        <family val="2"/>
        <scheme val="minor"/>
      </rPr>
      <t xml:space="preserve"> Porcentaje de servicios de mantenimiento de las instalaciones del taller y oficinas deterioradas.</t>
    </r>
  </si>
  <si>
    <t>Actividad</t>
  </si>
  <si>
    <r>
      <rPr>
        <b/>
        <sz val="9"/>
        <rFont val="Calibri"/>
        <family val="2"/>
        <scheme val="minor"/>
      </rPr>
      <t>PSVR:</t>
    </r>
    <r>
      <rPr>
        <sz val="9"/>
        <rFont val="Calibri"/>
        <family val="2"/>
        <scheme val="minor"/>
      </rPr>
      <t xml:space="preserve"> Porcentaje de servicios de vehículos realizados.</t>
    </r>
  </si>
  <si>
    <r>
      <rPr>
        <b/>
        <sz val="9"/>
        <rFont val="Calibri"/>
        <family val="2"/>
        <scheme val="minor"/>
      </rPr>
      <t>PSMP:</t>
    </r>
    <r>
      <rPr>
        <sz val="9"/>
        <rFont val="Calibri"/>
        <family val="2"/>
        <scheme val="minor"/>
      </rPr>
      <t xml:space="preserve"> Porcentaje de servicio mecánico proporcionado.</t>
    </r>
  </si>
  <si>
    <t>Este indicador nos permite saber cuantos servicios se han proporcionado</t>
  </si>
  <si>
    <t>PSMP=(NSMP/NSMS)*100</t>
  </si>
  <si>
    <t>PSMP</t>
  </si>
  <si>
    <t>Porcentaje de Servicio Mecánico Proporcionado</t>
  </si>
  <si>
    <t>Inventario, facturas, cardex de almacen  Y fotografías.</t>
  </si>
  <si>
    <t>Porcentaje (Actividades)</t>
  </si>
  <si>
    <t>NSMP</t>
  </si>
  <si>
    <t>Este indicador nos permite conocer el porcentaje de servicios de vehiculos realizados</t>
  </si>
  <si>
    <t>PSVR=(NOSS/TOA)*100</t>
  </si>
  <si>
    <t xml:space="preserve">Registro de bitácora , elaboración de orden de servicio, captura de programa de ordenes de servicio </t>
  </si>
  <si>
    <t xml:space="preserve"> Número de servicio mecánico proporcionado.</t>
  </si>
  <si>
    <t xml:space="preserve"> Total de Ordenes Atendidas   </t>
  </si>
  <si>
    <t>Porcentaje de servicio de  mantenimiento de las instalaciones del taller y oficinas deterioradas.</t>
  </si>
  <si>
    <t>PSMITO=( TSMITO/TSMITOR)*100</t>
  </si>
  <si>
    <t>PSMITO</t>
  </si>
  <si>
    <t xml:space="preserve">Porcentaje de Servicios de Mantenimiento de las instalaciones del Taller y Oficinas  Operando.  </t>
  </si>
  <si>
    <t>Dictamen de los deterioros de la infraestructura</t>
  </si>
  <si>
    <t>SERVICIOS DE REPARACIONES EN INSTALACIONES</t>
  </si>
  <si>
    <t>TSMITO</t>
  </si>
  <si>
    <t xml:space="preserve"> Total de Servicios de Mantenimiento de las instalaciones del Taller y Oficinas Operando</t>
  </si>
  <si>
    <t>Reportes de servicio 2024</t>
  </si>
  <si>
    <t>Nombre del Documento: Inventario, facturas, Cardex de almacén  Y fotografías
Nombre de quien genera la información:ING. GERARDO BARRAZA GAYTAN
Periodicidad con que se genera la información: TRIMESTRAL
Liga de la página donde se localiza la información si es el caso o ubicación: MBJ/SOPS/DTM/005/2024 ARCHIVERO INV. 6103 GAVETA 1</t>
  </si>
  <si>
    <t xml:space="preserve">Nombre del Documento: Registro de bitácora , elaboración de orden de servicio, captura de programa de ordenes de servicio 
Nombre de quien genera la información:  JORGE ORLANDO AGUILAR ACEVEDO
Periodicidad con que se genera la información:  TRIMESTRAL
Liga de la página donde se localiza la información si es el caso o ubicación: MBJ/SOPS/DTM/005/2024 ARCHIVERO INV. 6103 GAVETA 01
</t>
  </si>
  <si>
    <t>Ficha de Indicador de Desempeño. FID 2024</t>
  </si>
  <si>
    <t>Nombre del Documento: Dictaminen de los deterioros de la infraestructura
Nombre de quien genera la información: C. Sheila Bravo Laines
Periodicidad con que se genera la información:Trimestral
Liga de la página donde se localiza la información si es el caso o ubicación: MBJ/SOPS/DTM/005/2024 ARCHIVERO INV. 6103 GAVETA 01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</si>
  <si>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servicio 2024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ING. GERARDO BARRAZA GAYTAN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MBJ/SOPS/DTM/001/2023 ARCHIVERO INV. 6103 GAVETA 01</t>
    </r>
  </si>
  <si>
    <t>Encargado del Despacho de la Dirección  de Taller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</si>
</sst>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Montserrat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4" fillId="6" borderId="17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0" borderId="25" xfId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justify" vertical="center" wrapText="1"/>
    </xf>
    <xf numFmtId="0" fontId="0" fillId="0" borderId="1" xfId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D704CA-9AF6-42D3-A1BA-B3270463D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2AEF3FC-6307-4AD7-ACB4-39BFA9AF99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779DAD-EFCC-4A92-A900-19C8BDFBA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F1B0311-ACB9-46DB-AC66-0971A00063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7EF3784-4B24-44CD-8330-E0DE008F1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7F48ECC-B873-44FB-811F-A2E3F5A79F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F1CBC5-D5DA-4420-B4EC-75701D7DF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A126D44-2940-44A7-A2EE-E40FE0BA84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ller.sp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aller.sp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taller.sp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5"/>
  <sheetViews>
    <sheetView showGridLines="0" topLeftCell="A35" zoomScaleNormal="100" zoomScaleSheetLayoutView="93" workbookViewId="0">
      <selection activeCell="F51" sqref="F51:H51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0.6640625" style="1" customWidth="1"/>
    <col min="9" max="16384" width="11.5" style="1"/>
  </cols>
  <sheetData>
    <row r="1" spans="2:16" ht="15" thickBot="1" x14ac:dyDescent="0.25"/>
    <row r="2" spans="2:16" ht="37.5" customHeight="1" x14ac:dyDescent="0.2">
      <c r="B2" s="11"/>
      <c r="C2" s="12"/>
      <c r="D2" s="12"/>
      <c r="E2" s="12"/>
      <c r="F2" s="12"/>
      <c r="G2" s="12"/>
      <c r="H2" s="13"/>
    </row>
    <row r="3" spans="2:16" ht="37.5" customHeight="1" x14ac:dyDescent="0.2">
      <c r="B3" s="14"/>
      <c r="C3" s="15"/>
      <c r="D3" s="15"/>
      <c r="E3" s="15"/>
      <c r="F3" s="15"/>
      <c r="G3" s="15"/>
      <c r="H3" s="16"/>
    </row>
    <row r="4" spans="2:16" ht="15" thickBot="1" x14ac:dyDescent="0.25">
      <c r="B4" s="17"/>
      <c r="C4" s="18"/>
      <c r="D4" s="18"/>
      <c r="E4" s="18"/>
      <c r="F4" s="18"/>
      <c r="G4" s="18"/>
      <c r="H4" s="19"/>
    </row>
    <row r="5" spans="2:16" ht="27" customHeight="1" thickBot="1" x14ac:dyDescent="0.25">
      <c r="B5" s="100" t="s">
        <v>129</v>
      </c>
      <c r="C5" s="101"/>
      <c r="D5" s="101"/>
      <c r="E5" s="101"/>
      <c r="F5" s="101"/>
      <c r="G5" s="101"/>
      <c r="H5" s="102"/>
      <c r="I5" s="2"/>
      <c r="J5" s="2"/>
      <c r="K5" s="2"/>
      <c r="L5" s="2"/>
      <c r="M5" s="2"/>
      <c r="N5" s="2"/>
      <c r="O5" s="2"/>
      <c r="P5" s="2"/>
    </row>
    <row r="6" spans="2:16" ht="19" customHeight="1" x14ac:dyDescent="0.2">
      <c r="B6" s="103" t="s">
        <v>0</v>
      </c>
      <c r="C6" s="104"/>
      <c r="D6" s="104"/>
      <c r="E6" s="104"/>
      <c r="F6" s="104"/>
      <c r="G6" s="104"/>
      <c r="H6" s="105"/>
      <c r="I6" s="2"/>
      <c r="J6" s="2"/>
      <c r="K6" s="2"/>
      <c r="L6" s="2"/>
      <c r="M6" s="2"/>
      <c r="N6" s="2"/>
      <c r="O6" s="2"/>
      <c r="P6" s="2"/>
    </row>
    <row r="7" spans="2:16" ht="19" customHeight="1" x14ac:dyDescent="0.2">
      <c r="B7" s="106" t="s">
        <v>86</v>
      </c>
      <c r="C7" s="107"/>
      <c r="D7" s="107"/>
      <c r="E7" s="107"/>
      <c r="F7" s="107"/>
      <c r="G7" s="107"/>
      <c r="H7" s="108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2">
      <c r="B8" s="91" t="s">
        <v>81</v>
      </c>
      <c r="C8" s="58"/>
      <c r="D8" s="92"/>
      <c r="E8" s="92"/>
      <c r="F8" s="59" t="s">
        <v>79</v>
      </c>
      <c r="G8" s="58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2">
      <c r="B9" s="109" t="s">
        <v>65</v>
      </c>
      <c r="C9" s="110"/>
      <c r="D9" s="111"/>
      <c r="E9" s="111"/>
      <c r="F9" s="64" t="s">
        <v>87</v>
      </c>
      <c r="G9" s="63"/>
      <c r="H9" s="21" t="s">
        <v>88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2">
      <c r="B10" s="56" t="s">
        <v>2</v>
      </c>
      <c r="C10" s="57"/>
      <c r="D10" s="57"/>
      <c r="E10" s="58"/>
      <c r="F10" s="59" t="s">
        <v>3</v>
      </c>
      <c r="G10" s="57"/>
      <c r="H10" s="60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2">
      <c r="B11" s="37" t="s">
        <v>77</v>
      </c>
      <c r="C11" s="112" t="s">
        <v>78</v>
      </c>
      <c r="D11" s="112"/>
      <c r="E11" s="112"/>
      <c r="F11" s="64" t="s">
        <v>89</v>
      </c>
      <c r="G11" s="62"/>
      <c r="H11" s="65"/>
    </row>
    <row r="12" spans="2:16" ht="17" customHeight="1" x14ac:dyDescent="0.2">
      <c r="B12" s="56" t="s">
        <v>4</v>
      </c>
      <c r="C12" s="57"/>
      <c r="D12" s="57"/>
      <c r="E12" s="57"/>
      <c r="F12" s="57"/>
      <c r="G12" s="57"/>
      <c r="H12" s="60"/>
    </row>
    <row r="13" spans="2:16" ht="20" customHeight="1" x14ac:dyDescent="0.2">
      <c r="B13" s="33" t="s">
        <v>5</v>
      </c>
      <c r="C13" s="57" t="s">
        <v>6</v>
      </c>
      <c r="D13" s="58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9" customHeight="1" x14ac:dyDescent="0.2">
      <c r="B14" s="37" t="s">
        <v>62</v>
      </c>
      <c r="C14" s="94" t="s">
        <v>62</v>
      </c>
      <c r="D14" s="94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2">
      <c r="B15" s="95" t="s">
        <v>12</v>
      </c>
      <c r="C15" s="96"/>
      <c r="D15" s="96"/>
      <c r="E15" s="96"/>
      <c r="F15" s="97"/>
      <c r="G15" s="59" t="s">
        <v>13</v>
      </c>
      <c r="H15" s="60"/>
    </row>
    <row r="16" spans="2:16" ht="16.5" customHeight="1" x14ac:dyDescent="0.2">
      <c r="B16" s="6" t="s">
        <v>14</v>
      </c>
      <c r="C16" s="98" t="s">
        <v>15</v>
      </c>
      <c r="D16" s="99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2">
      <c r="B17" s="20" t="s">
        <v>19</v>
      </c>
      <c r="C17" s="94" t="s">
        <v>63</v>
      </c>
      <c r="D17" s="94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2">
      <c r="B18" s="56" t="s">
        <v>66</v>
      </c>
      <c r="C18" s="57"/>
      <c r="D18" s="57"/>
      <c r="E18" s="58"/>
      <c r="F18" s="59" t="s">
        <v>20</v>
      </c>
      <c r="G18" s="57"/>
      <c r="H18" s="60"/>
    </row>
    <row r="19" spans="2:8" ht="41.25" customHeight="1" x14ac:dyDescent="0.2">
      <c r="B19" s="33" t="s">
        <v>21</v>
      </c>
      <c r="C19" s="31" t="s">
        <v>22</v>
      </c>
      <c r="D19" s="24" t="s">
        <v>67</v>
      </c>
      <c r="E19" s="31" t="s">
        <v>68</v>
      </c>
      <c r="F19" s="92" t="s">
        <v>23</v>
      </c>
      <c r="G19" s="92"/>
      <c r="H19" s="23" t="s">
        <v>24</v>
      </c>
    </row>
    <row r="20" spans="2:8" ht="18" customHeight="1" x14ac:dyDescent="0.2">
      <c r="B20" s="25" t="s">
        <v>64</v>
      </c>
      <c r="C20" s="26" t="s">
        <v>25</v>
      </c>
      <c r="D20" s="26" t="s">
        <v>69</v>
      </c>
      <c r="E20" s="26" t="s">
        <v>25</v>
      </c>
      <c r="F20" s="94" t="s">
        <v>62</v>
      </c>
      <c r="G20" s="94"/>
      <c r="H20" s="21" t="s">
        <v>69</v>
      </c>
    </row>
    <row r="21" spans="2:8" ht="15.75" customHeight="1" x14ac:dyDescent="0.2">
      <c r="B21" s="56" t="s">
        <v>26</v>
      </c>
      <c r="C21" s="57"/>
      <c r="D21" s="57"/>
      <c r="E21" s="57"/>
      <c r="F21" s="57"/>
      <c r="G21" s="57"/>
      <c r="H21" s="60"/>
    </row>
    <row r="22" spans="2:8" ht="48" customHeight="1" x14ac:dyDescent="0.2">
      <c r="B22" s="61" t="s">
        <v>90</v>
      </c>
      <c r="C22" s="62"/>
      <c r="D22" s="62"/>
      <c r="E22" s="62"/>
      <c r="F22" s="62"/>
      <c r="G22" s="62"/>
      <c r="H22" s="65"/>
    </row>
    <row r="23" spans="2:8" ht="15.75" customHeight="1" x14ac:dyDescent="0.2">
      <c r="B23" s="56" t="s">
        <v>27</v>
      </c>
      <c r="C23" s="57"/>
      <c r="D23" s="57"/>
      <c r="E23" s="57"/>
      <c r="F23" s="57"/>
      <c r="G23" s="57"/>
      <c r="H23" s="60"/>
    </row>
    <row r="24" spans="2:8" ht="61.5" customHeight="1" x14ac:dyDescent="0.2">
      <c r="B24" s="66" t="s">
        <v>91</v>
      </c>
      <c r="C24" s="67"/>
      <c r="D24" s="67"/>
      <c r="E24" s="67"/>
      <c r="F24" s="67"/>
      <c r="G24" s="67"/>
      <c r="H24" s="68"/>
    </row>
    <row r="25" spans="2:8" ht="15.75" customHeight="1" x14ac:dyDescent="0.2">
      <c r="B25" s="56" t="s">
        <v>28</v>
      </c>
      <c r="C25" s="57"/>
      <c r="D25" s="57"/>
      <c r="E25" s="58"/>
      <c r="F25" s="59" t="s">
        <v>29</v>
      </c>
      <c r="G25" s="57"/>
      <c r="H25" s="60"/>
    </row>
    <row r="26" spans="2:8" ht="24.75" customHeight="1" x14ac:dyDescent="0.2">
      <c r="B26" s="61" t="s">
        <v>82</v>
      </c>
      <c r="C26" s="62"/>
      <c r="D26" s="62"/>
      <c r="E26" s="63"/>
      <c r="F26" s="64" t="s">
        <v>83</v>
      </c>
      <c r="G26" s="62"/>
      <c r="H26" s="65"/>
    </row>
    <row r="27" spans="2:8" x14ac:dyDescent="0.2">
      <c r="B27" s="56" t="s">
        <v>30</v>
      </c>
      <c r="C27" s="57"/>
      <c r="D27" s="57"/>
      <c r="E27" s="58"/>
      <c r="F27" s="59" t="s">
        <v>31</v>
      </c>
      <c r="G27" s="57"/>
      <c r="H27" s="60"/>
    </row>
    <row r="28" spans="2:8" ht="16" customHeight="1" x14ac:dyDescent="0.2">
      <c r="B28" s="56" t="s">
        <v>32</v>
      </c>
      <c r="C28" s="57"/>
      <c r="D28" s="58"/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2">
      <c r="B29" s="88">
        <v>1000</v>
      </c>
      <c r="C29" s="89"/>
      <c r="D29" s="90"/>
      <c r="E29" s="38">
        <v>2021</v>
      </c>
      <c r="F29" s="5">
        <v>1100</v>
      </c>
      <c r="G29" s="10">
        <f>(F29/B29)-1</f>
        <v>0.10000000000000009</v>
      </c>
      <c r="H29" s="40">
        <v>2024</v>
      </c>
    </row>
    <row r="30" spans="2:8" ht="19.5" customHeight="1" x14ac:dyDescent="0.2">
      <c r="B30" s="91" t="s">
        <v>35</v>
      </c>
      <c r="C30" s="92"/>
      <c r="D30" s="92"/>
      <c r="E30" s="92"/>
      <c r="F30" s="92"/>
      <c r="G30" s="92"/>
      <c r="H30" s="93"/>
    </row>
    <row r="31" spans="2:8" ht="19.5" customHeight="1" x14ac:dyDescent="0.2">
      <c r="B31" s="91" t="s">
        <v>70</v>
      </c>
      <c r="C31" s="92"/>
      <c r="D31" s="92"/>
      <c r="E31" s="92"/>
      <c r="F31" s="92" t="s">
        <v>80</v>
      </c>
      <c r="G31" s="92"/>
      <c r="H31" s="93"/>
    </row>
    <row r="32" spans="2:8" ht="26" customHeight="1" x14ac:dyDescent="0.2">
      <c r="B32" s="86" t="s">
        <v>36</v>
      </c>
      <c r="C32" s="87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5" customHeight="1" x14ac:dyDescent="0.2">
      <c r="B33" s="72" t="s">
        <v>71</v>
      </c>
      <c r="C33" s="73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2">
      <c r="B34" s="74" t="s">
        <v>39</v>
      </c>
      <c r="C34" s="75"/>
      <c r="D34" s="75"/>
      <c r="E34" s="75"/>
      <c r="F34" s="75"/>
      <c r="G34" s="75"/>
      <c r="H34" s="76"/>
    </row>
    <row r="35" spans="2:8" ht="138.75" customHeight="1" thickBot="1" x14ac:dyDescent="0.25">
      <c r="B35" s="77" t="s">
        <v>131</v>
      </c>
      <c r="C35" s="78"/>
      <c r="D35" s="79"/>
      <c r="E35" s="79"/>
      <c r="F35" s="79"/>
      <c r="G35" s="79"/>
      <c r="H35" s="80"/>
    </row>
    <row r="36" spans="2:8" ht="34.5" customHeight="1" thickBot="1" x14ac:dyDescent="0.25">
      <c r="B36" s="81" t="s">
        <v>40</v>
      </c>
      <c r="C36" s="82"/>
      <c r="D36" s="82"/>
      <c r="E36" s="82"/>
      <c r="F36" s="82"/>
      <c r="G36" s="82"/>
      <c r="H36" s="83"/>
    </row>
    <row r="37" spans="2:8" ht="28" customHeight="1" thickBot="1" x14ac:dyDescent="0.25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1" t="s">
        <v>46</v>
      </c>
      <c r="H37" s="83"/>
    </row>
    <row r="38" spans="2:8" ht="38" customHeight="1" thickBot="1" x14ac:dyDescent="0.25">
      <c r="B38" s="9">
        <v>0.90910000000000002</v>
      </c>
      <c r="C38" s="9">
        <v>0.8982</v>
      </c>
      <c r="D38" s="9">
        <v>1.0835999999999999</v>
      </c>
      <c r="E38" s="9">
        <v>0.90180000000000005</v>
      </c>
      <c r="F38" s="43">
        <v>0.94820000000000004</v>
      </c>
      <c r="G38" s="84"/>
      <c r="H38" s="85"/>
    </row>
    <row r="39" spans="2:8" ht="15.75" customHeight="1" x14ac:dyDescent="0.2">
      <c r="B39" s="74" t="s">
        <v>47</v>
      </c>
      <c r="C39" s="75"/>
      <c r="D39" s="75"/>
      <c r="E39" s="75"/>
      <c r="F39" s="75"/>
      <c r="G39" s="75"/>
      <c r="H39" s="76"/>
    </row>
    <row r="40" spans="2:8" ht="14" customHeight="1" x14ac:dyDescent="0.2">
      <c r="B40" s="56" t="s">
        <v>48</v>
      </c>
      <c r="C40" s="57"/>
      <c r="D40" s="57"/>
      <c r="E40" s="58"/>
      <c r="F40" s="59" t="s">
        <v>49</v>
      </c>
      <c r="G40" s="57"/>
      <c r="H40" s="60"/>
    </row>
    <row r="41" spans="2:8" ht="21" customHeight="1" x14ac:dyDescent="0.2">
      <c r="B41" s="61" t="s">
        <v>92</v>
      </c>
      <c r="C41" s="62"/>
      <c r="D41" s="62"/>
      <c r="E41" s="63"/>
      <c r="F41" s="64" t="s">
        <v>94</v>
      </c>
      <c r="G41" s="62"/>
      <c r="H41" s="65"/>
    </row>
    <row r="42" spans="2:8" ht="17" customHeight="1" x14ac:dyDescent="0.2">
      <c r="B42" s="56" t="s">
        <v>50</v>
      </c>
      <c r="C42" s="57"/>
      <c r="D42" s="57"/>
      <c r="E42" s="58"/>
      <c r="F42" s="59" t="s">
        <v>51</v>
      </c>
      <c r="G42" s="57"/>
      <c r="H42" s="60"/>
    </row>
    <row r="43" spans="2:8" ht="29.25" customHeight="1" x14ac:dyDescent="0.2">
      <c r="B43" s="61" t="s">
        <v>126</v>
      </c>
      <c r="C43" s="62"/>
      <c r="D43" s="62"/>
      <c r="E43" s="63"/>
      <c r="F43" s="64" t="s">
        <v>96</v>
      </c>
      <c r="G43" s="62"/>
      <c r="H43" s="65"/>
    </row>
    <row r="44" spans="2:8" ht="15" customHeight="1" x14ac:dyDescent="0.2">
      <c r="B44" s="56" t="s">
        <v>52</v>
      </c>
      <c r="C44" s="57"/>
      <c r="D44" s="57"/>
      <c r="E44" s="58"/>
      <c r="F44" s="59" t="s">
        <v>53</v>
      </c>
      <c r="G44" s="57"/>
      <c r="H44" s="60"/>
    </row>
    <row r="45" spans="2:8" ht="16.5" customHeight="1" x14ac:dyDescent="0.2">
      <c r="B45" s="61" t="s">
        <v>93</v>
      </c>
      <c r="C45" s="62"/>
      <c r="D45" s="62"/>
      <c r="E45" s="63"/>
      <c r="F45" s="64" t="s">
        <v>95</v>
      </c>
      <c r="G45" s="62"/>
      <c r="H45" s="65"/>
    </row>
    <row r="46" spans="2:8" ht="24" customHeight="1" x14ac:dyDescent="0.2">
      <c r="B46" s="56" t="s">
        <v>54</v>
      </c>
      <c r="C46" s="57"/>
      <c r="D46" s="57"/>
      <c r="E46" s="58"/>
      <c r="F46" s="59" t="s">
        <v>55</v>
      </c>
      <c r="G46" s="57"/>
      <c r="H46" s="60"/>
    </row>
    <row r="47" spans="2:8" ht="32.25" customHeight="1" x14ac:dyDescent="0.2">
      <c r="B47" s="61" t="s">
        <v>126</v>
      </c>
      <c r="C47" s="62"/>
      <c r="D47" s="62"/>
      <c r="E47" s="63"/>
      <c r="F47" s="64" t="s">
        <v>97</v>
      </c>
      <c r="G47" s="62"/>
      <c r="H47" s="65"/>
    </row>
    <row r="48" spans="2:8" ht="14" customHeight="1" x14ac:dyDescent="0.2">
      <c r="B48" s="69" t="s">
        <v>56</v>
      </c>
      <c r="C48" s="70"/>
      <c r="D48" s="70"/>
      <c r="E48" s="70"/>
      <c r="F48" s="70"/>
      <c r="G48" s="70"/>
      <c r="H48" s="71"/>
    </row>
    <row r="49" spans="2:8" ht="16" customHeight="1" x14ac:dyDescent="0.2">
      <c r="B49" s="66" t="s">
        <v>98</v>
      </c>
      <c r="C49" s="67"/>
      <c r="D49" s="67"/>
      <c r="E49" s="67"/>
      <c r="F49" s="67"/>
      <c r="G49" s="67"/>
      <c r="H49" s="68"/>
    </row>
    <row r="50" spans="2:8" ht="16.5" customHeight="1" x14ac:dyDescent="0.2">
      <c r="B50" s="56" t="s">
        <v>57</v>
      </c>
      <c r="C50" s="57"/>
      <c r="D50" s="57"/>
      <c r="E50" s="58"/>
      <c r="F50" s="59" t="s">
        <v>58</v>
      </c>
      <c r="G50" s="57"/>
      <c r="H50" s="60"/>
    </row>
    <row r="51" spans="2:8" ht="27" customHeight="1" x14ac:dyDescent="0.2">
      <c r="B51" s="61" t="s">
        <v>99</v>
      </c>
      <c r="C51" s="62"/>
      <c r="D51" s="62"/>
      <c r="E51" s="63"/>
      <c r="F51" s="64" t="s">
        <v>132</v>
      </c>
      <c r="G51" s="62"/>
      <c r="H51" s="65"/>
    </row>
    <row r="52" spans="2:8" ht="26.25" customHeight="1" x14ac:dyDescent="0.2">
      <c r="B52" s="56" t="s">
        <v>59</v>
      </c>
      <c r="C52" s="57"/>
      <c r="D52" s="57"/>
      <c r="E52" s="58"/>
      <c r="F52" s="59" t="s">
        <v>60</v>
      </c>
      <c r="G52" s="57"/>
      <c r="H52" s="60"/>
    </row>
    <row r="53" spans="2:8" ht="15" customHeight="1" thickBot="1" x14ac:dyDescent="0.25">
      <c r="B53" s="45" t="s">
        <v>100</v>
      </c>
      <c r="C53" s="46"/>
      <c r="D53" s="46"/>
      <c r="E53" s="46"/>
      <c r="F53" s="47" t="s">
        <v>101</v>
      </c>
      <c r="G53" s="48"/>
      <c r="H53" s="49"/>
    </row>
    <row r="54" spans="2:8" ht="38.25" customHeight="1" thickBot="1" x14ac:dyDescent="0.2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25">
      <c r="B55" s="53" t="s">
        <v>61</v>
      </c>
      <c r="C55" s="54"/>
      <c r="D55" s="54"/>
      <c r="E55" s="54"/>
      <c r="F55" s="54"/>
      <c r="G55" s="54"/>
      <c r="H55" s="55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3.12.1.1.9'!B38:F38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55"/>
  <sheetViews>
    <sheetView showGridLines="0" topLeftCell="A36" zoomScaleNormal="100" zoomScaleSheetLayoutView="93" workbookViewId="0">
      <selection activeCell="F51" sqref="F51:H51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0.6640625" style="1" customWidth="1"/>
    <col min="9" max="16384" width="11.5" style="1"/>
  </cols>
  <sheetData>
    <row r="1" spans="2:16" ht="15" thickBot="1" x14ac:dyDescent="0.25"/>
    <row r="2" spans="2:16" ht="37.5" customHeight="1" x14ac:dyDescent="0.2">
      <c r="B2" s="11"/>
      <c r="C2" s="12"/>
      <c r="D2" s="12"/>
      <c r="E2" s="12"/>
      <c r="F2" s="12"/>
      <c r="G2" s="12"/>
      <c r="H2" s="13"/>
    </row>
    <row r="3" spans="2:16" ht="37.5" customHeight="1" x14ac:dyDescent="0.2">
      <c r="B3" s="14"/>
      <c r="C3" s="15"/>
      <c r="D3" s="15"/>
      <c r="E3" s="15"/>
      <c r="F3" s="15"/>
      <c r="G3" s="15"/>
      <c r="H3" s="16"/>
    </row>
    <row r="4" spans="2:16" ht="15" thickBot="1" x14ac:dyDescent="0.25">
      <c r="B4" s="17"/>
      <c r="C4" s="18"/>
      <c r="D4" s="18"/>
      <c r="E4" s="18"/>
      <c r="F4" s="18"/>
      <c r="G4" s="18"/>
      <c r="H4" s="19"/>
    </row>
    <row r="5" spans="2:16" ht="27" customHeight="1" thickBot="1" x14ac:dyDescent="0.25">
      <c r="B5" s="100" t="s">
        <v>129</v>
      </c>
      <c r="C5" s="101"/>
      <c r="D5" s="101"/>
      <c r="E5" s="101"/>
      <c r="F5" s="101"/>
      <c r="G5" s="101"/>
      <c r="H5" s="102"/>
      <c r="I5" s="2"/>
      <c r="J5" s="2"/>
      <c r="K5" s="2"/>
      <c r="L5" s="2"/>
      <c r="M5" s="2"/>
      <c r="N5" s="2"/>
      <c r="O5" s="2"/>
      <c r="P5" s="2"/>
    </row>
    <row r="6" spans="2:16" ht="19" customHeight="1" x14ac:dyDescent="0.2">
      <c r="B6" s="103" t="s">
        <v>0</v>
      </c>
      <c r="C6" s="104"/>
      <c r="D6" s="104"/>
      <c r="E6" s="104"/>
      <c r="F6" s="104"/>
      <c r="G6" s="104"/>
      <c r="H6" s="105"/>
      <c r="I6" s="2"/>
      <c r="J6" s="2"/>
      <c r="K6" s="2"/>
      <c r="L6" s="2"/>
      <c r="M6" s="2"/>
      <c r="N6" s="2"/>
      <c r="O6" s="2"/>
      <c r="P6" s="2"/>
    </row>
    <row r="7" spans="2:16" ht="19" customHeight="1" x14ac:dyDescent="0.2">
      <c r="B7" s="106" t="s">
        <v>105</v>
      </c>
      <c r="C7" s="107"/>
      <c r="D7" s="107"/>
      <c r="E7" s="107"/>
      <c r="F7" s="107"/>
      <c r="G7" s="107"/>
      <c r="H7" s="108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2">
      <c r="B8" s="91" t="s">
        <v>81</v>
      </c>
      <c r="C8" s="58"/>
      <c r="D8" s="92"/>
      <c r="E8" s="92"/>
      <c r="F8" s="59" t="s">
        <v>79</v>
      </c>
      <c r="G8" s="58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2">
      <c r="B9" s="109" t="s">
        <v>65</v>
      </c>
      <c r="C9" s="110"/>
      <c r="D9" s="111"/>
      <c r="E9" s="111"/>
      <c r="F9" s="64" t="s">
        <v>87</v>
      </c>
      <c r="G9" s="63"/>
      <c r="H9" s="21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2">
      <c r="B10" s="56" t="s">
        <v>2</v>
      </c>
      <c r="C10" s="57"/>
      <c r="D10" s="57"/>
      <c r="E10" s="58"/>
      <c r="F10" s="59" t="s">
        <v>3</v>
      </c>
      <c r="G10" s="57"/>
      <c r="H10" s="60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2">
      <c r="B11" s="37" t="s">
        <v>77</v>
      </c>
      <c r="C11" s="112" t="s">
        <v>78</v>
      </c>
      <c r="D11" s="112"/>
      <c r="E11" s="112"/>
      <c r="F11" s="64" t="s">
        <v>89</v>
      </c>
      <c r="G11" s="62"/>
      <c r="H11" s="65"/>
    </row>
    <row r="12" spans="2:16" ht="17" customHeight="1" x14ac:dyDescent="0.2">
      <c r="B12" s="56" t="s">
        <v>4</v>
      </c>
      <c r="C12" s="57"/>
      <c r="D12" s="57"/>
      <c r="E12" s="57"/>
      <c r="F12" s="57"/>
      <c r="G12" s="57"/>
      <c r="H12" s="60"/>
    </row>
    <row r="13" spans="2:16" ht="20" customHeight="1" x14ac:dyDescent="0.2">
      <c r="B13" s="33" t="s">
        <v>5</v>
      </c>
      <c r="C13" s="57" t="s">
        <v>6</v>
      </c>
      <c r="D13" s="58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9" customHeight="1" x14ac:dyDescent="0.2">
      <c r="B14" s="37" t="s">
        <v>62</v>
      </c>
      <c r="C14" s="94" t="s">
        <v>62</v>
      </c>
      <c r="D14" s="94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2">
      <c r="B15" s="95" t="s">
        <v>12</v>
      </c>
      <c r="C15" s="96"/>
      <c r="D15" s="96"/>
      <c r="E15" s="96"/>
      <c r="F15" s="97"/>
      <c r="G15" s="59" t="s">
        <v>13</v>
      </c>
      <c r="H15" s="60"/>
    </row>
    <row r="16" spans="2:16" ht="16.5" customHeight="1" x14ac:dyDescent="0.2">
      <c r="B16" s="6" t="s">
        <v>14</v>
      </c>
      <c r="C16" s="98" t="s">
        <v>15</v>
      </c>
      <c r="D16" s="99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2">
      <c r="B17" s="20" t="s">
        <v>19</v>
      </c>
      <c r="C17" s="94" t="s">
        <v>63</v>
      </c>
      <c r="D17" s="94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2">
      <c r="B18" s="56" t="s">
        <v>66</v>
      </c>
      <c r="C18" s="57"/>
      <c r="D18" s="57"/>
      <c r="E18" s="58"/>
      <c r="F18" s="59" t="s">
        <v>20</v>
      </c>
      <c r="G18" s="57"/>
      <c r="H18" s="60"/>
    </row>
    <row r="19" spans="2:8" ht="41.25" customHeight="1" x14ac:dyDescent="0.2">
      <c r="B19" s="33" t="s">
        <v>21</v>
      </c>
      <c r="C19" s="31" t="s">
        <v>22</v>
      </c>
      <c r="D19" s="24" t="s">
        <v>67</v>
      </c>
      <c r="E19" s="31" t="s">
        <v>68</v>
      </c>
      <c r="F19" s="92" t="s">
        <v>23</v>
      </c>
      <c r="G19" s="92"/>
      <c r="H19" s="23" t="s">
        <v>24</v>
      </c>
    </row>
    <row r="20" spans="2:8" ht="18" customHeight="1" x14ac:dyDescent="0.2">
      <c r="B20" s="25" t="s">
        <v>64</v>
      </c>
      <c r="C20" s="26" t="s">
        <v>25</v>
      </c>
      <c r="D20" s="26" t="s">
        <v>69</v>
      </c>
      <c r="E20" s="26" t="s">
        <v>25</v>
      </c>
      <c r="F20" s="94" t="s">
        <v>62</v>
      </c>
      <c r="G20" s="94"/>
      <c r="H20" s="21" t="s">
        <v>69</v>
      </c>
    </row>
    <row r="21" spans="2:8" ht="15.75" customHeight="1" x14ac:dyDescent="0.2">
      <c r="B21" s="56" t="s">
        <v>26</v>
      </c>
      <c r="C21" s="57"/>
      <c r="D21" s="57"/>
      <c r="E21" s="57"/>
      <c r="F21" s="57"/>
      <c r="G21" s="57"/>
      <c r="H21" s="60"/>
    </row>
    <row r="22" spans="2:8" ht="48" customHeight="1" x14ac:dyDescent="0.2">
      <c r="B22" s="61" t="s">
        <v>106</v>
      </c>
      <c r="C22" s="62"/>
      <c r="D22" s="62"/>
      <c r="E22" s="62"/>
      <c r="F22" s="62"/>
      <c r="G22" s="62"/>
      <c r="H22" s="65"/>
    </row>
    <row r="23" spans="2:8" ht="15.75" customHeight="1" x14ac:dyDescent="0.2">
      <c r="B23" s="56" t="s">
        <v>27</v>
      </c>
      <c r="C23" s="57"/>
      <c r="D23" s="57"/>
      <c r="E23" s="57"/>
      <c r="F23" s="57"/>
      <c r="G23" s="57"/>
      <c r="H23" s="60"/>
    </row>
    <row r="24" spans="2:8" ht="61.5" customHeight="1" x14ac:dyDescent="0.2">
      <c r="B24" s="66" t="s">
        <v>107</v>
      </c>
      <c r="C24" s="67"/>
      <c r="D24" s="67"/>
      <c r="E24" s="67"/>
      <c r="F24" s="67"/>
      <c r="G24" s="67"/>
      <c r="H24" s="68"/>
    </row>
    <row r="25" spans="2:8" ht="15.75" customHeight="1" x14ac:dyDescent="0.2">
      <c r="B25" s="56" t="s">
        <v>28</v>
      </c>
      <c r="C25" s="57"/>
      <c r="D25" s="57"/>
      <c r="E25" s="58"/>
      <c r="F25" s="59" t="s">
        <v>29</v>
      </c>
      <c r="G25" s="57"/>
      <c r="H25" s="60"/>
    </row>
    <row r="26" spans="2:8" ht="24.75" customHeight="1" x14ac:dyDescent="0.2">
      <c r="B26" s="61" t="s">
        <v>82</v>
      </c>
      <c r="C26" s="62"/>
      <c r="D26" s="62"/>
      <c r="E26" s="63"/>
      <c r="F26" s="64" t="s">
        <v>83</v>
      </c>
      <c r="G26" s="62"/>
      <c r="H26" s="65"/>
    </row>
    <row r="27" spans="2:8" x14ac:dyDescent="0.2">
      <c r="B27" s="56" t="s">
        <v>30</v>
      </c>
      <c r="C27" s="57"/>
      <c r="D27" s="57"/>
      <c r="E27" s="58"/>
      <c r="F27" s="59" t="s">
        <v>31</v>
      </c>
      <c r="G27" s="57"/>
      <c r="H27" s="60"/>
    </row>
    <row r="28" spans="2:8" ht="16" customHeight="1" x14ac:dyDescent="0.2">
      <c r="B28" s="56" t="s">
        <v>32</v>
      </c>
      <c r="C28" s="57"/>
      <c r="D28" s="58"/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2">
      <c r="B29" s="88">
        <v>1200</v>
      </c>
      <c r="C29" s="89"/>
      <c r="D29" s="90"/>
      <c r="E29" s="38">
        <v>2021</v>
      </c>
      <c r="F29" s="5">
        <v>1320</v>
      </c>
      <c r="G29" s="10">
        <f>(F29/B29)-1</f>
        <v>0.10000000000000009</v>
      </c>
      <c r="H29" s="40">
        <v>2024</v>
      </c>
    </row>
    <row r="30" spans="2:8" ht="19.5" customHeight="1" x14ac:dyDescent="0.2">
      <c r="B30" s="91" t="s">
        <v>35</v>
      </c>
      <c r="C30" s="92"/>
      <c r="D30" s="92"/>
      <c r="E30" s="92"/>
      <c r="F30" s="92"/>
      <c r="G30" s="92"/>
      <c r="H30" s="93"/>
    </row>
    <row r="31" spans="2:8" ht="19.5" customHeight="1" x14ac:dyDescent="0.2">
      <c r="B31" s="91" t="s">
        <v>70</v>
      </c>
      <c r="C31" s="92"/>
      <c r="D31" s="92"/>
      <c r="E31" s="92"/>
      <c r="F31" s="92" t="s">
        <v>80</v>
      </c>
      <c r="G31" s="92"/>
      <c r="H31" s="93"/>
    </row>
    <row r="32" spans="2:8" ht="26" customHeight="1" x14ac:dyDescent="0.2">
      <c r="B32" s="86" t="s">
        <v>36</v>
      </c>
      <c r="C32" s="87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5" customHeight="1" x14ac:dyDescent="0.2">
      <c r="B33" s="72" t="s">
        <v>71</v>
      </c>
      <c r="C33" s="73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2">
      <c r="B34" s="74" t="s">
        <v>39</v>
      </c>
      <c r="C34" s="75"/>
      <c r="D34" s="75"/>
      <c r="E34" s="75"/>
      <c r="F34" s="75"/>
      <c r="G34" s="75"/>
      <c r="H34" s="76"/>
    </row>
    <row r="35" spans="2:8" ht="138.75" customHeight="1" thickBot="1" x14ac:dyDescent="0.25">
      <c r="B35" s="77" t="s">
        <v>127</v>
      </c>
      <c r="C35" s="78"/>
      <c r="D35" s="79"/>
      <c r="E35" s="79"/>
      <c r="F35" s="79"/>
      <c r="G35" s="79"/>
      <c r="H35" s="80"/>
    </row>
    <row r="36" spans="2:8" ht="34.5" customHeight="1" thickBot="1" x14ac:dyDescent="0.25">
      <c r="B36" s="81" t="s">
        <v>40</v>
      </c>
      <c r="C36" s="82"/>
      <c r="D36" s="82"/>
      <c r="E36" s="82"/>
      <c r="F36" s="82"/>
      <c r="G36" s="82"/>
      <c r="H36" s="83"/>
    </row>
    <row r="37" spans="2:8" ht="28" customHeight="1" thickBot="1" x14ac:dyDescent="0.25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1" t="s">
        <v>46</v>
      </c>
      <c r="H37" s="83"/>
    </row>
    <row r="38" spans="2:8" ht="38" customHeight="1" thickBot="1" x14ac:dyDescent="0.25">
      <c r="B38" s="9">
        <v>0.72729999999999995</v>
      </c>
      <c r="C38" s="9">
        <v>0.8982</v>
      </c>
      <c r="D38" s="9">
        <v>0.87580000000000002</v>
      </c>
      <c r="E38" s="9">
        <v>0.70299999999999996</v>
      </c>
      <c r="F38" s="43">
        <v>0.75609999999999999</v>
      </c>
      <c r="G38" s="84"/>
      <c r="H38" s="85"/>
    </row>
    <row r="39" spans="2:8" ht="15.75" customHeight="1" x14ac:dyDescent="0.2">
      <c r="B39" s="74" t="s">
        <v>47</v>
      </c>
      <c r="C39" s="75"/>
      <c r="D39" s="75"/>
      <c r="E39" s="75"/>
      <c r="F39" s="75"/>
      <c r="G39" s="75"/>
      <c r="H39" s="76"/>
    </row>
    <row r="40" spans="2:8" ht="14" customHeight="1" x14ac:dyDescent="0.2">
      <c r="B40" s="56" t="s">
        <v>48</v>
      </c>
      <c r="C40" s="57"/>
      <c r="D40" s="57"/>
      <c r="E40" s="58"/>
      <c r="F40" s="59" t="s">
        <v>49</v>
      </c>
      <c r="G40" s="57"/>
      <c r="H40" s="60"/>
    </row>
    <row r="41" spans="2:8" ht="21" customHeight="1" x14ac:dyDescent="0.2">
      <c r="B41" s="61" t="s">
        <v>108</v>
      </c>
      <c r="C41" s="62"/>
      <c r="D41" s="62"/>
      <c r="E41" s="63"/>
      <c r="F41" s="64" t="s">
        <v>109</v>
      </c>
      <c r="G41" s="62"/>
      <c r="H41" s="65"/>
    </row>
    <row r="42" spans="2:8" ht="17" customHeight="1" x14ac:dyDescent="0.2">
      <c r="B42" s="56" t="s">
        <v>50</v>
      </c>
      <c r="C42" s="57"/>
      <c r="D42" s="57"/>
      <c r="E42" s="58"/>
      <c r="F42" s="59" t="s">
        <v>51</v>
      </c>
      <c r="G42" s="57"/>
      <c r="H42" s="60"/>
    </row>
    <row r="43" spans="2:8" ht="29.25" customHeight="1" x14ac:dyDescent="0.2">
      <c r="B43" s="61" t="s">
        <v>110</v>
      </c>
      <c r="C43" s="62"/>
      <c r="D43" s="62"/>
      <c r="E43" s="63"/>
      <c r="F43" s="64" t="s">
        <v>111</v>
      </c>
      <c r="G43" s="62"/>
      <c r="H43" s="65"/>
    </row>
    <row r="44" spans="2:8" ht="15" customHeight="1" x14ac:dyDescent="0.2">
      <c r="B44" s="56" t="s">
        <v>52</v>
      </c>
      <c r="C44" s="57"/>
      <c r="D44" s="57"/>
      <c r="E44" s="58"/>
      <c r="F44" s="59" t="s">
        <v>53</v>
      </c>
      <c r="G44" s="57"/>
      <c r="H44" s="60"/>
    </row>
    <row r="45" spans="2:8" ht="16.5" customHeight="1" x14ac:dyDescent="0.2">
      <c r="B45" s="61" t="s">
        <v>112</v>
      </c>
      <c r="C45" s="62"/>
      <c r="D45" s="62"/>
      <c r="E45" s="63"/>
      <c r="F45" s="64"/>
      <c r="G45" s="62"/>
      <c r="H45" s="65"/>
    </row>
    <row r="46" spans="2:8" ht="24" customHeight="1" x14ac:dyDescent="0.2">
      <c r="B46" s="56" t="s">
        <v>54</v>
      </c>
      <c r="C46" s="57"/>
      <c r="D46" s="57"/>
      <c r="E46" s="58"/>
      <c r="F46" s="59" t="s">
        <v>55</v>
      </c>
      <c r="G46" s="57"/>
      <c r="H46" s="60"/>
    </row>
    <row r="47" spans="2:8" ht="32.25" customHeight="1" x14ac:dyDescent="0.2">
      <c r="B47" s="61" t="s">
        <v>110</v>
      </c>
      <c r="C47" s="62"/>
      <c r="D47" s="62"/>
      <c r="E47" s="63"/>
      <c r="F47" s="64" t="s">
        <v>94</v>
      </c>
      <c r="G47" s="62"/>
      <c r="H47" s="65"/>
    </row>
    <row r="48" spans="2:8" ht="14" customHeight="1" x14ac:dyDescent="0.2">
      <c r="B48" s="69" t="s">
        <v>56</v>
      </c>
      <c r="C48" s="70"/>
      <c r="D48" s="70"/>
      <c r="E48" s="70"/>
      <c r="F48" s="70"/>
      <c r="G48" s="70"/>
      <c r="H48" s="71"/>
    </row>
    <row r="49" spans="2:8" ht="16" customHeight="1" x14ac:dyDescent="0.2">
      <c r="B49" s="66" t="s">
        <v>98</v>
      </c>
      <c r="C49" s="67"/>
      <c r="D49" s="67"/>
      <c r="E49" s="67"/>
      <c r="F49" s="67"/>
      <c r="G49" s="67"/>
      <c r="H49" s="68"/>
    </row>
    <row r="50" spans="2:8" ht="16.5" customHeight="1" x14ac:dyDescent="0.2">
      <c r="B50" s="56" t="s">
        <v>57</v>
      </c>
      <c r="C50" s="57"/>
      <c r="D50" s="57"/>
      <c r="E50" s="58"/>
      <c r="F50" s="59" t="s">
        <v>58</v>
      </c>
      <c r="G50" s="57"/>
      <c r="H50" s="60"/>
    </row>
    <row r="51" spans="2:8" ht="27" customHeight="1" x14ac:dyDescent="0.2">
      <c r="B51" s="61" t="s">
        <v>99</v>
      </c>
      <c r="C51" s="62"/>
      <c r="D51" s="62"/>
      <c r="E51" s="63"/>
      <c r="F51" s="64" t="s">
        <v>132</v>
      </c>
      <c r="G51" s="62"/>
      <c r="H51" s="65"/>
    </row>
    <row r="52" spans="2:8" ht="26.25" customHeight="1" x14ac:dyDescent="0.2">
      <c r="B52" s="56" t="s">
        <v>59</v>
      </c>
      <c r="C52" s="57"/>
      <c r="D52" s="57"/>
      <c r="E52" s="58"/>
      <c r="F52" s="59" t="s">
        <v>60</v>
      </c>
      <c r="G52" s="57"/>
      <c r="H52" s="60"/>
    </row>
    <row r="53" spans="2:8" ht="15" customHeight="1" thickBot="1" x14ac:dyDescent="0.25">
      <c r="B53" s="45" t="s">
        <v>100</v>
      </c>
      <c r="C53" s="46"/>
      <c r="D53" s="46"/>
      <c r="E53" s="46"/>
      <c r="F53" s="47" t="s">
        <v>101</v>
      </c>
      <c r="G53" s="48"/>
      <c r="H53" s="49"/>
    </row>
    <row r="54" spans="2:8" ht="38.25" customHeight="1" thickBot="1" x14ac:dyDescent="0.2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25">
      <c r="B55" s="53" t="s">
        <v>61</v>
      </c>
      <c r="C55" s="54"/>
      <c r="D55" s="54"/>
      <c r="E55" s="54"/>
      <c r="F55" s="54"/>
      <c r="G55" s="54"/>
      <c r="H55" s="55"/>
    </row>
  </sheetData>
  <mergeCells count="73">
    <mergeCell ref="B9:E9"/>
    <mergeCell ref="F9:G9"/>
    <mergeCell ref="B5:H5"/>
    <mergeCell ref="B6:H6"/>
    <mergeCell ref="B7:H7"/>
    <mergeCell ref="B8:E8"/>
    <mergeCell ref="F8:G8"/>
    <mergeCell ref="B10:E10"/>
    <mergeCell ref="F10:H10"/>
    <mergeCell ref="C11:E11"/>
    <mergeCell ref="B12:H12"/>
    <mergeCell ref="F11:H11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E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3.12.1.1.9.1'!B38:F38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55"/>
  <sheetViews>
    <sheetView showGridLines="0" topLeftCell="A33" zoomScaleNormal="100" zoomScaleSheetLayoutView="93" workbookViewId="0">
      <selection activeCell="F51" sqref="F51:H51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0.6640625" style="1" customWidth="1"/>
    <col min="9" max="16384" width="11.5" style="1"/>
  </cols>
  <sheetData>
    <row r="1" spans="2:16" ht="15" thickBot="1" x14ac:dyDescent="0.25"/>
    <row r="2" spans="2:16" ht="37.5" customHeight="1" x14ac:dyDescent="0.2">
      <c r="B2" s="11"/>
      <c r="C2" s="12"/>
      <c r="D2" s="12"/>
      <c r="E2" s="12"/>
      <c r="F2" s="12"/>
      <c r="G2" s="12"/>
      <c r="H2" s="13"/>
    </row>
    <row r="3" spans="2:16" ht="37.5" customHeight="1" x14ac:dyDescent="0.2">
      <c r="B3" s="14"/>
      <c r="C3" s="15"/>
      <c r="D3" s="15"/>
      <c r="E3" s="15"/>
      <c r="F3" s="15"/>
      <c r="G3" s="15"/>
      <c r="H3" s="16"/>
    </row>
    <row r="4" spans="2:16" ht="15" thickBot="1" x14ac:dyDescent="0.25">
      <c r="B4" s="17"/>
      <c r="C4" s="18"/>
      <c r="D4" s="18"/>
      <c r="E4" s="18"/>
      <c r="F4" s="18"/>
      <c r="G4" s="18"/>
      <c r="H4" s="19"/>
    </row>
    <row r="5" spans="2:16" ht="27" customHeight="1" thickBot="1" x14ac:dyDescent="0.25">
      <c r="B5" s="100" t="s">
        <v>129</v>
      </c>
      <c r="C5" s="101"/>
      <c r="D5" s="101"/>
      <c r="E5" s="101"/>
      <c r="F5" s="101"/>
      <c r="G5" s="101"/>
      <c r="H5" s="102"/>
      <c r="I5" s="2"/>
      <c r="J5" s="2"/>
      <c r="K5" s="2"/>
      <c r="L5" s="2"/>
      <c r="M5" s="2"/>
      <c r="N5" s="2"/>
      <c r="O5" s="2"/>
      <c r="P5" s="2"/>
    </row>
    <row r="6" spans="2:16" ht="19" customHeight="1" x14ac:dyDescent="0.2">
      <c r="B6" s="103" t="s">
        <v>0</v>
      </c>
      <c r="C6" s="104"/>
      <c r="D6" s="104"/>
      <c r="E6" s="104"/>
      <c r="F6" s="104"/>
      <c r="G6" s="104"/>
      <c r="H6" s="105"/>
      <c r="I6" s="2"/>
      <c r="J6" s="2"/>
      <c r="K6" s="2"/>
      <c r="L6" s="2"/>
      <c r="M6" s="2"/>
      <c r="N6" s="2"/>
      <c r="O6" s="2"/>
      <c r="P6" s="2"/>
    </row>
    <row r="7" spans="2:16" ht="19" customHeight="1" x14ac:dyDescent="0.2">
      <c r="B7" s="106" t="s">
        <v>104</v>
      </c>
      <c r="C7" s="107"/>
      <c r="D7" s="107"/>
      <c r="E7" s="107"/>
      <c r="F7" s="107"/>
      <c r="G7" s="107"/>
      <c r="H7" s="108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2">
      <c r="B8" s="91" t="s">
        <v>81</v>
      </c>
      <c r="C8" s="58"/>
      <c r="D8" s="92"/>
      <c r="E8" s="92"/>
      <c r="F8" s="59" t="s">
        <v>79</v>
      </c>
      <c r="G8" s="58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2">
      <c r="B9" s="109" t="s">
        <v>65</v>
      </c>
      <c r="C9" s="110"/>
      <c r="D9" s="111"/>
      <c r="E9" s="111"/>
      <c r="F9" s="64" t="s">
        <v>87</v>
      </c>
      <c r="G9" s="63"/>
      <c r="H9" s="21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2">
      <c r="B10" s="56" t="s">
        <v>2</v>
      </c>
      <c r="C10" s="57"/>
      <c r="D10" s="57"/>
      <c r="E10" s="58"/>
      <c r="F10" s="59" t="s">
        <v>3</v>
      </c>
      <c r="G10" s="57"/>
      <c r="H10" s="60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2">
      <c r="B11" s="37" t="s">
        <v>77</v>
      </c>
      <c r="C11" s="112" t="s">
        <v>78</v>
      </c>
      <c r="D11" s="112"/>
      <c r="E11" s="112"/>
      <c r="F11" s="64" t="s">
        <v>89</v>
      </c>
      <c r="G11" s="62"/>
      <c r="H11" s="65"/>
    </row>
    <row r="12" spans="2:16" ht="17" customHeight="1" x14ac:dyDescent="0.2">
      <c r="B12" s="56" t="s">
        <v>4</v>
      </c>
      <c r="C12" s="57"/>
      <c r="D12" s="57"/>
      <c r="E12" s="57"/>
      <c r="F12" s="57"/>
      <c r="G12" s="57"/>
      <c r="H12" s="60"/>
    </row>
    <row r="13" spans="2:16" ht="20" customHeight="1" x14ac:dyDescent="0.2">
      <c r="B13" s="33" t="s">
        <v>5</v>
      </c>
      <c r="C13" s="57" t="s">
        <v>6</v>
      </c>
      <c r="D13" s="58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9" customHeight="1" x14ac:dyDescent="0.2">
      <c r="B14" s="37" t="s">
        <v>62</v>
      </c>
      <c r="C14" s="94" t="s">
        <v>62</v>
      </c>
      <c r="D14" s="94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2">
      <c r="B15" s="95" t="s">
        <v>12</v>
      </c>
      <c r="C15" s="96"/>
      <c r="D15" s="96"/>
      <c r="E15" s="96"/>
      <c r="F15" s="97"/>
      <c r="G15" s="59" t="s">
        <v>13</v>
      </c>
      <c r="H15" s="60"/>
    </row>
    <row r="16" spans="2:16" ht="16.5" customHeight="1" x14ac:dyDescent="0.2">
      <c r="B16" s="6" t="s">
        <v>14</v>
      </c>
      <c r="C16" s="98" t="s">
        <v>15</v>
      </c>
      <c r="D16" s="99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2">
      <c r="B17" s="20" t="s">
        <v>19</v>
      </c>
      <c r="C17" s="94" t="s">
        <v>63</v>
      </c>
      <c r="D17" s="94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2">
      <c r="B18" s="56" t="s">
        <v>66</v>
      </c>
      <c r="C18" s="57"/>
      <c r="D18" s="57"/>
      <c r="E18" s="58"/>
      <c r="F18" s="59" t="s">
        <v>20</v>
      </c>
      <c r="G18" s="57"/>
      <c r="H18" s="60"/>
    </row>
    <row r="19" spans="2:8" ht="41.25" customHeight="1" x14ac:dyDescent="0.2">
      <c r="B19" s="33" t="s">
        <v>21</v>
      </c>
      <c r="C19" s="31" t="s">
        <v>22</v>
      </c>
      <c r="D19" s="24" t="s">
        <v>67</v>
      </c>
      <c r="E19" s="31" t="s">
        <v>68</v>
      </c>
      <c r="F19" s="92" t="s">
        <v>23</v>
      </c>
      <c r="G19" s="92"/>
      <c r="H19" s="23" t="s">
        <v>24</v>
      </c>
    </row>
    <row r="20" spans="2:8" ht="18" customHeight="1" x14ac:dyDescent="0.2">
      <c r="B20" s="25" t="s">
        <v>64</v>
      </c>
      <c r="C20" s="26" t="s">
        <v>25</v>
      </c>
      <c r="D20" s="26" t="s">
        <v>69</v>
      </c>
      <c r="E20" s="26" t="s">
        <v>25</v>
      </c>
      <c r="F20" s="94" t="s">
        <v>62</v>
      </c>
      <c r="G20" s="94"/>
      <c r="H20" s="21" t="s">
        <v>69</v>
      </c>
    </row>
    <row r="21" spans="2:8" ht="15.75" customHeight="1" x14ac:dyDescent="0.2">
      <c r="B21" s="56" t="s">
        <v>26</v>
      </c>
      <c r="C21" s="57"/>
      <c r="D21" s="57"/>
      <c r="E21" s="57"/>
      <c r="F21" s="57"/>
      <c r="G21" s="57"/>
      <c r="H21" s="60"/>
    </row>
    <row r="22" spans="2:8" ht="48" customHeight="1" x14ac:dyDescent="0.2">
      <c r="B22" s="61" t="s">
        <v>113</v>
      </c>
      <c r="C22" s="62"/>
      <c r="D22" s="62"/>
      <c r="E22" s="62"/>
      <c r="F22" s="62"/>
      <c r="G22" s="62"/>
      <c r="H22" s="65"/>
    </row>
    <row r="23" spans="2:8" ht="15.75" customHeight="1" x14ac:dyDescent="0.2">
      <c r="B23" s="56" t="s">
        <v>27</v>
      </c>
      <c r="C23" s="57"/>
      <c r="D23" s="57"/>
      <c r="E23" s="57"/>
      <c r="F23" s="57"/>
      <c r="G23" s="57"/>
      <c r="H23" s="60"/>
    </row>
    <row r="24" spans="2:8" ht="61.5" customHeight="1" x14ac:dyDescent="0.2">
      <c r="B24" s="66" t="s">
        <v>114</v>
      </c>
      <c r="C24" s="67"/>
      <c r="D24" s="67"/>
      <c r="E24" s="67"/>
      <c r="F24" s="67"/>
      <c r="G24" s="67"/>
      <c r="H24" s="68"/>
    </row>
    <row r="25" spans="2:8" ht="15.75" customHeight="1" x14ac:dyDescent="0.2">
      <c r="B25" s="56" t="s">
        <v>28</v>
      </c>
      <c r="C25" s="57"/>
      <c r="D25" s="57"/>
      <c r="E25" s="58"/>
      <c r="F25" s="59" t="s">
        <v>29</v>
      </c>
      <c r="G25" s="57"/>
      <c r="H25" s="60"/>
    </row>
    <row r="26" spans="2:8" ht="24.75" customHeight="1" x14ac:dyDescent="0.2">
      <c r="B26" s="61" t="s">
        <v>82</v>
      </c>
      <c r="C26" s="62"/>
      <c r="D26" s="62"/>
      <c r="E26" s="63"/>
      <c r="F26" s="64" t="s">
        <v>83</v>
      </c>
      <c r="G26" s="62"/>
      <c r="H26" s="65"/>
    </row>
    <row r="27" spans="2:8" x14ac:dyDescent="0.2">
      <c r="B27" s="56" t="s">
        <v>30</v>
      </c>
      <c r="C27" s="57"/>
      <c r="D27" s="57"/>
      <c r="E27" s="58"/>
      <c r="F27" s="59" t="s">
        <v>31</v>
      </c>
      <c r="G27" s="57"/>
      <c r="H27" s="60"/>
    </row>
    <row r="28" spans="2:8" ht="16" customHeight="1" x14ac:dyDescent="0.2">
      <c r="B28" s="56" t="s">
        <v>32</v>
      </c>
      <c r="C28" s="57"/>
      <c r="D28" s="58"/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2">
      <c r="B29" s="88">
        <v>720</v>
      </c>
      <c r="C29" s="89"/>
      <c r="D29" s="90"/>
      <c r="E29" s="38">
        <v>2021</v>
      </c>
      <c r="F29" s="5">
        <v>792</v>
      </c>
      <c r="G29" s="10">
        <f>(F29/B29)-1</f>
        <v>0.10000000000000009</v>
      </c>
      <c r="H29" s="40">
        <v>2024</v>
      </c>
    </row>
    <row r="30" spans="2:8" ht="19.5" customHeight="1" x14ac:dyDescent="0.2">
      <c r="B30" s="91" t="s">
        <v>35</v>
      </c>
      <c r="C30" s="92"/>
      <c r="D30" s="92"/>
      <c r="E30" s="92"/>
      <c r="F30" s="92"/>
      <c r="G30" s="92"/>
      <c r="H30" s="93"/>
    </row>
    <row r="31" spans="2:8" ht="19.5" customHeight="1" x14ac:dyDescent="0.2">
      <c r="B31" s="91" t="s">
        <v>70</v>
      </c>
      <c r="C31" s="92"/>
      <c r="D31" s="92"/>
      <c r="E31" s="92"/>
      <c r="F31" s="92" t="s">
        <v>80</v>
      </c>
      <c r="G31" s="92"/>
      <c r="H31" s="93"/>
    </row>
    <row r="32" spans="2:8" ht="26" customHeight="1" x14ac:dyDescent="0.2">
      <c r="B32" s="86" t="s">
        <v>36</v>
      </c>
      <c r="C32" s="87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5" customHeight="1" x14ac:dyDescent="0.2">
      <c r="B33" s="72" t="s">
        <v>71</v>
      </c>
      <c r="C33" s="73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2">
      <c r="B34" s="74" t="s">
        <v>39</v>
      </c>
      <c r="C34" s="75"/>
      <c r="D34" s="75"/>
      <c r="E34" s="75"/>
      <c r="F34" s="75"/>
      <c r="G34" s="75"/>
      <c r="H34" s="76"/>
    </row>
    <row r="35" spans="2:8" ht="138.75" customHeight="1" thickBot="1" x14ac:dyDescent="0.25">
      <c r="B35" s="77" t="s">
        <v>128</v>
      </c>
      <c r="C35" s="78"/>
      <c r="D35" s="79"/>
      <c r="E35" s="79"/>
      <c r="F35" s="79"/>
      <c r="G35" s="79"/>
      <c r="H35" s="80"/>
    </row>
    <row r="36" spans="2:8" ht="34.5" customHeight="1" thickBot="1" x14ac:dyDescent="0.25">
      <c r="B36" s="81" t="s">
        <v>40</v>
      </c>
      <c r="C36" s="82"/>
      <c r="D36" s="82"/>
      <c r="E36" s="82"/>
      <c r="F36" s="82"/>
      <c r="G36" s="82"/>
      <c r="H36" s="83"/>
    </row>
    <row r="37" spans="2:8" ht="28" customHeight="1" thickBot="1" x14ac:dyDescent="0.25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1" t="s">
        <v>46</v>
      </c>
      <c r="H37" s="83"/>
    </row>
    <row r="38" spans="2:8" ht="38" customHeight="1" thickBot="1" x14ac:dyDescent="0.25">
      <c r="B38" s="9">
        <v>0.4798</v>
      </c>
      <c r="C38" s="9">
        <v>1.2524999999999999</v>
      </c>
      <c r="D38" s="9">
        <v>0.66669999999999996</v>
      </c>
      <c r="E38" s="9">
        <v>0.71209999999999996</v>
      </c>
      <c r="F38" s="43">
        <v>0.76519999999999999</v>
      </c>
      <c r="G38" s="84"/>
      <c r="H38" s="85"/>
    </row>
    <row r="39" spans="2:8" ht="15.75" customHeight="1" x14ac:dyDescent="0.2">
      <c r="B39" s="74" t="s">
        <v>47</v>
      </c>
      <c r="C39" s="75"/>
      <c r="D39" s="75"/>
      <c r="E39" s="75"/>
      <c r="F39" s="75"/>
      <c r="G39" s="75"/>
      <c r="H39" s="76"/>
    </row>
    <row r="40" spans="2:8" ht="14" customHeight="1" x14ac:dyDescent="0.2">
      <c r="B40" s="56" t="s">
        <v>48</v>
      </c>
      <c r="C40" s="57"/>
      <c r="D40" s="57"/>
      <c r="E40" s="58"/>
      <c r="F40" s="59" t="s">
        <v>49</v>
      </c>
      <c r="G40" s="57"/>
      <c r="H40" s="60"/>
    </row>
    <row r="41" spans="2:8" ht="21" customHeight="1" x14ac:dyDescent="0.2">
      <c r="B41" s="61" t="s">
        <v>108</v>
      </c>
      <c r="C41" s="62"/>
      <c r="D41" s="62"/>
      <c r="E41" s="63"/>
      <c r="F41" s="64" t="s">
        <v>109</v>
      </c>
      <c r="G41" s="62"/>
      <c r="H41" s="65"/>
    </row>
    <row r="42" spans="2:8" ht="17" customHeight="1" x14ac:dyDescent="0.2">
      <c r="B42" s="56" t="s">
        <v>50</v>
      </c>
      <c r="C42" s="57"/>
      <c r="D42" s="57"/>
      <c r="E42" s="58"/>
      <c r="F42" s="59" t="s">
        <v>51</v>
      </c>
      <c r="G42" s="57"/>
      <c r="H42" s="60"/>
    </row>
    <row r="43" spans="2:8" ht="29.25" customHeight="1" x14ac:dyDescent="0.2">
      <c r="B43" s="61" t="s">
        <v>115</v>
      </c>
      <c r="C43" s="62"/>
      <c r="D43" s="62"/>
      <c r="E43" s="63"/>
      <c r="F43" s="64" t="s">
        <v>111</v>
      </c>
      <c r="G43" s="62"/>
      <c r="H43" s="65"/>
    </row>
    <row r="44" spans="2:8" ht="15" customHeight="1" x14ac:dyDescent="0.2">
      <c r="B44" s="56" t="s">
        <v>52</v>
      </c>
      <c r="C44" s="57"/>
      <c r="D44" s="57"/>
      <c r="E44" s="58"/>
      <c r="F44" s="59" t="s">
        <v>53</v>
      </c>
      <c r="G44" s="57"/>
      <c r="H44" s="60"/>
    </row>
    <row r="45" spans="2:8" ht="16.5" customHeight="1" x14ac:dyDescent="0.2">
      <c r="B45" s="61" t="s">
        <v>112</v>
      </c>
      <c r="C45" s="62"/>
      <c r="D45" s="62"/>
      <c r="E45" s="63"/>
      <c r="F45" s="64" t="s">
        <v>116</v>
      </c>
      <c r="G45" s="62"/>
      <c r="H45" s="65"/>
    </row>
    <row r="46" spans="2:8" ht="24" customHeight="1" x14ac:dyDescent="0.2">
      <c r="B46" s="56" t="s">
        <v>54</v>
      </c>
      <c r="C46" s="57"/>
      <c r="D46" s="57"/>
      <c r="E46" s="58"/>
      <c r="F46" s="59" t="s">
        <v>55</v>
      </c>
      <c r="G46" s="57"/>
      <c r="H46" s="60"/>
    </row>
    <row r="47" spans="2:8" ht="32.25" customHeight="1" x14ac:dyDescent="0.2">
      <c r="B47" s="61" t="s">
        <v>110</v>
      </c>
      <c r="C47" s="62"/>
      <c r="D47" s="62"/>
      <c r="E47" s="63"/>
      <c r="F47" s="64" t="s">
        <v>117</v>
      </c>
      <c r="G47" s="62"/>
      <c r="H47" s="65"/>
    </row>
    <row r="48" spans="2:8" ht="14" customHeight="1" x14ac:dyDescent="0.2">
      <c r="B48" s="69" t="s">
        <v>56</v>
      </c>
      <c r="C48" s="70"/>
      <c r="D48" s="70"/>
      <c r="E48" s="70"/>
      <c r="F48" s="70"/>
      <c r="G48" s="70"/>
      <c r="H48" s="71"/>
    </row>
    <row r="49" spans="2:8" ht="16" customHeight="1" x14ac:dyDescent="0.2">
      <c r="B49" s="66" t="s">
        <v>98</v>
      </c>
      <c r="C49" s="67"/>
      <c r="D49" s="67"/>
      <c r="E49" s="67"/>
      <c r="F49" s="67"/>
      <c r="G49" s="67"/>
      <c r="H49" s="68"/>
    </row>
    <row r="50" spans="2:8" ht="16.5" customHeight="1" x14ac:dyDescent="0.2">
      <c r="B50" s="56" t="s">
        <v>57</v>
      </c>
      <c r="C50" s="57"/>
      <c r="D50" s="57"/>
      <c r="E50" s="58"/>
      <c r="F50" s="59" t="s">
        <v>58</v>
      </c>
      <c r="G50" s="57"/>
      <c r="H50" s="60"/>
    </row>
    <row r="51" spans="2:8" ht="27" customHeight="1" x14ac:dyDescent="0.2">
      <c r="B51" s="61" t="s">
        <v>99</v>
      </c>
      <c r="C51" s="62"/>
      <c r="D51" s="62"/>
      <c r="E51" s="63"/>
      <c r="F51" s="64" t="s">
        <v>132</v>
      </c>
      <c r="G51" s="62"/>
      <c r="H51" s="65"/>
    </row>
    <row r="52" spans="2:8" ht="26.25" customHeight="1" x14ac:dyDescent="0.2">
      <c r="B52" s="56" t="s">
        <v>59</v>
      </c>
      <c r="C52" s="57"/>
      <c r="D52" s="57"/>
      <c r="E52" s="58"/>
      <c r="F52" s="59" t="s">
        <v>60</v>
      </c>
      <c r="G52" s="57"/>
      <c r="H52" s="60"/>
    </row>
    <row r="53" spans="2:8" ht="15" customHeight="1" thickBot="1" x14ac:dyDescent="0.25">
      <c r="B53" s="45"/>
      <c r="C53" s="46"/>
      <c r="D53" s="46"/>
      <c r="E53" s="46"/>
      <c r="F53" s="47"/>
      <c r="G53" s="48"/>
      <c r="H53" s="49"/>
    </row>
    <row r="54" spans="2:8" ht="38.25" customHeight="1" thickBot="1" x14ac:dyDescent="0.2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25">
      <c r="B55" s="53" t="s">
        <v>61</v>
      </c>
      <c r="C55" s="54"/>
      <c r="D55" s="54"/>
      <c r="E55" s="54"/>
      <c r="F55" s="54"/>
      <c r="G55" s="54"/>
      <c r="H55" s="55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3.12.1.1.9.2'!B38:F38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55"/>
  <sheetViews>
    <sheetView showGridLines="0" tabSelected="1" zoomScaleNormal="100" zoomScaleSheetLayoutView="93" workbookViewId="0">
      <selection activeCell="F51" sqref="F51:H51"/>
    </sheetView>
  </sheetViews>
  <sheetFormatPr baseColWidth="10" defaultColWidth="11.5" defaultRowHeight="14" x14ac:dyDescent="0.2"/>
  <cols>
    <col min="1" max="1" width="11.5" style="1"/>
    <col min="2" max="7" width="14.6640625" style="1" customWidth="1"/>
    <col min="8" max="8" width="20.6640625" style="1" customWidth="1"/>
    <col min="9" max="16384" width="11.5" style="1"/>
  </cols>
  <sheetData>
    <row r="1" spans="2:16" ht="15" thickBot="1" x14ac:dyDescent="0.25"/>
    <row r="2" spans="2:16" ht="37.5" customHeight="1" x14ac:dyDescent="0.2">
      <c r="B2" s="11"/>
      <c r="C2" s="12"/>
      <c r="D2" s="12"/>
      <c r="E2" s="12"/>
      <c r="F2" s="12"/>
      <c r="G2" s="12"/>
      <c r="H2" s="13"/>
    </row>
    <row r="3" spans="2:16" ht="37.5" customHeight="1" x14ac:dyDescent="0.2">
      <c r="B3" s="14"/>
      <c r="C3" s="15"/>
      <c r="D3" s="15"/>
      <c r="E3" s="15"/>
      <c r="F3" s="15"/>
      <c r="G3" s="15"/>
      <c r="H3" s="16"/>
    </row>
    <row r="4" spans="2:16" ht="15" thickBot="1" x14ac:dyDescent="0.25">
      <c r="B4" s="17"/>
      <c r="C4" s="18"/>
      <c r="D4" s="18"/>
      <c r="E4" s="18"/>
      <c r="F4" s="18"/>
      <c r="G4" s="18"/>
      <c r="H4" s="19"/>
    </row>
    <row r="5" spans="2:16" ht="27" customHeight="1" thickBot="1" x14ac:dyDescent="0.25">
      <c r="B5" s="100" t="s">
        <v>129</v>
      </c>
      <c r="C5" s="101"/>
      <c r="D5" s="101"/>
      <c r="E5" s="101"/>
      <c r="F5" s="101"/>
      <c r="G5" s="101"/>
      <c r="H5" s="102"/>
      <c r="I5" s="2"/>
      <c r="J5" s="2"/>
      <c r="K5" s="2"/>
      <c r="L5" s="2"/>
      <c r="M5" s="2"/>
      <c r="N5" s="2"/>
      <c r="O5" s="2"/>
      <c r="P5" s="2"/>
    </row>
    <row r="6" spans="2:16" ht="19" customHeight="1" x14ac:dyDescent="0.2">
      <c r="B6" s="103" t="s">
        <v>0</v>
      </c>
      <c r="C6" s="104"/>
      <c r="D6" s="104"/>
      <c r="E6" s="104"/>
      <c r="F6" s="104"/>
      <c r="G6" s="104"/>
      <c r="H6" s="105"/>
      <c r="I6" s="2"/>
      <c r="J6" s="2"/>
      <c r="K6" s="2"/>
      <c r="L6" s="2"/>
      <c r="M6" s="2"/>
      <c r="N6" s="2"/>
      <c r="O6" s="2"/>
      <c r="P6" s="2"/>
    </row>
    <row r="7" spans="2:16" ht="19" customHeight="1" x14ac:dyDescent="0.2">
      <c r="B7" s="106" t="s">
        <v>102</v>
      </c>
      <c r="C7" s="107"/>
      <c r="D7" s="107"/>
      <c r="E7" s="107"/>
      <c r="F7" s="107"/>
      <c r="G7" s="107"/>
      <c r="H7" s="108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2">
      <c r="B8" s="91" t="s">
        <v>81</v>
      </c>
      <c r="C8" s="58"/>
      <c r="D8" s="92"/>
      <c r="E8" s="92"/>
      <c r="F8" s="59" t="s">
        <v>79</v>
      </c>
      <c r="G8" s="58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2">
      <c r="B9" s="109" t="s">
        <v>65</v>
      </c>
      <c r="C9" s="110"/>
      <c r="D9" s="111"/>
      <c r="E9" s="111"/>
      <c r="F9" s="64" t="s">
        <v>87</v>
      </c>
      <c r="G9" s="63"/>
      <c r="H9" s="21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2">
      <c r="B10" s="56" t="s">
        <v>2</v>
      </c>
      <c r="C10" s="57"/>
      <c r="D10" s="57"/>
      <c r="E10" s="58"/>
      <c r="F10" s="59" t="s">
        <v>3</v>
      </c>
      <c r="G10" s="57"/>
      <c r="H10" s="60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2">
      <c r="B11" s="37" t="s">
        <v>77</v>
      </c>
      <c r="C11" s="112" t="s">
        <v>78</v>
      </c>
      <c r="D11" s="112"/>
      <c r="E11" s="112"/>
      <c r="F11" s="64" t="s">
        <v>89</v>
      </c>
      <c r="G11" s="62"/>
      <c r="H11" s="65"/>
    </row>
    <row r="12" spans="2:16" ht="17" customHeight="1" x14ac:dyDescent="0.2">
      <c r="B12" s="56" t="s">
        <v>4</v>
      </c>
      <c r="C12" s="57"/>
      <c r="D12" s="57"/>
      <c r="E12" s="57"/>
      <c r="F12" s="57"/>
      <c r="G12" s="57"/>
      <c r="H12" s="60"/>
    </row>
    <row r="13" spans="2:16" ht="20" customHeight="1" x14ac:dyDescent="0.2">
      <c r="B13" s="33" t="s">
        <v>5</v>
      </c>
      <c r="C13" s="57" t="s">
        <v>6</v>
      </c>
      <c r="D13" s="58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9" customHeight="1" x14ac:dyDescent="0.2">
      <c r="B14" s="37" t="s">
        <v>62</v>
      </c>
      <c r="C14" s="94" t="s">
        <v>62</v>
      </c>
      <c r="D14" s="94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2">
      <c r="B15" s="95" t="s">
        <v>12</v>
      </c>
      <c r="C15" s="96"/>
      <c r="D15" s="96"/>
      <c r="E15" s="96"/>
      <c r="F15" s="97"/>
      <c r="G15" s="59" t="s">
        <v>13</v>
      </c>
      <c r="H15" s="60"/>
    </row>
    <row r="16" spans="2:16" ht="16.5" customHeight="1" x14ac:dyDescent="0.2">
      <c r="B16" s="6" t="s">
        <v>14</v>
      </c>
      <c r="C16" s="98" t="s">
        <v>15</v>
      </c>
      <c r="D16" s="99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2">
      <c r="B17" s="20" t="s">
        <v>19</v>
      </c>
      <c r="C17" s="94" t="s">
        <v>63</v>
      </c>
      <c r="D17" s="94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2">
      <c r="B18" s="56" t="s">
        <v>66</v>
      </c>
      <c r="C18" s="57"/>
      <c r="D18" s="57"/>
      <c r="E18" s="58"/>
      <c r="F18" s="59" t="s">
        <v>20</v>
      </c>
      <c r="G18" s="57"/>
      <c r="H18" s="60"/>
    </row>
    <row r="19" spans="2:8" ht="41.25" customHeight="1" x14ac:dyDescent="0.2">
      <c r="B19" s="33" t="s">
        <v>21</v>
      </c>
      <c r="C19" s="31" t="s">
        <v>22</v>
      </c>
      <c r="D19" s="24" t="s">
        <v>67</v>
      </c>
      <c r="E19" s="31" t="s">
        <v>68</v>
      </c>
      <c r="F19" s="92" t="s">
        <v>23</v>
      </c>
      <c r="G19" s="92"/>
      <c r="H19" s="23" t="s">
        <v>24</v>
      </c>
    </row>
    <row r="20" spans="2:8" ht="18" customHeight="1" x14ac:dyDescent="0.2">
      <c r="B20" s="25" t="s">
        <v>64</v>
      </c>
      <c r="C20" s="26" t="s">
        <v>25</v>
      </c>
      <c r="D20" s="26" t="s">
        <v>69</v>
      </c>
      <c r="E20" s="26" t="s">
        <v>25</v>
      </c>
      <c r="F20" s="94" t="s">
        <v>62</v>
      </c>
      <c r="G20" s="94"/>
      <c r="H20" s="21" t="s">
        <v>69</v>
      </c>
    </row>
    <row r="21" spans="2:8" ht="15.75" customHeight="1" x14ac:dyDescent="0.2">
      <c r="B21" s="56" t="s">
        <v>26</v>
      </c>
      <c r="C21" s="57"/>
      <c r="D21" s="57"/>
      <c r="E21" s="57"/>
      <c r="F21" s="57"/>
      <c r="G21" s="57"/>
      <c r="H21" s="60"/>
    </row>
    <row r="22" spans="2:8" ht="48" customHeight="1" x14ac:dyDescent="0.2">
      <c r="B22" s="61" t="s">
        <v>118</v>
      </c>
      <c r="C22" s="62"/>
      <c r="D22" s="62"/>
      <c r="E22" s="62"/>
      <c r="F22" s="62"/>
      <c r="G22" s="62"/>
      <c r="H22" s="65"/>
    </row>
    <row r="23" spans="2:8" ht="15.75" customHeight="1" x14ac:dyDescent="0.2">
      <c r="B23" s="56" t="s">
        <v>27</v>
      </c>
      <c r="C23" s="57"/>
      <c r="D23" s="57"/>
      <c r="E23" s="57"/>
      <c r="F23" s="57"/>
      <c r="G23" s="57"/>
      <c r="H23" s="60"/>
    </row>
    <row r="24" spans="2:8" ht="61.5" customHeight="1" x14ac:dyDescent="0.2">
      <c r="B24" s="66" t="s">
        <v>119</v>
      </c>
      <c r="C24" s="67"/>
      <c r="D24" s="67"/>
      <c r="E24" s="67"/>
      <c r="F24" s="67"/>
      <c r="G24" s="67"/>
      <c r="H24" s="68"/>
    </row>
    <row r="25" spans="2:8" ht="15.75" customHeight="1" x14ac:dyDescent="0.2">
      <c r="B25" s="56" t="s">
        <v>28</v>
      </c>
      <c r="C25" s="57"/>
      <c r="D25" s="57"/>
      <c r="E25" s="58"/>
      <c r="F25" s="59" t="s">
        <v>29</v>
      </c>
      <c r="G25" s="57"/>
      <c r="H25" s="60"/>
    </row>
    <row r="26" spans="2:8" ht="24.75" customHeight="1" x14ac:dyDescent="0.2">
      <c r="B26" s="61" t="s">
        <v>82</v>
      </c>
      <c r="C26" s="62"/>
      <c r="D26" s="62"/>
      <c r="E26" s="63"/>
      <c r="F26" s="64" t="s">
        <v>83</v>
      </c>
      <c r="G26" s="62"/>
      <c r="H26" s="65"/>
    </row>
    <row r="27" spans="2:8" x14ac:dyDescent="0.2">
      <c r="B27" s="56" t="s">
        <v>30</v>
      </c>
      <c r="C27" s="57"/>
      <c r="D27" s="57"/>
      <c r="E27" s="58"/>
      <c r="F27" s="59" t="s">
        <v>31</v>
      </c>
      <c r="G27" s="57"/>
      <c r="H27" s="60"/>
    </row>
    <row r="28" spans="2:8" ht="16" customHeight="1" x14ac:dyDescent="0.2">
      <c r="B28" s="56" t="s">
        <v>32</v>
      </c>
      <c r="C28" s="57"/>
      <c r="D28" s="58"/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2">
      <c r="B29" s="88">
        <v>120</v>
      </c>
      <c r="C29" s="89"/>
      <c r="D29" s="90"/>
      <c r="E29" s="38">
        <v>2021</v>
      </c>
      <c r="F29" s="5">
        <v>132</v>
      </c>
      <c r="G29" s="10">
        <f>(F29/B29)-1</f>
        <v>0.10000000000000009</v>
      </c>
      <c r="H29" s="40">
        <v>2024</v>
      </c>
    </row>
    <row r="30" spans="2:8" ht="19.5" customHeight="1" x14ac:dyDescent="0.2">
      <c r="B30" s="91" t="s">
        <v>35</v>
      </c>
      <c r="C30" s="92"/>
      <c r="D30" s="92"/>
      <c r="E30" s="92"/>
      <c r="F30" s="92"/>
      <c r="G30" s="92"/>
      <c r="H30" s="93"/>
    </row>
    <row r="31" spans="2:8" ht="19.5" customHeight="1" x14ac:dyDescent="0.2">
      <c r="B31" s="91" t="s">
        <v>70</v>
      </c>
      <c r="C31" s="92"/>
      <c r="D31" s="92"/>
      <c r="E31" s="92"/>
      <c r="F31" s="92" t="s">
        <v>80</v>
      </c>
      <c r="G31" s="92"/>
      <c r="H31" s="93"/>
    </row>
    <row r="32" spans="2:8" ht="26" customHeight="1" x14ac:dyDescent="0.2">
      <c r="B32" s="86" t="s">
        <v>36</v>
      </c>
      <c r="C32" s="87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11" ht="25" customHeight="1" x14ac:dyDescent="0.2">
      <c r="B33" s="72" t="s">
        <v>71</v>
      </c>
      <c r="C33" s="73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11" ht="15" customHeight="1" x14ac:dyDescent="0.2">
      <c r="B34" s="74" t="s">
        <v>39</v>
      </c>
      <c r="C34" s="75"/>
      <c r="D34" s="75"/>
      <c r="E34" s="75"/>
      <c r="F34" s="75"/>
      <c r="G34" s="75"/>
      <c r="H34" s="76"/>
    </row>
    <row r="35" spans="2:11" ht="138.75" customHeight="1" thickBot="1" x14ac:dyDescent="0.25">
      <c r="B35" s="77" t="s">
        <v>130</v>
      </c>
      <c r="C35" s="78"/>
      <c r="D35" s="79"/>
      <c r="E35" s="79"/>
      <c r="F35" s="79"/>
      <c r="G35" s="79"/>
      <c r="H35" s="80"/>
      <c r="J35" s="44"/>
      <c r="K35" s="44"/>
    </row>
    <row r="36" spans="2:11" ht="34.5" customHeight="1" thickBot="1" x14ac:dyDescent="0.25">
      <c r="B36" s="81" t="s">
        <v>40</v>
      </c>
      <c r="C36" s="82"/>
      <c r="D36" s="82"/>
      <c r="E36" s="82"/>
      <c r="F36" s="82"/>
      <c r="G36" s="82"/>
      <c r="H36" s="83"/>
    </row>
    <row r="37" spans="2:11" ht="28" customHeight="1" thickBot="1" x14ac:dyDescent="0.25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1" t="s">
        <v>46</v>
      </c>
      <c r="H37" s="83"/>
    </row>
    <row r="38" spans="2:11" ht="38" customHeight="1" thickBot="1" x14ac:dyDescent="0.25">
      <c r="B38" s="9">
        <v>0.1515</v>
      </c>
      <c r="C38" s="9">
        <v>0.51519999999999999</v>
      </c>
      <c r="D38" s="9">
        <v>0.45450000000000002</v>
      </c>
      <c r="E38" s="9">
        <v>0.75760000000000005</v>
      </c>
      <c r="F38" s="43">
        <v>0.4597</v>
      </c>
      <c r="G38" s="84"/>
      <c r="H38" s="85"/>
    </row>
    <row r="39" spans="2:11" ht="15.75" customHeight="1" x14ac:dyDescent="0.2">
      <c r="B39" s="74" t="s">
        <v>47</v>
      </c>
      <c r="C39" s="75"/>
      <c r="D39" s="75"/>
      <c r="E39" s="75"/>
      <c r="F39" s="75"/>
      <c r="G39" s="75"/>
      <c r="H39" s="76"/>
    </row>
    <row r="40" spans="2:11" ht="14" customHeight="1" x14ac:dyDescent="0.2">
      <c r="B40" s="56" t="s">
        <v>48</v>
      </c>
      <c r="C40" s="57"/>
      <c r="D40" s="57"/>
      <c r="E40" s="58"/>
      <c r="F40" s="59" t="s">
        <v>49</v>
      </c>
      <c r="G40" s="57"/>
      <c r="H40" s="60"/>
    </row>
    <row r="41" spans="2:11" ht="21" customHeight="1" x14ac:dyDescent="0.2">
      <c r="B41" s="61" t="s">
        <v>120</v>
      </c>
      <c r="C41" s="62"/>
      <c r="D41" s="62"/>
      <c r="E41" s="63"/>
      <c r="F41" s="64" t="s">
        <v>121</v>
      </c>
      <c r="G41" s="62"/>
      <c r="H41" s="65"/>
    </row>
    <row r="42" spans="2:11" ht="17" customHeight="1" x14ac:dyDescent="0.2">
      <c r="B42" s="56" t="s">
        <v>50</v>
      </c>
      <c r="C42" s="57"/>
      <c r="D42" s="57"/>
      <c r="E42" s="58"/>
      <c r="F42" s="59" t="s">
        <v>51</v>
      </c>
      <c r="G42" s="57"/>
      <c r="H42" s="60"/>
    </row>
    <row r="43" spans="2:11" ht="29.25" customHeight="1" x14ac:dyDescent="0.2">
      <c r="B43" s="61" t="s">
        <v>122</v>
      </c>
      <c r="C43" s="62"/>
      <c r="D43" s="62"/>
      <c r="E43" s="63"/>
      <c r="F43" s="64" t="s">
        <v>123</v>
      </c>
      <c r="G43" s="62"/>
      <c r="H43" s="65"/>
    </row>
    <row r="44" spans="2:11" ht="15" customHeight="1" x14ac:dyDescent="0.2">
      <c r="B44" s="56" t="s">
        <v>52</v>
      </c>
      <c r="C44" s="57"/>
      <c r="D44" s="57"/>
      <c r="E44" s="58"/>
      <c r="F44" s="59" t="s">
        <v>53</v>
      </c>
      <c r="G44" s="57"/>
      <c r="H44" s="60"/>
    </row>
    <row r="45" spans="2:11" ht="23.25" customHeight="1" x14ac:dyDescent="0.2">
      <c r="B45" s="61" t="s">
        <v>124</v>
      </c>
      <c r="C45" s="62"/>
      <c r="D45" s="62"/>
      <c r="E45" s="63"/>
      <c r="F45" s="64" t="s">
        <v>125</v>
      </c>
      <c r="G45" s="62"/>
      <c r="H45" s="65"/>
    </row>
    <row r="46" spans="2:11" ht="24" customHeight="1" x14ac:dyDescent="0.2">
      <c r="B46" s="56" t="s">
        <v>54</v>
      </c>
      <c r="C46" s="57"/>
      <c r="D46" s="57"/>
      <c r="E46" s="58"/>
      <c r="F46" s="59" t="s">
        <v>55</v>
      </c>
      <c r="G46" s="57"/>
      <c r="H46" s="60"/>
    </row>
    <row r="47" spans="2:11" ht="32.25" customHeight="1" x14ac:dyDescent="0.2">
      <c r="B47" s="61" t="s">
        <v>122</v>
      </c>
      <c r="C47" s="62"/>
      <c r="D47" s="62"/>
      <c r="E47" s="63"/>
      <c r="F47" s="64" t="s">
        <v>123</v>
      </c>
      <c r="G47" s="62"/>
      <c r="H47" s="65"/>
    </row>
    <row r="48" spans="2:11" ht="14" customHeight="1" x14ac:dyDescent="0.2">
      <c r="B48" s="69" t="s">
        <v>56</v>
      </c>
      <c r="C48" s="70"/>
      <c r="D48" s="70"/>
      <c r="E48" s="70"/>
      <c r="F48" s="70"/>
      <c r="G48" s="70"/>
      <c r="H48" s="71"/>
    </row>
    <row r="49" spans="2:8" ht="16" customHeight="1" x14ac:dyDescent="0.2">
      <c r="B49" s="66" t="s">
        <v>98</v>
      </c>
      <c r="C49" s="67"/>
      <c r="D49" s="67"/>
      <c r="E49" s="67"/>
      <c r="F49" s="67"/>
      <c r="G49" s="67"/>
      <c r="H49" s="68"/>
    </row>
    <row r="50" spans="2:8" ht="16.5" customHeight="1" x14ac:dyDescent="0.2">
      <c r="B50" s="56" t="s">
        <v>57</v>
      </c>
      <c r="C50" s="57"/>
      <c r="D50" s="57"/>
      <c r="E50" s="58"/>
      <c r="F50" s="59" t="s">
        <v>58</v>
      </c>
      <c r="G50" s="57"/>
      <c r="H50" s="60"/>
    </row>
    <row r="51" spans="2:8" ht="27" customHeight="1" x14ac:dyDescent="0.2">
      <c r="B51" s="113" t="s">
        <v>99</v>
      </c>
      <c r="C51" s="62"/>
      <c r="D51" s="62"/>
      <c r="E51" s="63"/>
      <c r="F51" s="64" t="s">
        <v>132</v>
      </c>
      <c r="G51" s="62"/>
      <c r="H51" s="65"/>
    </row>
    <row r="52" spans="2:8" ht="26.25" customHeight="1" x14ac:dyDescent="0.2">
      <c r="B52" s="56" t="s">
        <v>59</v>
      </c>
      <c r="C52" s="57"/>
      <c r="D52" s="57"/>
      <c r="E52" s="58"/>
      <c r="F52" s="59" t="s">
        <v>60</v>
      </c>
      <c r="G52" s="57"/>
      <c r="H52" s="60"/>
    </row>
    <row r="53" spans="2:8" ht="15" customHeight="1" thickBot="1" x14ac:dyDescent="0.25">
      <c r="B53" s="45" t="s">
        <v>100</v>
      </c>
      <c r="C53" s="46"/>
      <c r="D53" s="46"/>
      <c r="E53" s="46"/>
      <c r="F53" s="47"/>
      <c r="G53" s="48"/>
      <c r="H53" s="49"/>
    </row>
    <row r="54" spans="2:8" ht="38.25" customHeight="1" thickBot="1" x14ac:dyDescent="0.2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25">
      <c r="B55" s="53" t="s">
        <v>61</v>
      </c>
      <c r="C55" s="54"/>
      <c r="D55" s="54"/>
      <c r="E55" s="54"/>
      <c r="F55" s="54"/>
      <c r="G55" s="54"/>
      <c r="H55" s="55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3.12.1.1.9.3'!B38:F38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C. 3.12.1.1.9</vt:lpstr>
      <vt:lpstr>A. 3.12.1.1.9.1</vt:lpstr>
      <vt:lpstr>A. 3.12.1.1.9.2</vt:lpstr>
      <vt:lpstr>A. 3.12.1.1.9.3</vt:lpstr>
      <vt:lpstr>'A. 3.12.1.1.9.1'!Área_de_impresión</vt:lpstr>
      <vt:lpstr>'A. 3.12.1.1.9.2'!Área_de_impresión</vt:lpstr>
      <vt:lpstr>'A. 3.12.1.1.9.3'!Área_de_impresión</vt:lpstr>
      <vt:lpstr>'C. 3.12.1.1.9'!Área_de_impresión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AGAA DGPM</dc:creator>
  <cp:lastModifiedBy>Microsoft Office User</cp:lastModifiedBy>
  <cp:revision/>
  <cp:lastPrinted>2022-09-30T15:51:36Z</cp:lastPrinted>
  <dcterms:created xsi:type="dcterms:W3CDTF">2021-02-17T19:36:04Z</dcterms:created>
  <dcterms:modified xsi:type="dcterms:W3CDTF">2024-12-15T21:08:30Z</dcterms:modified>
</cp:coreProperties>
</file>