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T-2024 MIR AVANCE-ACTUAL\3. Ficha de Indicadores del Desempeño TESORERÍA 1Tr24\"/>
    </mc:Choice>
  </mc:AlternateContent>
  <xr:revisionPtr revIDLastSave="0" documentId="13_ncr:1_{A7648C2B-8B2F-4014-AB51-307ACF281D4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7" sheetId="55" r:id="rId1"/>
    <sheet name="A 1.03.1.1.7.1" sheetId="62" r:id="rId2"/>
    <sheet name="A 1.03.1.1.7.2" sheetId="63" r:id="rId3"/>
  </sheets>
  <definedNames>
    <definedName name="_xlnm.Print_Area" localSheetId="1">'A 1.03.1.1.7.1'!$B$1:$H$55</definedName>
    <definedName name="_xlnm.Print_Area" localSheetId="2">'A 1.03.1.1.7.2'!$B$1:$H$55</definedName>
    <definedName name="_xlnm.Print_Area" localSheetId="0">'C 1.03.1.1.7'!$C$1:$I$55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3" l="1"/>
  <c r="G29" i="62"/>
  <c r="H29" i="55" l="1"/>
</calcChain>
</file>

<file path=xl/sharedStrings.xml><?xml version="1.0" encoding="utf-8"?>
<sst xmlns="http://schemas.openxmlformats.org/spreadsheetml/2006/main" count="378" uniqueCount="140">
  <si>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</si>
  <si>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</si>
  <si>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</si>
  <si>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</si>
  <si>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</si>
  <si>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</si>
  <si>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</si>
  <si>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</si>
  <si>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</si>
  <si>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</si>
  <si>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</si>
  <si>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</si>
  <si>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</si>
  <si>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</si>
  <si>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</si>
  <si>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</si>
  <si>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</si>
  <si>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</si>
  <si>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</si>
  <si>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</si>
  <si>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</si>
  <si>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</si>
  <si>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</si>
  <si>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</si>
  <si>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</si>
  <si>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</si>
  <si>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</si>
  <si>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</si>
  <si>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</si>
  <si>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</si>
  <si>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</si>
  <si>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</si>
  <si>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</si>
  <si>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</si>
  <si>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</si>
  <si>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</si>
  <si>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</si>
  <si>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</si>
  <si>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</si>
  <si>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</si>
  <si>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</si>
  <si>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</si>
  <si>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</si>
  <si>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</si>
  <si>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</si>
  <si>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</si>
  <si>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</si>
  <si>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</si>
  <si>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</si>
  <si>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</si>
  <si>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</si>
  <si>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</si>
  <si>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</si>
  <si>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</si>
  <si>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</si>
  <si>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</si>
  <si>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</si>
  <si>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</si>
  <si>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</si>
  <si>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</si>
  <si>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</si>
  <si>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</si>
  <si>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</si>
  <si>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</si>
  <si>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</si>
  <si>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</si>
  <si>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</si>
  <si>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</si>
  <si>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</si>
  <si>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</si>
  <si>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</si>
  <si>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</si>
  <si>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</si>
  <si>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</si>
  <si>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</si>
  <si>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</si>
  <si>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</si>
  <si>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</si>
  <si>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</si>
  <si>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</si>
  <si>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</si>
  <si>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</si>
  <si>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>(   X   )</t>
  </si>
  <si>
    <t xml:space="preserve"> (  X   )</t>
  </si>
  <si>
    <t xml:space="preserve"> (       )</t>
  </si>
  <si>
    <t>(     X     )</t>
  </si>
  <si>
    <t>La finalidad de este indicador es verificar el número  de comercios del municipio de benito juárez; al igual, nos permite identificar los negocios no inscritos al padrón de comercios municipal.</t>
  </si>
  <si>
    <t>PEV= (NEV/TEP)*100</t>
  </si>
  <si>
    <t>Número de establecimientos visitados.</t>
  </si>
  <si>
    <t>NEV</t>
  </si>
  <si>
    <t>Hojas de Reportes</t>
  </si>
  <si>
    <t xml:space="preserve">TEP </t>
  </si>
  <si>
    <t>Total de establecimientos Programados</t>
  </si>
  <si>
    <t>Lic. Jose Luis De la Cruz Ventura</t>
  </si>
  <si>
    <t>Coordinación de Logistica</t>
  </si>
  <si>
    <t>Coordinador de Logística</t>
  </si>
  <si>
    <t>fiscalizacion@cancun.gob.mx</t>
  </si>
  <si>
    <t>(998) 8812800 Ext. 6500</t>
  </si>
  <si>
    <r>
      <t>Nombre del Documento:</t>
    </r>
    <r>
      <rPr>
        <sz val="9"/>
        <color theme="1"/>
        <rFont val="Calibri"/>
        <family val="2"/>
        <scheme val="minor"/>
      </rPr>
      <t xml:space="preserve"> Hojas de reportes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Logistica 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Archivero de Coordinación de Logística </t>
    </r>
  </si>
  <si>
    <t>Este indicador permite medir el número de negocios que no cuentan con la totalidad de documentación correspondiente.</t>
  </si>
  <si>
    <t xml:space="preserve">PEQNLF= (NEQRAI/TEV)*100   </t>
  </si>
  <si>
    <r>
      <t>Nombre del Documento:</t>
    </r>
    <r>
      <rPr>
        <sz val="9"/>
        <color theme="1"/>
        <rFont val="Calibri"/>
        <family val="2"/>
        <scheme val="minor"/>
      </rPr>
      <t xml:space="preserve"> Actas de Inspección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Logística 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Archivero de Coordinación de Logistica </t>
    </r>
  </si>
  <si>
    <t>NEQRAI</t>
  </si>
  <si>
    <t>Número de establecimientos que recibieron acta de inspección.</t>
  </si>
  <si>
    <t xml:space="preserve">Actas de inspección </t>
  </si>
  <si>
    <t>TEV</t>
  </si>
  <si>
    <t>Total de establecimientos visitados</t>
  </si>
  <si>
    <t>Base de Datos</t>
  </si>
  <si>
    <t>Con este indicador se pretende medir el número de denuncias atendidas de los contribuyentes hacia los negocios comerciales y solucionar la incoformidad entre quejoso y el dueño del comercio.</t>
  </si>
  <si>
    <t xml:space="preserve">PQCA=(NQCA/NQCR)*100       </t>
  </si>
  <si>
    <t>NQCA</t>
  </si>
  <si>
    <t xml:space="preserve"> Número de Quejas Ciudadanas Atendidas.</t>
  </si>
  <si>
    <t>Actas de inspección y Base de datos</t>
  </si>
  <si>
    <t>NQCR</t>
  </si>
  <si>
    <t xml:space="preserve">Número de Quejas Ciudadanas </t>
  </si>
  <si>
    <t xml:space="preserve">Formatos de Quejas </t>
  </si>
  <si>
    <t>TRIMESTRE 4</t>
  </si>
  <si>
    <t xml:space="preserve"> Levantar actas de inspección a los establecimientos que no cuentan con la licencia de funcionamiento.</t>
  </si>
  <si>
    <t>1.3.1.9</t>
  </si>
  <si>
    <t>(   x     )</t>
  </si>
  <si>
    <t>(  x     )</t>
  </si>
  <si>
    <t>(          )</t>
  </si>
  <si>
    <t>(   x    )</t>
  </si>
  <si>
    <t>UNIDAD RESPONSABLE</t>
  </si>
  <si>
    <t>descendente (estos parámetros podrán variar de acuerdo al indicador)</t>
  </si>
  <si>
    <t>1.3.1</t>
  </si>
  <si>
    <t>Mejorar los servicios que se brinda a la ciudadanía a través de la administración eficaz y eficiente de la hacienda pública municipal.</t>
  </si>
  <si>
    <t>Tesorería Municipal - Dirección de Fiscalización</t>
  </si>
  <si>
    <t>PEV: Porcentaje de establecimientos Visitados</t>
  </si>
  <si>
    <t>(    X    )</t>
  </si>
  <si>
    <t>Establecimientos</t>
  </si>
  <si>
    <t>PEQNLF:  Porcentaje de Establecimientos que No Cuentan con la Licencia de Funcionamiento.</t>
  </si>
  <si>
    <t>PQCA: Porcentaje de Quejas Ciudadanas Atendidas.</t>
  </si>
  <si>
    <t>Quejas</t>
  </si>
  <si>
    <t xml:space="preserve"> (  X  )</t>
  </si>
  <si>
    <t xml:space="preserve"> (   X   )</t>
  </si>
  <si>
    <t xml:space="preserve">mayor a 70%
</t>
  </si>
  <si>
    <t xml:space="preserve"> menor a 50%</t>
  </si>
  <si>
    <t>Ficha de Indicador de Desempeño. FID 2024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</si>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</sst>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359834</xdr:colOff>
      <xdr:row>1</xdr:row>
      <xdr:rowOff>84666</xdr:rowOff>
    </xdr:from>
    <xdr:to>
      <xdr:col>5</xdr:col>
      <xdr:colOff>231776</xdr:colOff>
      <xdr:row>3</xdr:row>
      <xdr:rowOff>75141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ACE39B-3A64-4D73-BF5D-35B24E70306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17499"/>
          <a:ext cx="2819400" cy="942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79B7E3-419A-480E-B7DC-264EB17E4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359834</xdr:colOff>
      <xdr:row>1</xdr:row>
      <xdr:rowOff>84666</xdr:rowOff>
    </xdr:from>
    <xdr:to>
      <xdr:col>4</xdr:col>
      <xdr:colOff>231776</xdr:colOff>
      <xdr:row>3</xdr:row>
      <xdr:rowOff>75141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2EB61A-0D87-485D-8EDD-8C0DB82B744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13266"/>
          <a:ext cx="2815167" cy="942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C177E87-35C6-4904-A8ED-E8C6B9CB7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359834</xdr:colOff>
      <xdr:row>1</xdr:row>
      <xdr:rowOff>84666</xdr:rowOff>
    </xdr:from>
    <xdr:to>
      <xdr:col>4</xdr:col>
      <xdr:colOff>226484</xdr:colOff>
      <xdr:row>3</xdr:row>
      <xdr:rowOff>75141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791C1B-88EF-492A-97D2-65A9C13CF7F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22791"/>
          <a:ext cx="2815167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scalizacion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iscalizacion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iscalizacion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24" zoomScaleNormal="100" workbookViewId="0">
      <selection activeCell="C35" sqref="C35:I35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00" t="s">
        <v>138</v>
      </c>
      <c r="D5" s="101"/>
      <c r="E5" s="101"/>
      <c r="F5" s="101"/>
      <c r="G5" s="101"/>
      <c r="H5" s="101"/>
      <c r="I5" s="10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03" t="s">
        <v>128</v>
      </c>
      <c r="D7" s="104"/>
      <c r="E7" s="104"/>
      <c r="F7" s="104"/>
      <c r="G7" s="104"/>
      <c r="H7" s="104"/>
      <c r="I7" s="105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86" t="s">
        <v>60</v>
      </c>
      <c r="D8" s="87"/>
      <c r="E8" s="87"/>
      <c r="F8" s="87"/>
      <c r="G8" s="59" t="s">
        <v>123</v>
      </c>
      <c r="H8" s="58"/>
      <c r="I8" s="34" t="s">
        <v>1</v>
      </c>
      <c r="K8" s="4"/>
      <c r="L8" s="4"/>
      <c r="M8" s="4"/>
      <c r="N8" s="4"/>
      <c r="O8" s="4"/>
      <c r="P8" s="4"/>
      <c r="Q8" s="4"/>
      <c r="R8" s="4"/>
    </row>
    <row r="9" spans="3:18" ht="27" customHeight="1" x14ac:dyDescent="0.35">
      <c r="C9" s="89" t="s">
        <v>72</v>
      </c>
      <c r="D9" s="90"/>
      <c r="E9" s="90"/>
      <c r="F9" s="90"/>
      <c r="G9" s="54" t="s">
        <v>127</v>
      </c>
      <c r="H9" s="53"/>
      <c r="I9" s="21" t="s">
        <v>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8"/>
      <c r="G10" s="59" t="s">
        <v>3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125</v>
      </c>
      <c r="D11" s="96" t="s">
        <v>126</v>
      </c>
      <c r="E11" s="97"/>
      <c r="F11" s="98"/>
      <c r="G11" s="18" t="s">
        <v>118</v>
      </c>
      <c r="H11" s="99" t="s">
        <v>117</v>
      </c>
      <c r="I11" s="95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15" t="s">
        <v>5</v>
      </c>
      <c r="D13" s="59" t="s">
        <v>6</v>
      </c>
      <c r="E13" s="58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10</v>
      </c>
      <c r="D14" s="108" t="s">
        <v>82</v>
      </c>
      <c r="E14" s="109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110" t="s">
        <v>13</v>
      </c>
      <c r="D15" s="111"/>
      <c r="E15" s="111"/>
      <c r="F15" s="111"/>
      <c r="G15" s="112"/>
      <c r="H15" s="59" t="s">
        <v>14</v>
      </c>
      <c r="I15" s="60"/>
    </row>
    <row r="16" spans="3:18" ht="16.5" customHeight="1" x14ac:dyDescent="0.35">
      <c r="C16" s="8" t="s">
        <v>15</v>
      </c>
      <c r="D16" s="106" t="s">
        <v>16</v>
      </c>
      <c r="E16" s="107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84</v>
      </c>
      <c r="D17" s="54" t="s">
        <v>83</v>
      </c>
      <c r="E17" s="53"/>
      <c r="F17" s="17" t="s">
        <v>21</v>
      </c>
      <c r="G17" s="17" t="s">
        <v>22</v>
      </c>
      <c r="H17" s="18" t="s">
        <v>20</v>
      </c>
      <c r="I17" s="21" t="s">
        <v>134</v>
      </c>
    </row>
    <row r="18" spans="3:9" ht="46.5" customHeight="1" x14ac:dyDescent="0.35">
      <c r="C18" s="56" t="s">
        <v>67</v>
      </c>
      <c r="D18" s="57"/>
      <c r="E18" s="57"/>
      <c r="F18" s="58"/>
      <c r="G18" s="59" t="s">
        <v>23</v>
      </c>
      <c r="H18" s="57"/>
      <c r="I18" s="60"/>
    </row>
    <row r="19" spans="3:9" ht="47.1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87" t="s">
        <v>70</v>
      </c>
      <c r="H19" s="87"/>
      <c r="I19" s="6" t="s">
        <v>71</v>
      </c>
    </row>
    <row r="20" spans="3:9" ht="18" customHeight="1" x14ac:dyDescent="0.35">
      <c r="C20" s="19" t="s">
        <v>122</v>
      </c>
      <c r="D20" s="20" t="s">
        <v>10</v>
      </c>
      <c r="E20" s="20" t="s">
        <v>77</v>
      </c>
      <c r="F20" s="20" t="s">
        <v>11</v>
      </c>
      <c r="G20" s="113" t="s">
        <v>129</v>
      </c>
      <c r="H20" s="113"/>
      <c r="I20" s="5" t="s">
        <v>85</v>
      </c>
    </row>
    <row r="21" spans="3:9" ht="15.75" customHeight="1" x14ac:dyDescent="0.35">
      <c r="C21" s="56" t="s">
        <v>24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93" t="s">
        <v>86</v>
      </c>
      <c r="D22" s="94"/>
      <c r="E22" s="94"/>
      <c r="F22" s="94"/>
      <c r="G22" s="94"/>
      <c r="H22" s="94"/>
      <c r="I22" s="95"/>
    </row>
    <row r="23" spans="3:9" ht="15.75" customHeight="1" x14ac:dyDescent="0.35">
      <c r="C23" s="56" t="s">
        <v>25</v>
      </c>
      <c r="D23" s="57"/>
      <c r="E23" s="57"/>
      <c r="F23" s="57"/>
      <c r="G23" s="57"/>
      <c r="H23" s="57"/>
      <c r="I23" s="60"/>
    </row>
    <row r="24" spans="3:9" ht="32.25" customHeight="1" x14ac:dyDescent="0.35">
      <c r="C24" s="51" t="s">
        <v>87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26</v>
      </c>
      <c r="D25" s="57"/>
      <c r="E25" s="57"/>
      <c r="F25" s="58"/>
      <c r="G25" s="59" t="s">
        <v>27</v>
      </c>
      <c r="H25" s="57"/>
      <c r="I25" s="60"/>
    </row>
    <row r="26" spans="3:9" ht="24.75" customHeight="1" x14ac:dyDescent="0.35">
      <c r="C26" s="51" t="s">
        <v>78</v>
      </c>
      <c r="D26" s="52"/>
      <c r="E26" s="52"/>
      <c r="F26" s="53"/>
      <c r="G26" s="54" t="s">
        <v>79</v>
      </c>
      <c r="H26" s="52"/>
      <c r="I26" s="55"/>
    </row>
    <row r="27" spans="3:9" x14ac:dyDescent="0.35">
      <c r="C27" s="56" t="s">
        <v>28</v>
      </c>
      <c r="D27" s="57"/>
      <c r="E27" s="57"/>
      <c r="F27" s="58"/>
      <c r="G27" s="59" t="s">
        <v>29</v>
      </c>
      <c r="H27" s="57"/>
      <c r="I27" s="60"/>
    </row>
    <row r="28" spans="3:9" ht="24" customHeight="1" x14ac:dyDescent="0.35">
      <c r="C28" s="56" t="s">
        <v>30</v>
      </c>
      <c r="D28" s="58"/>
      <c r="E28" s="59" t="s">
        <v>31</v>
      </c>
      <c r="F28" s="58"/>
      <c r="G28" s="16" t="s">
        <v>30</v>
      </c>
      <c r="H28" s="16" t="s">
        <v>32</v>
      </c>
      <c r="I28" s="14" t="s">
        <v>31</v>
      </c>
    </row>
    <row r="29" spans="3:9" x14ac:dyDescent="0.35">
      <c r="C29" s="91">
        <v>4593</v>
      </c>
      <c r="D29" s="92"/>
      <c r="E29" s="54">
        <v>2021</v>
      </c>
      <c r="F29" s="53"/>
      <c r="G29" s="32">
        <v>18900</v>
      </c>
      <c r="H29" s="12">
        <f>(G29-C29)/C29</f>
        <v>3.1149575440888309</v>
      </c>
      <c r="I29" s="11">
        <v>2024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4.75" customHeight="1" x14ac:dyDescent="0.35">
      <c r="C31" s="86" t="s">
        <v>61</v>
      </c>
      <c r="D31" s="87"/>
      <c r="E31" s="87"/>
      <c r="F31" s="87"/>
      <c r="G31" s="87" t="s">
        <v>124</v>
      </c>
      <c r="H31" s="87"/>
      <c r="I31" s="88"/>
    </row>
    <row r="32" spans="3:9" ht="26.1" customHeight="1" x14ac:dyDescent="0.35">
      <c r="C32" s="84" t="s">
        <v>34</v>
      </c>
      <c r="D32" s="85"/>
      <c r="E32" s="37" t="s">
        <v>35</v>
      </c>
      <c r="F32" s="38" t="s">
        <v>36</v>
      </c>
      <c r="G32" s="36" t="s">
        <v>34</v>
      </c>
      <c r="H32" s="37" t="s">
        <v>35</v>
      </c>
      <c r="I32" s="40" t="s">
        <v>36</v>
      </c>
    </row>
    <row r="33" spans="3:10" ht="45.95" customHeight="1" x14ac:dyDescent="0.35">
      <c r="C33" s="89" t="s">
        <v>136</v>
      </c>
      <c r="D33" s="90"/>
      <c r="E33" s="33" t="s">
        <v>65</v>
      </c>
      <c r="F33" s="33" t="s">
        <v>137</v>
      </c>
      <c r="G33" s="39" t="s">
        <v>62</v>
      </c>
      <c r="H33" s="33" t="s">
        <v>63</v>
      </c>
      <c r="I33" s="41" t="s">
        <v>64</v>
      </c>
      <c r="J33" s="31"/>
    </row>
    <row r="34" spans="3:10" ht="15" customHeight="1" x14ac:dyDescent="0.35">
      <c r="C34" s="70" t="s">
        <v>37</v>
      </c>
      <c r="D34" s="71"/>
      <c r="E34" s="71"/>
      <c r="F34" s="71"/>
      <c r="G34" s="71"/>
      <c r="H34" s="71"/>
      <c r="I34" s="72"/>
    </row>
    <row r="35" spans="3:10" ht="99.75" customHeight="1" x14ac:dyDescent="0.35">
      <c r="C35" s="73" t="s">
        <v>98</v>
      </c>
      <c r="D35" s="74"/>
      <c r="E35" s="74"/>
      <c r="F35" s="74"/>
      <c r="G35" s="74"/>
      <c r="H35" s="74"/>
      <c r="I35" s="75"/>
    </row>
    <row r="36" spans="3:10" ht="20.100000000000001" customHeight="1" thickBot="1" x14ac:dyDescent="0.4">
      <c r="C36" s="76" t="s">
        <v>38</v>
      </c>
      <c r="D36" s="77"/>
      <c r="E36" s="77"/>
      <c r="F36" s="77"/>
      <c r="G36" s="77"/>
      <c r="H36" s="77"/>
      <c r="I36" s="78"/>
    </row>
    <row r="37" spans="3:10" ht="27.95" customHeight="1" thickBot="1" x14ac:dyDescent="0.4">
      <c r="C37" s="10" t="s">
        <v>39</v>
      </c>
      <c r="D37" s="10" t="s">
        <v>40</v>
      </c>
      <c r="E37" s="35" t="s">
        <v>41</v>
      </c>
      <c r="F37" s="10" t="s">
        <v>116</v>
      </c>
      <c r="G37" s="10" t="s">
        <v>42</v>
      </c>
      <c r="H37" s="76" t="s">
        <v>43</v>
      </c>
      <c r="I37" s="78"/>
    </row>
    <row r="38" spans="3:10" ht="38.1" customHeight="1" thickBot="1" x14ac:dyDescent="0.4">
      <c r="C38" s="43">
        <v>0</v>
      </c>
      <c r="D38" s="12" t="s">
        <v>139</v>
      </c>
      <c r="E38" s="12" t="s">
        <v>139</v>
      </c>
      <c r="F38" s="12" t="s">
        <v>139</v>
      </c>
      <c r="G38" s="12">
        <v>0</v>
      </c>
      <c r="H38" s="79"/>
      <c r="I38" s="80"/>
    </row>
    <row r="39" spans="3:10" ht="15.75" customHeight="1" x14ac:dyDescent="0.35">
      <c r="C39" s="70" t="s">
        <v>80</v>
      </c>
      <c r="D39" s="71"/>
      <c r="E39" s="71"/>
      <c r="F39" s="71"/>
      <c r="G39" s="71"/>
      <c r="H39" s="71"/>
      <c r="I39" s="72"/>
    </row>
    <row r="40" spans="3:10" ht="14.1" customHeight="1" x14ac:dyDescent="0.35">
      <c r="C40" s="56" t="s">
        <v>44</v>
      </c>
      <c r="D40" s="57"/>
      <c r="E40" s="57"/>
      <c r="F40" s="58"/>
      <c r="G40" s="59" t="s">
        <v>45</v>
      </c>
      <c r="H40" s="57"/>
      <c r="I40" s="60"/>
    </row>
    <row r="41" spans="3:10" ht="24.75" customHeight="1" x14ac:dyDescent="0.35">
      <c r="C41" s="51" t="s">
        <v>89</v>
      </c>
      <c r="D41" s="52"/>
      <c r="E41" s="52"/>
      <c r="F41" s="53"/>
      <c r="G41" s="54" t="s">
        <v>88</v>
      </c>
      <c r="H41" s="52"/>
      <c r="I41" s="55"/>
    </row>
    <row r="42" spans="3:10" ht="17.100000000000001" customHeight="1" x14ac:dyDescent="0.35">
      <c r="C42" s="56" t="s">
        <v>46</v>
      </c>
      <c r="D42" s="57"/>
      <c r="E42" s="57"/>
      <c r="F42" s="58"/>
      <c r="G42" s="59" t="s">
        <v>47</v>
      </c>
      <c r="H42" s="57"/>
      <c r="I42" s="60"/>
    </row>
    <row r="43" spans="3:10" ht="21" customHeight="1" x14ac:dyDescent="0.35">
      <c r="C43" s="51" t="s">
        <v>90</v>
      </c>
      <c r="D43" s="52"/>
      <c r="E43" s="52"/>
      <c r="F43" s="53"/>
      <c r="G43" s="54" t="s">
        <v>130</v>
      </c>
      <c r="H43" s="52"/>
      <c r="I43" s="55"/>
    </row>
    <row r="44" spans="3:10" ht="15" customHeight="1" x14ac:dyDescent="0.35">
      <c r="C44" s="56" t="s">
        <v>48</v>
      </c>
      <c r="D44" s="57"/>
      <c r="E44" s="57"/>
      <c r="F44" s="58"/>
      <c r="G44" s="59" t="s">
        <v>49</v>
      </c>
      <c r="H44" s="57"/>
      <c r="I44" s="60"/>
    </row>
    <row r="45" spans="3:10" ht="12.95" customHeight="1" x14ac:dyDescent="0.35">
      <c r="C45" s="51" t="s">
        <v>91</v>
      </c>
      <c r="D45" s="52"/>
      <c r="E45" s="52"/>
      <c r="F45" s="53"/>
      <c r="G45" s="54" t="s">
        <v>92</v>
      </c>
      <c r="H45" s="52"/>
      <c r="I45" s="55"/>
    </row>
    <row r="46" spans="3:10" ht="24" customHeight="1" x14ac:dyDescent="0.35">
      <c r="C46" s="56" t="s">
        <v>50</v>
      </c>
      <c r="D46" s="57"/>
      <c r="E46" s="57"/>
      <c r="F46" s="58"/>
      <c r="G46" s="59" t="s">
        <v>51</v>
      </c>
      <c r="H46" s="57"/>
      <c r="I46" s="60"/>
    </row>
    <row r="47" spans="3:10" ht="14.1" customHeight="1" x14ac:dyDescent="0.35">
      <c r="C47" s="54" t="s">
        <v>90</v>
      </c>
      <c r="D47" s="52"/>
      <c r="E47" s="52"/>
      <c r="F47" s="52"/>
      <c r="G47" s="54" t="s">
        <v>130</v>
      </c>
      <c r="H47" s="52"/>
      <c r="I47" s="55"/>
    </row>
    <row r="48" spans="3:10" ht="14.1" customHeight="1" x14ac:dyDescent="0.35">
      <c r="C48" s="67" t="s">
        <v>52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93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53</v>
      </c>
      <c r="D50" s="57"/>
      <c r="E50" s="57"/>
      <c r="F50" s="58"/>
      <c r="G50" s="59" t="s">
        <v>54</v>
      </c>
      <c r="H50" s="57"/>
      <c r="I50" s="60"/>
    </row>
    <row r="51" spans="3:9" ht="18.95" customHeight="1" x14ac:dyDescent="0.35">
      <c r="C51" s="51" t="s">
        <v>94</v>
      </c>
      <c r="D51" s="52"/>
      <c r="E51" s="52"/>
      <c r="F51" s="53"/>
      <c r="G51" s="54" t="s">
        <v>95</v>
      </c>
      <c r="H51" s="52"/>
      <c r="I51" s="55"/>
    </row>
    <row r="52" spans="3:9" ht="16.5" customHeight="1" x14ac:dyDescent="0.35">
      <c r="C52" s="56" t="s">
        <v>55</v>
      </c>
      <c r="D52" s="57"/>
      <c r="E52" s="57"/>
      <c r="F52" s="58"/>
      <c r="G52" s="59" t="s">
        <v>56</v>
      </c>
      <c r="H52" s="57"/>
      <c r="I52" s="60"/>
    </row>
    <row r="53" spans="3:9" ht="15" customHeight="1" x14ac:dyDescent="0.35">
      <c r="C53" s="61" t="s">
        <v>96</v>
      </c>
      <c r="D53" s="62"/>
      <c r="E53" s="62"/>
      <c r="F53" s="63"/>
      <c r="G53" s="64" t="s">
        <v>97</v>
      </c>
      <c r="H53" s="65"/>
      <c r="I53" s="66"/>
    </row>
    <row r="54" spans="3:9" ht="38.25" customHeight="1" x14ac:dyDescent="0.35">
      <c r="C54" s="45"/>
      <c r="D54" s="46"/>
      <c r="E54" s="46"/>
      <c r="F54" s="46"/>
      <c r="G54" s="46"/>
      <c r="H54" s="46"/>
      <c r="I54" s="47"/>
    </row>
    <row r="55" spans="3:9" ht="18" customHeight="1" x14ac:dyDescent="0.35">
      <c r="C55" s="48" t="s">
        <v>57</v>
      </c>
      <c r="D55" s="49"/>
      <c r="E55" s="49"/>
      <c r="F55" s="49"/>
      <c r="G55" s="49"/>
      <c r="H55" s="49"/>
      <c r="I55" s="50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G9:H9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307A95D-B723-41C1-88D7-49A1F62DD75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1.03.1.1.7'!C38:G38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2AD01-A7C6-44C1-A48C-6E3E4DDE990D}">
  <sheetPr>
    <pageSetUpPr fitToPage="1"/>
  </sheetPr>
  <dimension ref="B1:Q55"/>
  <sheetViews>
    <sheetView showGridLines="0" topLeftCell="A27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00" t="s">
        <v>138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3" t="s">
        <v>131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6" t="s">
        <v>60</v>
      </c>
      <c r="C8" s="87"/>
      <c r="D8" s="87"/>
      <c r="E8" s="87"/>
      <c r="F8" s="59" t="s">
        <v>123</v>
      </c>
      <c r="G8" s="58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89" t="s">
        <v>72</v>
      </c>
      <c r="C9" s="90"/>
      <c r="D9" s="90"/>
      <c r="E9" s="90"/>
      <c r="F9" s="54" t="s">
        <v>127</v>
      </c>
      <c r="G9" s="53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45" customHeight="1" x14ac:dyDescent="0.35">
      <c r="B11" s="7" t="s">
        <v>125</v>
      </c>
      <c r="C11" s="96" t="s">
        <v>126</v>
      </c>
      <c r="D11" s="97"/>
      <c r="E11" s="98"/>
      <c r="F11" s="18" t="s">
        <v>118</v>
      </c>
      <c r="G11" s="99" t="s">
        <v>117</v>
      </c>
      <c r="H11" s="95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108" t="s">
        <v>82</v>
      </c>
      <c r="D14" s="109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110" t="s">
        <v>13</v>
      </c>
      <c r="C15" s="111"/>
      <c r="D15" s="111"/>
      <c r="E15" s="111"/>
      <c r="F15" s="112"/>
      <c r="G15" s="59" t="s">
        <v>14</v>
      </c>
      <c r="H15" s="60"/>
    </row>
    <row r="16" spans="2:17" ht="16.5" customHeight="1" x14ac:dyDescent="0.35">
      <c r="B16" s="8" t="s">
        <v>15</v>
      </c>
      <c r="C16" s="106" t="s">
        <v>16</v>
      </c>
      <c r="D16" s="107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84</v>
      </c>
      <c r="C17" s="54" t="s">
        <v>83</v>
      </c>
      <c r="D17" s="53"/>
      <c r="E17" s="17" t="s">
        <v>21</v>
      </c>
      <c r="F17" s="17" t="s">
        <v>22</v>
      </c>
      <c r="G17" s="18" t="s">
        <v>20</v>
      </c>
      <c r="H17" s="21" t="s">
        <v>134</v>
      </c>
    </row>
    <row r="18" spans="2:8" ht="46.5" customHeight="1" x14ac:dyDescent="0.35">
      <c r="B18" s="56" t="s">
        <v>67</v>
      </c>
      <c r="C18" s="57"/>
      <c r="D18" s="57"/>
      <c r="E18" s="58"/>
      <c r="F18" s="59" t="s">
        <v>23</v>
      </c>
      <c r="G18" s="57"/>
      <c r="H18" s="60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87" t="s">
        <v>70</v>
      </c>
      <c r="G19" s="87"/>
      <c r="H19" s="6" t="s">
        <v>71</v>
      </c>
    </row>
    <row r="20" spans="2:8" ht="18" customHeight="1" x14ac:dyDescent="0.35">
      <c r="B20" s="19" t="s">
        <v>120</v>
      </c>
      <c r="C20" s="20" t="s">
        <v>121</v>
      </c>
      <c r="D20" s="20" t="s">
        <v>77</v>
      </c>
      <c r="E20" s="20" t="s">
        <v>11</v>
      </c>
      <c r="F20" s="113" t="s">
        <v>76</v>
      </c>
      <c r="G20" s="113"/>
      <c r="H20" s="5" t="s">
        <v>85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51" t="s">
        <v>99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100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26</v>
      </c>
      <c r="C25" s="57"/>
      <c r="D25" s="57"/>
      <c r="E25" s="58"/>
      <c r="F25" s="59" t="s">
        <v>27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28</v>
      </c>
      <c r="C27" s="57"/>
      <c r="D27" s="57"/>
      <c r="E27" s="58"/>
      <c r="F27" s="59" t="s">
        <v>29</v>
      </c>
      <c r="G27" s="57"/>
      <c r="H27" s="60"/>
    </row>
    <row r="28" spans="2:8" ht="24" customHeight="1" x14ac:dyDescent="0.35">
      <c r="B28" s="56" t="s">
        <v>30</v>
      </c>
      <c r="C28" s="58"/>
      <c r="D28" s="59" t="s">
        <v>31</v>
      </c>
      <c r="E28" s="58"/>
      <c r="F28" s="16" t="s">
        <v>30</v>
      </c>
      <c r="G28" s="16" t="s">
        <v>32</v>
      </c>
      <c r="H28" s="14" t="s">
        <v>31</v>
      </c>
    </row>
    <row r="29" spans="2:8" x14ac:dyDescent="0.35">
      <c r="B29" s="91">
        <v>2843</v>
      </c>
      <c r="C29" s="92"/>
      <c r="D29" s="54">
        <v>2021</v>
      </c>
      <c r="E29" s="53"/>
      <c r="F29" s="32">
        <v>4815</v>
      </c>
      <c r="G29" s="12">
        <f>(F29-B29)/B29</f>
        <v>0.69363348575448469</v>
      </c>
      <c r="H29" s="11">
        <v>2024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5.5" customHeight="1" x14ac:dyDescent="0.35">
      <c r="B31" s="86" t="s">
        <v>61</v>
      </c>
      <c r="C31" s="87"/>
      <c r="D31" s="87"/>
      <c r="E31" s="87"/>
      <c r="F31" s="87" t="s">
        <v>124</v>
      </c>
      <c r="G31" s="87"/>
      <c r="H31" s="88"/>
    </row>
    <row r="32" spans="2:8" ht="26.1" customHeight="1" x14ac:dyDescent="0.35">
      <c r="B32" s="84" t="s">
        <v>34</v>
      </c>
      <c r="C32" s="85"/>
      <c r="D32" s="37" t="s">
        <v>35</v>
      </c>
      <c r="E32" s="38" t="s">
        <v>36</v>
      </c>
      <c r="F32" s="36" t="s">
        <v>34</v>
      </c>
      <c r="G32" s="37" t="s">
        <v>35</v>
      </c>
      <c r="H32" s="40" t="s">
        <v>36</v>
      </c>
    </row>
    <row r="33" spans="2:9" ht="45.95" customHeight="1" x14ac:dyDescent="0.35">
      <c r="B33" s="89" t="s">
        <v>136</v>
      </c>
      <c r="C33" s="90"/>
      <c r="D33" s="33" t="s">
        <v>65</v>
      </c>
      <c r="E33" s="33" t="s">
        <v>137</v>
      </c>
      <c r="F33" s="39" t="s">
        <v>62</v>
      </c>
      <c r="G33" s="33" t="s">
        <v>63</v>
      </c>
      <c r="H33" s="41" t="s">
        <v>64</v>
      </c>
      <c r="I33" s="31"/>
    </row>
    <row r="34" spans="2:9" ht="15" customHeight="1" x14ac:dyDescent="0.35">
      <c r="B34" s="70" t="s">
        <v>37</v>
      </c>
      <c r="C34" s="71"/>
      <c r="D34" s="71"/>
      <c r="E34" s="71"/>
      <c r="F34" s="71"/>
      <c r="G34" s="71"/>
      <c r="H34" s="72"/>
    </row>
    <row r="35" spans="2:9" ht="99.75" customHeight="1" x14ac:dyDescent="0.35">
      <c r="B35" s="114" t="s">
        <v>101</v>
      </c>
      <c r="C35" s="115"/>
      <c r="D35" s="115"/>
      <c r="E35" s="115"/>
      <c r="F35" s="115"/>
      <c r="G35" s="115"/>
      <c r="H35" s="116"/>
    </row>
    <row r="36" spans="2:9" ht="20.100000000000001" customHeight="1" x14ac:dyDescent="0.35">
      <c r="B36" s="86" t="s">
        <v>38</v>
      </c>
      <c r="C36" s="87"/>
      <c r="D36" s="87"/>
      <c r="E36" s="87"/>
      <c r="F36" s="87"/>
      <c r="G36" s="87"/>
      <c r="H36" s="88"/>
    </row>
    <row r="37" spans="2:9" ht="27.95" customHeight="1" x14ac:dyDescent="0.35">
      <c r="B37" s="42" t="s">
        <v>39</v>
      </c>
      <c r="C37" s="16" t="s">
        <v>40</v>
      </c>
      <c r="D37" s="44" t="s">
        <v>41</v>
      </c>
      <c r="E37" s="16" t="s">
        <v>116</v>
      </c>
      <c r="F37" s="16" t="s">
        <v>42</v>
      </c>
      <c r="G37" s="87" t="s">
        <v>43</v>
      </c>
      <c r="H37" s="88"/>
    </row>
    <row r="38" spans="2:9" ht="38.1" customHeight="1" x14ac:dyDescent="0.35">
      <c r="B38" s="43">
        <v>0</v>
      </c>
      <c r="C38" s="12" t="s">
        <v>139</v>
      </c>
      <c r="D38" s="12" t="s">
        <v>139</v>
      </c>
      <c r="E38" s="12" t="s">
        <v>139</v>
      </c>
      <c r="F38" s="12">
        <v>0</v>
      </c>
      <c r="G38" s="90"/>
      <c r="H38" s="117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44</v>
      </c>
      <c r="C40" s="57"/>
      <c r="D40" s="57"/>
      <c r="E40" s="58"/>
      <c r="F40" s="59" t="s">
        <v>45</v>
      </c>
      <c r="G40" s="57"/>
      <c r="H40" s="60"/>
    </row>
    <row r="41" spans="2:9" ht="24.75" customHeight="1" x14ac:dyDescent="0.35">
      <c r="B41" s="51" t="s">
        <v>102</v>
      </c>
      <c r="C41" s="52"/>
      <c r="D41" s="52"/>
      <c r="E41" s="53"/>
      <c r="F41" s="54" t="s">
        <v>103</v>
      </c>
      <c r="G41" s="52"/>
      <c r="H41" s="55"/>
    </row>
    <row r="42" spans="2:9" ht="17.100000000000001" customHeight="1" x14ac:dyDescent="0.35">
      <c r="B42" s="56" t="s">
        <v>46</v>
      </c>
      <c r="C42" s="57"/>
      <c r="D42" s="57"/>
      <c r="E42" s="58"/>
      <c r="F42" s="59" t="s">
        <v>47</v>
      </c>
      <c r="G42" s="57"/>
      <c r="H42" s="60"/>
    </row>
    <row r="43" spans="2:9" ht="21" customHeight="1" x14ac:dyDescent="0.35">
      <c r="B43" s="51" t="s">
        <v>104</v>
      </c>
      <c r="C43" s="52"/>
      <c r="D43" s="52"/>
      <c r="E43" s="53"/>
      <c r="F43" s="54" t="s">
        <v>130</v>
      </c>
      <c r="G43" s="52"/>
      <c r="H43" s="55"/>
    </row>
    <row r="44" spans="2:9" ht="15" customHeight="1" x14ac:dyDescent="0.35">
      <c r="B44" s="56" t="s">
        <v>48</v>
      </c>
      <c r="C44" s="57"/>
      <c r="D44" s="57"/>
      <c r="E44" s="58"/>
      <c r="F44" s="59" t="s">
        <v>49</v>
      </c>
      <c r="G44" s="57"/>
      <c r="H44" s="60"/>
    </row>
    <row r="45" spans="2:9" ht="12.95" customHeight="1" x14ac:dyDescent="0.35">
      <c r="B45" s="51" t="s">
        <v>105</v>
      </c>
      <c r="C45" s="52"/>
      <c r="D45" s="52"/>
      <c r="E45" s="53"/>
      <c r="F45" s="54" t="s">
        <v>106</v>
      </c>
      <c r="G45" s="52"/>
      <c r="H45" s="55"/>
    </row>
    <row r="46" spans="2:9" ht="24" customHeight="1" x14ac:dyDescent="0.35">
      <c r="B46" s="56" t="s">
        <v>50</v>
      </c>
      <c r="C46" s="57"/>
      <c r="D46" s="57"/>
      <c r="E46" s="58"/>
      <c r="F46" s="59" t="s">
        <v>51</v>
      </c>
      <c r="G46" s="57"/>
      <c r="H46" s="60"/>
    </row>
    <row r="47" spans="2:9" ht="14.1" customHeight="1" x14ac:dyDescent="0.35">
      <c r="B47" s="54" t="s">
        <v>107</v>
      </c>
      <c r="C47" s="52"/>
      <c r="D47" s="52"/>
      <c r="E47" s="52"/>
      <c r="F47" s="54" t="s">
        <v>130</v>
      </c>
      <c r="G47" s="52"/>
      <c r="H47" s="55"/>
    </row>
    <row r="48" spans="2:9" ht="14.1" customHeight="1" x14ac:dyDescent="0.35">
      <c r="B48" s="67" t="s">
        <v>52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53</v>
      </c>
      <c r="C50" s="57"/>
      <c r="D50" s="57"/>
      <c r="E50" s="58"/>
      <c r="F50" s="59" t="s">
        <v>54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55</v>
      </c>
      <c r="C52" s="57"/>
      <c r="D52" s="57"/>
      <c r="E52" s="58"/>
      <c r="F52" s="59" t="s">
        <v>56</v>
      </c>
      <c r="G52" s="57"/>
      <c r="H52" s="60"/>
    </row>
    <row r="53" spans="2:8" ht="15" customHeight="1" thickBot="1" x14ac:dyDescent="0.4">
      <c r="B53" s="61" t="s">
        <v>96</v>
      </c>
      <c r="C53" s="62"/>
      <c r="D53" s="62"/>
      <c r="E53" s="63"/>
      <c r="F53" s="64" t="s">
        <v>97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57</v>
      </c>
      <c r="C55" s="49"/>
      <c r="D55" s="49"/>
      <c r="E55" s="49"/>
      <c r="F55" s="49"/>
      <c r="G55" s="49"/>
      <c r="H55" s="5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534D1A26-6947-479E-8CE5-AB83CF325E5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2F98F97-6E90-487C-9706-6826C496BD5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1.03.1.1.7.1'!B38:F38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DB9EE-F939-45E5-9CBC-474A7A7E7DE6}">
  <sheetPr>
    <pageSetUpPr fitToPage="1"/>
  </sheetPr>
  <dimension ref="B1:Q55"/>
  <sheetViews>
    <sheetView showGridLines="0" topLeftCell="A27" zoomScaleNormal="100" workbookViewId="0">
      <selection activeCell="I35" sqref="I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00" t="s">
        <v>138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3" t="s">
        <v>132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6" t="s">
        <v>60</v>
      </c>
      <c r="C8" s="87"/>
      <c r="D8" s="87"/>
      <c r="E8" s="87"/>
      <c r="F8" s="59" t="s">
        <v>123</v>
      </c>
      <c r="G8" s="58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89" t="s">
        <v>72</v>
      </c>
      <c r="C9" s="90"/>
      <c r="D9" s="90"/>
      <c r="E9" s="90"/>
      <c r="F9" s="54" t="s">
        <v>127</v>
      </c>
      <c r="G9" s="53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125</v>
      </c>
      <c r="C11" s="96" t="s">
        <v>126</v>
      </c>
      <c r="D11" s="97"/>
      <c r="E11" s="98"/>
      <c r="F11" s="18" t="s">
        <v>118</v>
      </c>
      <c r="G11" s="99" t="s">
        <v>117</v>
      </c>
      <c r="H11" s="95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108" t="s">
        <v>82</v>
      </c>
      <c r="D14" s="109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110" t="s">
        <v>13</v>
      </c>
      <c r="C15" s="111"/>
      <c r="D15" s="111"/>
      <c r="E15" s="111"/>
      <c r="F15" s="112"/>
      <c r="G15" s="59" t="s">
        <v>14</v>
      </c>
      <c r="H15" s="60"/>
    </row>
    <row r="16" spans="2:17" ht="16.5" customHeight="1" x14ac:dyDescent="0.35">
      <c r="B16" s="8" t="s">
        <v>15</v>
      </c>
      <c r="C16" s="106" t="s">
        <v>16</v>
      </c>
      <c r="D16" s="107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84</v>
      </c>
      <c r="C17" s="54" t="s">
        <v>83</v>
      </c>
      <c r="D17" s="53"/>
      <c r="E17" s="17" t="s">
        <v>21</v>
      </c>
      <c r="F17" s="17" t="s">
        <v>22</v>
      </c>
      <c r="G17" s="18" t="s">
        <v>20</v>
      </c>
      <c r="H17" s="21" t="s">
        <v>135</v>
      </c>
    </row>
    <row r="18" spans="2:8" ht="46.5" customHeight="1" x14ac:dyDescent="0.35">
      <c r="B18" s="56" t="s">
        <v>67</v>
      </c>
      <c r="C18" s="57"/>
      <c r="D18" s="57"/>
      <c r="E18" s="58"/>
      <c r="F18" s="59" t="s">
        <v>23</v>
      </c>
      <c r="G18" s="57"/>
      <c r="H18" s="60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87" t="s">
        <v>70</v>
      </c>
      <c r="G19" s="87"/>
      <c r="H19" s="6" t="s">
        <v>71</v>
      </c>
    </row>
    <row r="20" spans="2:8" ht="18" customHeight="1" x14ac:dyDescent="0.35">
      <c r="B20" s="19" t="s">
        <v>119</v>
      </c>
      <c r="C20" s="20" t="s">
        <v>10</v>
      </c>
      <c r="D20" s="20" t="s">
        <v>77</v>
      </c>
      <c r="E20" s="20" t="s">
        <v>11</v>
      </c>
      <c r="F20" s="113" t="s">
        <v>129</v>
      </c>
      <c r="G20" s="113"/>
      <c r="H20" s="5" t="s">
        <v>85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93" t="s">
        <v>108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109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26</v>
      </c>
      <c r="C25" s="57"/>
      <c r="D25" s="57"/>
      <c r="E25" s="58"/>
      <c r="F25" s="59" t="s">
        <v>27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28</v>
      </c>
      <c r="C27" s="57"/>
      <c r="D27" s="57"/>
      <c r="E27" s="58"/>
      <c r="F27" s="59" t="s">
        <v>29</v>
      </c>
      <c r="G27" s="57"/>
      <c r="H27" s="60"/>
    </row>
    <row r="28" spans="2:8" ht="24" customHeight="1" x14ac:dyDescent="0.35">
      <c r="B28" s="56" t="s">
        <v>30</v>
      </c>
      <c r="C28" s="58"/>
      <c r="D28" s="59" t="s">
        <v>31</v>
      </c>
      <c r="E28" s="58"/>
      <c r="F28" s="16" t="s">
        <v>30</v>
      </c>
      <c r="G28" s="16" t="s">
        <v>32</v>
      </c>
      <c r="H28" s="14" t="s">
        <v>31</v>
      </c>
    </row>
    <row r="29" spans="2:8" x14ac:dyDescent="0.35">
      <c r="B29" s="91">
        <v>83</v>
      </c>
      <c r="C29" s="92"/>
      <c r="D29" s="54">
        <v>2021</v>
      </c>
      <c r="E29" s="53"/>
      <c r="F29" s="32">
        <v>125</v>
      </c>
      <c r="G29" s="12">
        <f>(F29-B29)/B29</f>
        <v>0.50602409638554213</v>
      </c>
      <c r="H29" s="11">
        <v>2024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0.25" customHeight="1" x14ac:dyDescent="0.35">
      <c r="B31" s="86" t="s">
        <v>61</v>
      </c>
      <c r="C31" s="87"/>
      <c r="D31" s="87"/>
      <c r="E31" s="87"/>
      <c r="F31" s="87" t="s">
        <v>124</v>
      </c>
      <c r="G31" s="87"/>
      <c r="H31" s="88"/>
    </row>
    <row r="32" spans="2:8" ht="26.1" customHeight="1" x14ac:dyDescent="0.35">
      <c r="B32" s="84" t="s">
        <v>34</v>
      </c>
      <c r="C32" s="85"/>
      <c r="D32" s="37" t="s">
        <v>35</v>
      </c>
      <c r="E32" s="38" t="s">
        <v>36</v>
      </c>
      <c r="F32" s="36" t="s">
        <v>34</v>
      </c>
      <c r="G32" s="37" t="s">
        <v>35</v>
      </c>
      <c r="H32" s="40" t="s">
        <v>36</v>
      </c>
    </row>
    <row r="33" spans="2:9" ht="45.95" customHeight="1" x14ac:dyDescent="0.35">
      <c r="B33" s="89" t="s">
        <v>136</v>
      </c>
      <c r="C33" s="90"/>
      <c r="D33" s="33" t="s">
        <v>65</v>
      </c>
      <c r="E33" s="33" t="s">
        <v>137</v>
      </c>
      <c r="F33" s="39" t="s">
        <v>62</v>
      </c>
      <c r="G33" s="33" t="s">
        <v>63</v>
      </c>
      <c r="H33" s="41" t="s">
        <v>64</v>
      </c>
      <c r="I33" s="31"/>
    </row>
    <row r="34" spans="2:9" ht="15" customHeight="1" x14ac:dyDescent="0.35">
      <c r="B34" s="70" t="s">
        <v>37</v>
      </c>
      <c r="C34" s="71"/>
      <c r="D34" s="71"/>
      <c r="E34" s="71"/>
      <c r="F34" s="71"/>
      <c r="G34" s="71"/>
      <c r="H34" s="72"/>
    </row>
    <row r="35" spans="2:9" ht="99.75" customHeight="1" x14ac:dyDescent="0.35">
      <c r="B35" s="114" t="s">
        <v>101</v>
      </c>
      <c r="C35" s="115"/>
      <c r="D35" s="115"/>
      <c r="E35" s="115"/>
      <c r="F35" s="115"/>
      <c r="G35" s="115"/>
      <c r="H35" s="116"/>
    </row>
    <row r="36" spans="2:9" ht="20.100000000000001" customHeight="1" x14ac:dyDescent="0.35">
      <c r="B36" s="86" t="s">
        <v>38</v>
      </c>
      <c r="C36" s="87"/>
      <c r="D36" s="87"/>
      <c r="E36" s="87"/>
      <c r="F36" s="87"/>
      <c r="G36" s="87"/>
      <c r="H36" s="88"/>
    </row>
    <row r="37" spans="2:9" ht="27.95" customHeight="1" x14ac:dyDescent="0.35">
      <c r="B37" s="42" t="s">
        <v>39</v>
      </c>
      <c r="C37" s="16" t="s">
        <v>40</v>
      </c>
      <c r="D37" s="16" t="s">
        <v>41</v>
      </c>
      <c r="E37" s="16" t="s">
        <v>116</v>
      </c>
      <c r="F37" s="16" t="s">
        <v>42</v>
      </c>
      <c r="G37" s="87" t="s">
        <v>43</v>
      </c>
      <c r="H37" s="88"/>
    </row>
    <row r="38" spans="2:9" ht="38.1" customHeight="1" x14ac:dyDescent="0.35">
      <c r="B38" s="43">
        <v>0</v>
      </c>
      <c r="C38" s="12" t="s">
        <v>139</v>
      </c>
      <c r="D38" s="12" t="s">
        <v>139</v>
      </c>
      <c r="E38" s="12" t="s">
        <v>139</v>
      </c>
      <c r="F38" s="12">
        <v>0</v>
      </c>
      <c r="G38" s="90"/>
      <c r="H38" s="117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44</v>
      </c>
      <c r="C40" s="57"/>
      <c r="D40" s="57"/>
      <c r="E40" s="58"/>
      <c r="F40" s="59" t="s">
        <v>45</v>
      </c>
      <c r="G40" s="57"/>
      <c r="H40" s="60"/>
    </row>
    <row r="41" spans="2:9" ht="24.75" customHeight="1" x14ac:dyDescent="0.35">
      <c r="B41" s="51" t="s">
        <v>110</v>
      </c>
      <c r="C41" s="52"/>
      <c r="D41" s="52"/>
      <c r="E41" s="53"/>
      <c r="F41" s="54" t="s">
        <v>111</v>
      </c>
      <c r="G41" s="52"/>
      <c r="H41" s="55"/>
    </row>
    <row r="42" spans="2:9" ht="17.100000000000001" customHeight="1" x14ac:dyDescent="0.35">
      <c r="B42" s="56" t="s">
        <v>46</v>
      </c>
      <c r="C42" s="57"/>
      <c r="D42" s="57"/>
      <c r="E42" s="58"/>
      <c r="F42" s="59" t="s">
        <v>47</v>
      </c>
      <c r="G42" s="57"/>
      <c r="H42" s="60"/>
    </row>
    <row r="43" spans="2:9" ht="21" customHeight="1" x14ac:dyDescent="0.35">
      <c r="B43" s="51" t="s">
        <v>112</v>
      </c>
      <c r="C43" s="52"/>
      <c r="D43" s="52"/>
      <c r="E43" s="53"/>
      <c r="F43" s="54" t="s">
        <v>133</v>
      </c>
      <c r="G43" s="52"/>
      <c r="H43" s="55"/>
    </row>
    <row r="44" spans="2:9" ht="15" customHeight="1" x14ac:dyDescent="0.35">
      <c r="B44" s="56" t="s">
        <v>48</v>
      </c>
      <c r="C44" s="57"/>
      <c r="D44" s="57"/>
      <c r="E44" s="58"/>
      <c r="F44" s="59" t="s">
        <v>49</v>
      </c>
      <c r="G44" s="57"/>
      <c r="H44" s="60"/>
    </row>
    <row r="45" spans="2:9" ht="12.95" customHeight="1" x14ac:dyDescent="0.35">
      <c r="B45" s="51" t="s">
        <v>113</v>
      </c>
      <c r="C45" s="52"/>
      <c r="D45" s="52"/>
      <c r="E45" s="53"/>
      <c r="F45" s="54" t="s">
        <v>114</v>
      </c>
      <c r="G45" s="52"/>
      <c r="H45" s="55"/>
    </row>
    <row r="46" spans="2:9" ht="24" customHeight="1" x14ac:dyDescent="0.35">
      <c r="B46" s="56" t="s">
        <v>50</v>
      </c>
      <c r="C46" s="57"/>
      <c r="D46" s="57"/>
      <c r="E46" s="58"/>
      <c r="F46" s="59" t="s">
        <v>51</v>
      </c>
      <c r="G46" s="57"/>
      <c r="H46" s="60"/>
    </row>
    <row r="47" spans="2:9" ht="14.1" customHeight="1" x14ac:dyDescent="0.35">
      <c r="B47" s="54" t="s">
        <v>115</v>
      </c>
      <c r="C47" s="52"/>
      <c r="D47" s="52"/>
      <c r="E47" s="52"/>
      <c r="F47" s="54" t="s">
        <v>133</v>
      </c>
      <c r="G47" s="52"/>
      <c r="H47" s="55"/>
    </row>
    <row r="48" spans="2:9" ht="14.1" customHeight="1" x14ac:dyDescent="0.35">
      <c r="B48" s="67" t="s">
        <v>52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53</v>
      </c>
      <c r="C50" s="57"/>
      <c r="D50" s="57"/>
      <c r="E50" s="58"/>
      <c r="F50" s="59" t="s">
        <v>54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55</v>
      </c>
      <c r="C52" s="57"/>
      <c r="D52" s="57"/>
      <c r="E52" s="58"/>
      <c r="F52" s="59" t="s">
        <v>56</v>
      </c>
      <c r="G52" s="57"/>
      <c r="H52" s="60"/>
    </row>
    <row r="53" spans="2:8" ht="15" customHeight="1" thickBot="1" x14ac:dyDescent="0.4">
      <c r="B53" s="61" t="s">
        <v>96</v>
      </c>
      <c r="C53" s="62"/>
      <c r="D53" s="62"/>
      <c r="E53" s="63"/>
      <c r="F53" s="64" t="s">
        <v>97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57</v>
      </c>
      <c r="C55" s="49"/>
      <c r="D55" s="49"/>
      <c r="E55" s="49"/>
      <c r="F55" s="49"/>
      <c r="G55" s="49"/>
      <c r="H55" s="5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3EAD602A-40A7-40B0-A43F-FCFEE4D58D7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24A1B9-61E6-433E-84B5-79668B6CA02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1.03.1.1.7.2'!B38:F38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1.03.1.1.7</vt:lpstr>
      <vt:lpstr>A 1.03.1.1.7.1</vt:lpstr>
      <vt:lpstr>A 1.03.1.1.7.2</vt:lpstr>
      <vt:lpstr>'A 1.03.1.1.7.1'!Área_de_impresión</vt:lpstr>
      <vt:lpstr>'A 1.03.1.1.7.2'!Área_de_impresión</vt:lpstr>
      <vt:lpstr>'C 1.03.1.1.7'!Área_de_impresión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2022-09-20T17:35:57Z</cp:lastPrinted>
  <dcterms:created xsi:type="dcterms:W3CDTF">2021-02-17T19:36:04Z</dcterms:created>
  <dcterms:modified xsi:type="dcterms:W3CDTF">2024-03-01T19:43:51Z</dcterms:modified>
  <cp:category/>
  <cp:contentStatus/>
</cp:coreProperties>
</file>