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ID FIN" sheetId="1" r:id="rId4"/>
    <sheet state="visible" name="FID PROPÓSITO" sheetId="2" r:id="rId5"/>
    <sheet state="visible" name="TESORERÍA C 1.3.1.1.1" sheetId="3" r:id="rId6"/>
    <sheet state="visible" name="TESORERÍA A 1.3.1.1.1.1" sheetId="4" r:id="rId7"/>
    <sheet state="visible" name="TESORERÍA A 1.3.1.1.1.2" sheetId="5" r:id="rId8"/>
    <sheet state="visible" name="CATASTRO C 1.3.1.1.2" sheetId="6" r:id="rId9"/>
    <sheet state="visible" name="CATASTRO A 1.3.1.1.2.1" sheetId="7" r:id="rId10"/>
    <sheet state="visible" name="CATASTRO A 1.3.1.1.2.2" sheetId="8" r:id="rId11"/>
    <sheet state="visible" name="COMERCIO C 1.3.1.1.3." sheetId="9" r:id="rId12"/>
    <sheet state="visible" name="COMERCIO A 1.3.1.1.3.1" sheetId="10" r:id="rId13"/>
    <sheet state="visible" name="COMERCIO A 1.3.1.1.3.2" sheetId="11" r:id="rId14"/>
    <sheet state="visible" name="CONTABILIDAD C. 1.3.1.1.4" sheetId="12" r:id="rId15"/>
    <sheet state="visible" name="CONTABILIDAD A 1.3.1.1.4.1" sheetId="13" r:id="rId16"/>
    <sheet state="visible" name="CONTABILIDAD A 1.3.1.1.4.2" sheetId="14" r:id="rId17"/>
    <sheet state="visible" name="CONTABILIDAD A 1.3.1.1.4.3" sheetId="15" r:id="rId18"/>
    <sheet state="visible" name="FINANCIERA C 1.3.1.1.5" sheetId="16" r:id="rId19"/>
    <sheet state="visible" name="FINANCIERA A 1.3.1.1.5.1" sheetId="17" r:id="rId20"/>
    <sheet state="visible" name="FINANCIERA A 1.3.1.1.5.2" sheetId="18" r:id="rId21"/>
    <sheet state="visible" name="FINANCIERA A 1.3.1.1.5.3" sheetId="19" r:id="rId22"/>
    <sheet state="visible" name="ZOFEMAT C 1.3.1.1.6" sheetId="20" r:id="rId23"/>
    <sheet state="visible" name="ZOFEMAT A 1.3.1.1.6.1" sheetId="21" r:id="rId24"/>
    <sheet state="visible" name="FISCALIZACIÓN C 1.3.1.1.7" sheetId="22" r:id="rId25"/>
    <sheet state="visible" name="FISCALIZACIÓN A 1.3.1.1.7.1" sheetId="23" r:id="rId26"/>
    <sheet state="visible" name="ING COORD C 1.3.1.1.8" sheetId="24" r:id="rId27"/>
    <sheet state="visible" name="ING COORD A 1.3.1.1.8.1" sheetId="25" r:id="rId28"/>
    <sheet state="visible" name="ING COORD A 1.3.1.1.8.2" sheetId="26" r:id="rId29"/>
    <sheet state="visible" name="EGRESOS C 1.3.1.1.9" sheetId="27" r:id="rId30"/>
    <sheet state="visible" name="EGRESOS A 1.3.1.1.9.1" sheetId="28" r:id="rId31"/>
    <sheet state="visible" name="EGRESOS A 1.3.1.1.9.2" sheetId="29" r:id="rId32"/>
    <sheet state="visible" name="EGRESOS A 1.3.1.1.9.3" sheetId="30" r:id="rId33"/>
    <sheet state="visible" name="INGRESOS C 1.3.1.1.10" sheetId="31" r:id="rId34"/>
    <sheet state="visible" name="INGRESOS A 1.3.1.1.10.1" sheetId="32" r:id="rId35"/>
    <sheet state="visible" name="INGRESOS A 1.3.1.1.10.2" sheetId="33" r:id="rId36"/>
    <sheet state="visible" name="INGRESOS A 1.3.1.1.10.3" sheetId="34" r:id="rId37"/>
  </sheets>
  <definedNames/>
  <calcPr/>
  <extLst>
    <ext uri="GoogleSheetsCustomDataVersion2">
      <go:sheetsCustomData xmlns:go="http://customooxmlschemas.google.com/" r:id="rId38" roundtripDataChecksum="VL5YHh+6QanigveH0wH6BuoUeBETb7ad9PZaOXGiwG0="/>
    </ext>
  </extLst>
</workbook>
</file>

<file path=xl/sharedStrings.xml><?xml version="1.0" encoding="utf-8"?>
<sst xmlns="http://schemas.openxmlformats.org/spreadsheetml/2006/main" count="3586" uniqueCount="559">
  <si>
    <t>Ficha de Indicador de Desempeño. FID 2025</t>
  </si>
  <si>
    <t>CLAVE Y NOMBRE DEL INDICADOR</t>
  </si>
  <si>
    <r>
      <rPr>
        <rFont val="Calibri"/>
        <b/>
        <color theme="1"/>
        <sz val="9.0"/>
      </rPr>
      <t>IGOB_HUM_R:</t>
    </r>
    <r>
      <rPr>
        <rFont val="Calibri"/>
        <color theme="1"/>
        <sz val="9.0"/>
      </rPr>
      <t xml:space="preserve"> Índice de Gobierno Humanista y de Resultados</t>
    </r>
  </si>
  <si>
    <t>NOMBRE DEL PROGRAMA PRESUPUESTARIO ANUAL (PPA)</t>
  </si>
  <si>
    <t>UNIDAD RESPONSABLE</t>
  </si>
  <si>
    <t>NIVEL DE LA MIR QUE ATIENDE EL INDICADOR</t>
  </si>
  <si>
    <t>1.3  Programa de Consolidación de las Finanzas Públicas.</t>
  </si>
  <si>
    <t>Tesorería Municipal</t>
  </si>
  <si>
    <t>FIN</t>
  </si>
  <si>
    <t>Seleccionar los Criterios CREMAA que cumple el Indicador.</t>
  </si>
  <si>
    <t>Claridad.</t>
  </si>
  <si>
    <t>Relevancia.</t>
  </si>
  <si>
    <t>Economía.</t>
  </si>
  <si>
    <t>Monitoreable</t>
  </si>
  <si>
    <t>Adecuado.</t>
  </si>
  <si>
    <t>Aportación Marginal.</t>
  </si>
  <si>
    <t>(    SÍ     )</t>
  </si>
  <si>
    <t>(   SÍ    )</t>
  </si>
  <si>
    <t>(      SÍ     )</t>
  </si>
  <si>
    <t>(     SÍ      )</t>
  </si>
  <si>
    <t>(   SÍ       )</t>
  </si>
  <si>
    <t>( NO APLIC A )</t>
  </si>
  <si>
    <t>Seleccionar una de las Dimensiones que mide el Indicador.</t>
  </si>
  <si>
    <t>Seleccionar el Tipo de indicador.</t>
  </si>
  <si>
    <t>Eficiencia.</t>
  </si>
  <si>
    <t>Eficacia.</t>
  </si>
  <si>
    <t>Calidad.</t>
  </si>
  <si>
    <t xml:space="preserve">Estratégico.                </t>
  </si>
  <si>
    <t xml:space="preserve"> Gestión.</t>
  </si>
  <si>
    <t xml:space="preserve"> (     )</t>
  </si>
  <si>
    <t xml:space="preserve"> (    )</t>
  </si>
  <si>
    <t xml:space="preserve"> (   SÍ     )</t>
  </si>
  <si>
    <t xml:space="preserve"> (         )</t>
  </si>
  <si>
    <t xml:space="preserve"> ( SÍ    )</t>
  </si>
  <si>
    <t xml:space="preserve"> (   )</t>
  </si>
  <si>
    <t>Seleccionar el compartamiento del Indicador hacia la meta</t>
  </si>
  <si>
    <t>Tipo de valor de la meta.</t>
  </si>
  <si>
    <t>Ascendente</t>
  </si>
  <si>
    <t>Descendente</t>
  </si>
  <si>
    <t>Absoluta</t>
  </si>
  <si>
    <t>Relativa</t>
  </si>
  <si>
    <t>(  SÍ      )</t>
  </si>
  <si>
    <t>(           )</t>
  </si>
  <si>
    <t>(  SÍ       )</t>
  </si>
  <si>
    <t>(         )</t>
  </si>
  <si>
    <t>Definición del indicador.</t>
  </si>
  <si>
    <t>El Índice de Gobierno Humanista y de Resultados mide el progreso en Bienestar ciudadano, Transparencia y rendición de cuentas, Participación ciudadana, Avance PbR-SED e Inclusión social y equidad.</t>
  </si>
  <si>
    <t>Ecuación del Método de cálculo del indicador.</t>
  </si>
  <si>
    <t>"MÉTODO DE CÁLCULO
La Secretaría de Hacienda y Crédito Público evalúa los 80 indicadores que componen esta evaluación proporcionando el valor y la posición alcanzada."</t>
  </si>
  <si>
    <t>Unidad de medida del Indicador</t>
  </si>
  <si>
    <t>Frecuencia de medición del Indicador</t>
  </si>
  <si>
    <t>Porcentaje</t>
  </si>
  <si>
    <t>Anual</t>
  </si>
  <si>
    <t>Línea base</t>
  </si>
  <si>
    <t>Meta</t>
  </si>
  <si>
    <t>Valor Absoluto</t>
  </si>
  <si>
    <t>Año</t>
  </si>
  <si>
    <t>Valor Relativo</t>
  </si>
  <si>
    <t>ND</t>
  </si>
  <si>
    <t>Parámetros de semaforización</t>
  </si>
  <si>
    <t>verde
(aceptable)</t>
  </si>
  <si>
    <t>amarillo
(con riesgo)</t>
  </si>
  <si>
    <t>rojo
(crítico)</t>
  </si>
  <si>
    <t>mayor o igual a 70%</t>
  </si>
  <si>
    <t>entre 50%  y 70%</t>
  </si>
  <si>
    <t xml:space="preserve"> menor o igual  a 50%</t>
  </si>
  <si>
    <t>Medio de Verificación del Indicador</t>
  </si>
  <si>
    <t xml:space="preserve">Nombre del Documento: 
Nombre de quien genera la información:
Periodicidad con que se genera la información: 
Liga de la página donde se localiza la información o ubicación: </t>
  </si>
  <si>
    <t>SEGUIMIENTO TRIMESTRAL Y ACUMULADO ANUAL DE AVANCE EN CUMPLIMIENTO DE METAS (%)</t>
  </si>
  <si>
    <t>TRIMESTRE 1</t>
  </si>
  <si>
    <t>TRIMESTRE 2</t>
  </si>
  <si>
    <t>TRIMESTRE 3</t>
  </si>
  <si>
    <t>TRIMESTRE 4</t>
  </si>
  <si>
    <t>ANUAL</t>
  </si>
  <si>
    <t>MINIGRAFICAS</t>
  </si>
  <si>
    <t>NO DISPONIBLE</t>
  </si>
  <si>
    <t>Características de las Variables del indicador</t>
  </si>
  <si>
    <t>Siglas del numerador</t>
  </si>
  <si>
    <t>Descripción de las siglas del numerador</t>
  </si>
  <si>
    <t>IGOB_HUM_R</t>
  </si>
  <si>
    <t xml:space="preserve"> Índice de Gobierno Humanista y de Resultados</t>
  </si>
  <si>
    <t>Fuente de Información del numerador</t>
  </si>
  <si>
    <t>Unidad de Medida del numerador</t>
  </si>
  <si>
    <t>Siglas del denominador</t>
  </si>
  <si>
    <t>Descripción de las siglas del denominador</t>
  </si>
  <si>
    <t>Fuente de Información del denominador</t>
  </si>
  <si>
    <t>Unidad de Medida del denominador</t>
  </si>
  <si>
    <t>Nombre del responsable del diseño del Indicador</t>
  </si>
  <si>
    <t>Unidad administrativa del responsable</t>
  </si>
  <si>
    <t>Puesto del responsable</t>
  </si>
  <si>
    <t>Dirección General de Planeación Municipal</t>
  </si>
  <si>
    <t>Director General</t>
  </si>
  <si>
    <t>Correo electrónico del responsable</t>
  </si>
  <si>
    <t>Teléfono del responsable</t>
  </si>
  <si>
    <t>enried@hotmail.com</t>
  </si>
  <si>
    <t xml:space="preserve">Firma del Responsable </t>
  </si>
  <si>
    <t xml:space="preserve">TVFI: Tasa de Variación del Fortalecimiento de los Ingresos. </t>
  </si>
  <si>
    <t>Propósito</t>
  </si>
  <si>
    <t>(  X   )</t>
  </si>
  <si>
    <t>(   X    )</t>
  </si>
  <si>
    <t>(    X     )</t>
  </si>
  <si>
    <t>(            )</t>
  </si>
  <si>
    <t xml:space="preserve"> (   X    )</t>
  </si>
  <si>
    <t xml:space="preserve"> (        )</t>
  </si>
  <si>
    <t>(     X      )</t>
  </si>
  <si>
    <t>(    X    )</t>
  </si>
  <si>
    <t>Vigilar el flujo de ingresos, mediante la cuenta pública para llevar a cabo una buena administración de los egresos.</t>
  </si>
  <si>
    <t xml:space="preserve">TVFI= (I25-I24)/I24*100 </t>
  </si>
  <si>
    <t>Trimestral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</si>
  <si>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Estado de Actividades.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Dirección Financiera / Contabilidad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https://transparencia.cancun.gob.mx/trm/web/armonizacion</t>
    </r>
  </si>
  <si>
    <t>MINIGRÁFICA</t>
  </si>
  <si>
    <t>I25</t>
  </si>
  <si>
    <t>Ingresos del año 2025</t>
  </si>
  <si>
    <t>Estado de Actividades.</t>
  </si>
  <si>
    <t>Variación de los ingresos.</t>
  </si>
  <si>
    <t>I24</t>
  </si>
  <si>
    <t>Ingresos del año 2024</t>
  </si>
  <si>
    <t>Responsable del diseño del Indicador</t>
  </si>
  <si>
    <t>M.F.P. JOSÉ ALAN HERRERA BORGES</t>
  </si>
  <si>
    <t>Tesorero Municipal</t>
  </si>
  <si>
    <t>tesoreriamunicipal.bj@gmail.com</t>
  </si>
  <si>
    <t>(998) 881 28 00</t>
  </si>
  <si>
    <t>TCHPME: Tasa Comparativa de  Hacienda Pública Municipal Equilibrada.</t>
  </si>
  <si>
    <t>Componente</t>
  </si>
  <si>
    <t>(    X      )</t>
  </si>
  <si>
    <t xml:space="preserve"> (  X  )</t>
  </si>
  <si>
    <t xml:space="preserve"> (    X     )</t>
  </si>
  <si>
    <t xml:space="preserve"> (  X   )</t>
  </si>
  <si>
    <t>Este indicador pretende cuidar los recursos económicos con los que se cuenta, para desarrollar proyectos atender servicios y promover la dinámica económica Municipal.</t>
  </si>
  <si>
    <t>TCHPME = (IRT-EET)/IRT*100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</si>
  <si>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Estado de Actividades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Dirección Financiera / Contabilidad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https://transparencia.cancun.gob.mx/trm/web/armonizacion</t>
    </r>
  </si>
  <si>
    <t>IRT</t>
  </si>
  <si>
    <t xml:space="preserve"> Ingresos Recaudados en el Trimestre i</t>
  </si>
  <si>
    <t>Estado de Actividades</t>
  </si>
  <si>
    <t>Ingresos recaudados</t>
  </si>
  <si>
    <t xml:space="preserve">EET </t>
  </si>
  <si>
    <t>Egresos Ejecutados en el Trimestre i</t>
  </si>
  <si>
    <t xml:space="preserve">Egresos Ejecutados </t>
  </si>
  <si>
    <t>PRRR: Porcentaje de Reuniones Recaudatorias Realizadas.</t>
  </si>
  <si>
    <t>Actividad</t>
  </si>
  <si>
    <t>(     X     )</t>
  </si>
  <si>
    <t>Este indicador pretende tener una mejora en los ingresos captados del actual ejercicio, con respecto a ejercicios anteriores.</t>
  </si>
  <si>
    <t>PRRR= (NRR/TRER)*100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</si>
  <si>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Lista de Asistencia.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Oficina de la Tesorería.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
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Bitácora de la Tesorería Municipal.</t>
    </r>
  </si>
  <si>
    <t>NRR</t>
  </si>
  <si>
    <t>Número de Reuniones Realizadas.</t>
  </si>
  <si>
    <t>Lista de Asistencia</t>
  </si>
  <si>
    <t>Reuniones</t>
  </si>
  <si>
    <t>TRER</t>
  </si>
  <si>
    <t>Total de Reuniones estimadas a realizar</t>
  </si>
  <si>
    <t>PRCGR: Porcentaje de Reuniones de Control del Gasto Realizados.</t>
  </si>
  <si>
    <t>(   X     )</t>
  </si>
  <si>
    <t>PRCGR= (NRR/TRER)*100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</si>
  <si>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Lista de Asistencia.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Oficina de la Tesoreria.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Bitácora de la Tesorería Municipal.</t>
    </r>
  </si>
  <si>
    <r>
      <rPr>
        <rFont val="Calibri"/>
        <color theme="1"/>
        <sz val="9.0"/>
      </rPr>
      <t>PVCBIA</t>
    </r>
    <r>
      <rPr>
        <rFont val="Calibri"/>
        <b/>
        <color theme="1"/>
        <sz val="9.0"/>
      </rPr>
      <t>:</t>
    </r>
    <r>
      <rPr>
        <rFont val="Calibri"/>
        <color theme="1"/>
        <sz val="9.0"/>
      </rPr>
      <t xml:space="preserve"> Porcentaje de los Valores Catastrales de los Bienes Inmuebles Actualizados.</t>
    </r>
  </si>
  <si>
    <t>Tesorería Municipal - Catastro Municipal</t>
  </si>
  <si>
    <t>( X     )</t>
  </si>
  <si>
    <t>Este indicador mostrará el avance en la actualización de la información de los predios de la base de datos Catastral.</t>
  </si>
  <si>
    <t>PVCBIA= (NVCBIMA/TVCR)*100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</si>
  <si>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>Expedientes de los bienes inmuebles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Unidad Operativa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Anaqueles del archivo de la dirección de catastro</t>
    </r>
  </si>
  <si>
    <t>NVCBIMA</t>
  </si>
  <si>
    <t>Número de los valores catastrales de los bienes inmuebles actualizados</t>
  </si>
  <si>
    <t>Expedientes de los bienes inmuebles que se encuentran en los archivos de la Dirección de Catastro</t>
  </si>
  <si>
    <t>Valor catastral</t>
  </si>
  <si>
    <t xml:space="preserve">TVCR </t>
  </si>
  <si>
    <t>Total de los Valores catastrales registrados</t>
  </si>
  <si>
    <t xml:space="preserve"> Expediente de los Bienes Inmuebles.</t>
  </si>
  <si>
    <t>Valor Catastral</t>
  </si>
  <si>
    <t>David Mendieta Arredondo</t>
  </si>
  <si>
    <t>Dirección de Catastro</t>
  </si>
  <si>
    <t>Asistente</t>
  </si>
  <si>
    <t>catastroadmvo@gmail.com</t>
  </si>
  <si>
    <t>(998) 214 7917</t>
  </si>
  <si>
    <t>PPTM: Porcentaje de Predios que Tienen Modificaciones.</t>
  </si>
  <si>
    <t>( X    )</t>
  </si>
  <si>
    <t>(  X      )</t>
  </si>
  <si>
    <t xml:space="preserve"> (   X   )</t>
  </si>
  <si>
    <t xml:space="preserve"> (      )</t>
  </si>
  <si>
    <t>(     x     )</t>
  </si>
  <si>
    <t>Este indicador mostrará la actualización de la base de datos Catastral, con base al estatus predial.</t>
  </si>
  <si>
    <t>PPTM=( NPTM/TPGIP)*100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</si>
  <si>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>Expedientes de los bienes inmuebles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Unidad Operativa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Anaqueles del archivo de la dirección de catastro</t>
    </r>
  </si>
  <si>
    <t>NPTM</t>
  </si>
  <si>
    <t>Número de Predios que tienen Modificaciones.</t>
  </si>
  <si>
    <t>Predios</t>
  </si>
  <si>
    <t xml:space="preserve">TPGIP </t>
  </si>
  <si>
    <t>Total de Predios que Generan Impuesto Predial.</t>
  </si>
  <si>
    <t>PSCTE: Porcentaje de servicios que cumplen con el tiempo establecido para su atención.</t>
  </si>
  <si>
    <t>(   X   )</t>
  </si>
  <si>
    <t xml:space="preserve"> (       )</t>
  </si>
  <si>
    <t>El indicador muestra el mejoramiento de los servicios al cumplir con el tiempo establecido de respuesta a las solicitudes.</t>
  </si>
  <si>
    <t>PSCTEA= (NSCTE/NTS)*100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</si>
  <si>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>Expedientes de los bienes inmuebles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Unidad Operativa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Anaqueles del archivo de la dirección de catastro</t>
    </r>
  </si>
  <si>
    <t>NSCTE</t>
  </si>
  <si>
    <t>Número de Servicios que Cumplen con el Tiempo Establecido.</t>
  </si>
  <si>
    <t>Expedientes de los bienes inmuebles</t>
  </si>
  <si>
    <t>Servicios de cumplimiento</t>
  </si>
  <si>
    <t xml:space="preserve">NTS </t>
  </si>
  <si>
    <t>Número total de Solicitudes de Servicios</t>
  </si>
  <si>
    <t>POCVPR: Porcentaje de Operativos a Comercios en Vía Pública Realizados</t>
  </si>
  <si>
    <t>Tesorería Municipal - Dirección de Comercio y Servicios en la vía pública</t>
  </si>
  <si>
    <t>(  X    )</t>
  </si>
  <si>
    <t xml:space="preserve"> (     X     )</t>
  </si>
  <si>
    <t xml:space="preserve"> (     X      )</t>
  </si>
  <si>
    <t xml:space="preserve"> ( X   )</t>
  </si>
  <si>
    <t>(   x     )</t>
  </si>
  <si>
    <t>Este indicador nos permite medir el porcentaje de operativos realizados en zonas detectadas como conflictivas.</t>
  </si>
  <si>
    <t>POCVPR = (NOCVPR/TOCVPP)*100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</si>
  <si>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Bitacora de las copias del acta inspección con firma de recibido,
y Hojas de Reporte de Campo.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Coordinación de Supervisión de Procedimiento.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 xml:space="preserve">Semanal
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Carpeta de Expedientes de los comercios que se encuentra en la Vía Pública.</t>
    </r>
  </si>
  <si>
    <t>NOCVPR</t>
  </si>
  <si>
    <t>Número de Operativos a comercios en vía pública realizados</t>
  </si>
  <si>
    <t>actas de inspección con firma de recibido
y Hojas de Reporte de Campo</t>
  </si>
  <si>
    <t>Operativos</t>
  </si>
  <si>
    <t>TOCVPP</t>
  </si>
  <si>
    <t>Total de Operativos a comercios en via pública programados</t>
  </si>
  <si>
    <t xml:space="preserve"> Jonhatan Carrouche Morales</t>
  </si>
  <si>
    <t>Dirección de Comercio y Servicios en la Vía Publica.</t>
  </si>
  <si>
    <t>Coordinación de Supervisión de Procedimiento</t>
  </si>
  <si>
    <t xml:space="preserve">jonh.comercioviapublica@gmail.com </t>
  </si>
  <si>
    <t>(998) 881 28 00 Ext. 6100</t>
  </si>
  <si>
    <t>PCIV: Porcentaje de comercios informales verificados.</t>
  </si>
  <si>
    <t>Tesorería Municipal - Dirección de Comercio y Servicios en la via pública</t>
  </si>
  <si>
    <t>(   x      )</t>
  </si>
  <si>
    <t>El indicador muestra la verificación de los comercios informales en las zonas conflictivas</t>
  </si>
  <si>
    <t>PCIV= (NAIL/NAIEL)*100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</si>
  <si>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Bitacora de las copias del acta inspección con firma de recibido
y Hojas de Reporte de Campo.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Coordinación de Supervisión de Procedimiento.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 xml:space="preserve">Semanal
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Carpeta de Expedientes de los comercios que se encuentra en la Vía Pública.</t>
    </r>
  </si>
  <si>
    <t>NAIL</t>
  </si>
  <si>
    <t>Número de actas de inspecciones levantadas</t>
  </si>
  <si>
    <t xml:space="preserve"> actas de inspección con firma de recibido
y Hojas de Reporte de Campo.</t>
  </si>
  <si>
    <t>Actas</t>
  </si>
  <si>
    <t>NAIEL</t>
  </si>
  <si>
    <t>Número de actas de inspecciones estimadas a levantar</t>
  </si>
  <si>
    <t>PQCA:  Porcentaje de Quejas Ciudadanas Atendidas.</t>
  </si>
  <si>
    <t>(          )</t>
  </si>
  <si>
    <t>Este indicador permite medir el porcentaje de las quejas recibidas por los diversos medios de reporte con el objetivo de brindar pronta respuesta a la ciudadanía.</t>
  </si>
  <si>
    <t>PQCA= (NQA/NQR)*100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</si>
  <si>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Bitacora de las Copias del acta inspección con firma de recibido.  
Carpeta de Expedientes de los comercios que se encuentra en la Vía Pública.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Departamento de  atención a quejas.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 xml:space="preserve">Semanal
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Archivero de la Dirección de Comercio y Servicios en la Vía Pública.</t>
    </r>
  </si>
  <si>
    <t>NQA</t>
  </si>
  <si>
    <t>Número de quejas atendidas</t>
  </si>
  <si>
    <t>Bitacora de quejas captadas en diferentes plataformas como redes sociales, oficio y telefónicas.</t>
  </si>
  <si>
    <t>Quejas</t>
  </si>
  <si>
    <t>NQR</t>
  </si>
  <si>
    <t>Número de Quejas Recibidas.</t>
  </si>
  <si>
    <t>C.Jonhatan Carrouche Morales</t>
  </si>
  <si>
    <t>PEFPCPI: Porcentaje de Estados Financieros y demás información presupuestal y contable Integrada.</t>
  </si>
  <si>
    <t>Tesorería Municipal- Contabilidad</t>
  </si>
  <si>
    <t xml:space="preserve"> (           )</t>
  </si>
  <si>
    <t>(   X      )</t>
  </si>
  <si>
    <t>Este indicador nos permite conocer el avance en el cumplimiento de la Ley de Fiscalización y Rendición de Cuentas mediante la entrega de la Cuenta Pública Integrada.</t>
  </si>
  <si>
    <t>EFPCI= (EFPCI/TEFPCPE)*100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</si>
  <si>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Oficios de entrega de la Cuenta Pública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Titular de la Unidad de glosa</t>
    </r>
    <r>
      <rPr>
        <rFont val="Calibri"/>
        <b/>
        <color theme="1"/>
        <sz val="9.0"/>
      </rPr>
      <t xml:space="preserve">
Periocidad con la que se genera la información: </t>
    </r>
    <r>
      <rPr>
        <rFont val="Calibri"/>
        <b val="0"/>
        <color theme="1"/>
        <sz val="9.0"/>
      </rPr>
      <t xml:space="preserve">Trimestral 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Disco duro en la Dirección de Contabilidad.</t>
    </r>
  </si>
  <si>
    <t>EFPCI</t>
  </si>
  <si>
    <t xml:space="preserve">Estados Financieros, presupuestales y contables por Integrar.       </t>
  </si>
  <si>
    <t>Cuenta Pública Integrada</t>
  </si>
  <si>
    <t xml:space="preserve">Estados Financieros y demas información presupuestal y contable </t>
  </si>
  <si>
    <t>TEFPCPE</t>
  </si>
  <si>
    <t xml:space="preserve">Total de Estados Financieros, presupuestales y contables, programada y entregada.  </t>
  </si>
  <si>
    <t>C. Claudia María Ake Ake</t>
  </si>
  <si>
    <t>Dirección de Contabilidad</t>
  </si>
  <si>
    <t>Titular de la Unidad de Glosa</t>
  </si>
  <si>
    <t>akecaludia@hotmail.com</t>
  </si>
  <si>
    <t>(998) 881 2800 Ext.6203</t>
  </si>
  <si>
    <t>PRFP: Porcentaje de Reportes Financieros Publicados.</t>
  </si>
  <si>
    <t>Este indicador nos permite conocer el avance en el cumplimiento de la ley General  de Contabilidad Gubernamental (LGCG) y de acuerdo a las obligaciones de trasparencia mediante la presentación de los Reportes Financieros.</t>
  </si>
  <si>
    <t>PERFP= (NRFP/TRFP)*100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</si>
  <si>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Estados Financieros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Jefatura del departamento de Estados Financieros y registros contables de operaciones.</t>
    </r>
    <r>
      <rPr>
        <rFont val="Calibri"/>
        <b/>
        <color theme="1"/>
        <sz val="9.0"/>
      </rPr>
      <t xml:space="preserve">   
Periocidad con la que se genera el documento: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informaión o ubicación: </t>
    </r>
    <r>
      <rPr>
        <rFont val="Calibri"/>
        <b val="0"/>
        <color theme="1"/>
        <sz val="9.0"/>
      </rPr>
      <t>https://transparencia.cancun.gob.mx/transparencia-presupuestaria/armonizacion-contable/</t>
    </r>
  </si>
  <si>
    <t>NRFP</t>
  </si>
  <si>
    <t>Número de Reportes Financieros por Publicar.</t>
  </si>
  <si>
    <t>Publicación en Armonización Contable</t>
  </si>
  <si>
    <t>Reportes Financieros</t>
  </si>
  <si>
    <t>TRFP</t>
  </si>
  <si>
    <t>Total de Reportes Financieros Publicados.</t>
  </si>
  <si>
    <t>L.C. Alma Begonia Martinez Vera</t>
  </si>
  <si>
    <t>Titular de la Unidad de Cuenta Pública</t>
  </si>
  <si>
    <t>dirconta.titularcuentapublica@gmail.com</t>
  </si>
  <si>
    <t>(998) 881 2800 Ext.6202</t>
  </si>
  <si>
    <t>PAGFP:  Porcentaje de los Avances de Gestión Financiera Presentados.</t>
  </si>
  <si>
    <t>(     X    )</t>
  </si>
  <si>
    <t>Este indicador nos permite conocer e identificar el avance de la gestión finanicera presentada de acuerdo a los lineamientos de la Auditoría Superior del Estado de Quintana Roo (ASEQROO).</t>
  </si>
  <si>
    <t>PAGFP= (AGFP/TAGFP)*100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</si>
  <si>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Oficios de la entrega de la Información del Avance de Gestion Financiera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Titular de la Unidad de Cuenta Pública.   </t>
    </r>
    <r>
      <rPr>
        <rFont val="Calibri"/>
        <b/>
        <color theme="1"/>
        <sz val="9.0"/>
      </rPr>
      <t xml:space="preserve">
Periocidad con que se genera la información:</t>
    </r>
    <r>
      <rPr>
        <rFont val="Calibri"/>
        <b val="0"/>
        <color theme="1"/>
        <sz val="9.0"/>
      </rPr>
      <t xml:space="preserve">Trimestral
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En el archivo de la Unidad de Cuenta Pública en la Dirección de Contabilidad</t>
    </r>
  </si>
  <si>
    <t>AGFP</t>
  </si>
  <si>
    <t xml:space="preserve">Archivos de Gestión Financiera por Presentar. </t>
  </si>
  <si>
    <t>Gestión Financiera</t>
  </si>
  <si>
    <t>TAGFP</t>
  </si>
  <si>
    <t>Total de Archivos de Gestión Financiera Presentados.</t>
  </si>
  <si>
    <t>Oficio de recepción en la Auditoría Superior del Estado de Quintana Roo</t>
  </si>
  <si>
    <t>TTitular de la Unidad de Cuenta Pública</t>
  </si>
  <si>
    <t>PPCE: Porcentaje de los Periodos Contables Entregados.</t>
  </si>
  <si>
    <t>Este indicador nos permite concocer el avance de la Glosa entregada a la Auditoría Superior del Estado de Quintana Roo.</t>
  </si>
  <si>
    <t>PPCE= (PCI/TPCE)*100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</si>
  <si>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>Escaner de la glosa de la Cuenta Pública.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Titular de la glosa</t>
    </r>
    <r>
      <rPr>
        <rFont val="Calibri"/>
        <b/>
        <color theme="1"/>
        <sz val="9.0"/>
      </rPr>
      <t xml:space="preserve">
Periocidad con que se genera la información: </t>
    </r>
    <r>
      <rPr>
        <rFont val="Calibri"/>
        <b val="0"/>
        <color theme="1"/>
        <sz val="9.0"/>
      </rPr>
      <t xml:space="preserve">Trimestral 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Disco duro en la Dirección de Contabilidad.</t>
    </r>
  </si>
  <si>
    <t>PCI</t>
  </si>
  <si>
    <t>Periodos Contables por Integrar.</t>
  </si>
  <si>
    <t xml:space="preserve">Periodo Contables </t>
  </si>
  <si>
    <t>TPCE</t>
  </si>
  <si>
    <t>Total de Periodos Contables Entregados.</t>
  </si>
  <si>
    <t>PAEP:  Porcentaje de avance en la ejecución del presupuesto.</t>
  </si>
  <si>
    <t>Tesorería Municipal - Dirección Financiera</t>
  </si>
  <si>
    <t>(   X  )</t>
  </si>
  <si>
    <t>Este indicador nos permitirá conocer en qué medida los recursos financieros se ejecutan adecuadamente.</t>
  </si>
  <si>
    <t>PAEP=(PA/PD)*100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</si>
  <si>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Informe de Avance de la Gestión Financiera.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Dirección Financiera, Unidad de Control Presupuestal.
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rgb="FF1155CC"/>
        <sz val="9.0"/>
        <u/>
      </rPr>
      <t>https://transparencia.cancun.gob.mx/uploads/43/21/Clasificacion%20Objeto%20De%20Gasto%20Junio%202025.Pdf</t>
    </r>
  </si>
  <si>
    <t>PA</t>
  </si>
  <si>
    <t>Presupuesto Autorizado</t>
  </si>
  <si>
    <t>Presupuesto de Egresos publicado en la Gaceta Municipal</t>
  </si>
  <si>
    <t>Presupuesto</t>
  </si>
  <si>
    <t>PD</t>
  </si>
  <si>
    <t>Presupuesto Devengado</t>
  </si>
  <si>
    <t>Informes Trimestrales</t>
  </si>
  <si>
    <t>José Manuel Loría Cámara</t>
  </si>
  <si>
    <t>Dirección Financiera</t>
  </si>
  <si>
    <t>Titular de la Unidad de Control Presupuestal</t>
  </si>
  <si>
    <t>controlpptalcancun@gmail.com</t>
  </si>
  <si>
    <t>(998) 881 28 00 EXT. 6402</t>
  </si>
  <si>
    <t>PCCMBJO:  Porcentaje de Calificaciones Crediticias para el Municipio de Benito Juárez Obtenidas.</t>
  </si>
  <si>
    <t>1.3 Programa de Consolidación de las Finanzas Públicas.</t>
  </si>
  <si>
    <t>(        )</t>
  </si>
  <si>
    <t>Este indicador nos permitirá conocer si las finanzas municipales se manejan de manera equilibrada.</t>
  </si>
  <si>
    <t>PCCMBJO=(NCO/NCEO)*100</t>
  </si>
  <si>
    <r>
      <rPr>
        <rFont val="Calibri"/>
        <b/>
        <color theme="1"/>
        <sz val="9.0"/>
      </rPr>
      <t xml:space="preserve">Nombre completo del documento que sustenta la información: </t>
    </r>
    <r>
      <rPr>
        <rFont val="Calibri"/>
        <b val="0"/>
        <color theme="1"/>
        <sz val="9.0"/>
      </rPr>
      <t>Informe de Calificación de emisor en moneda local a largo plazo, Municipio de Benito Juárez</t>
    </r>
    <r>
      <rPr>
        <rFont val="Calibri"/>
        <b/>
        <color theme="1"/>
        <sz val="9.0"/>
      </rPr>
      <t xml:space="preserve">
Nombre del Área que genera o publica la información:  </t>
    </r>
    <r>
      <rPr>
        <rFont val="Calibri"/>
        <b val="0"/>
        <color theme="1"/>
        <sz val="9.0"/>
      </rPr>
      <t>Moody's de México y Fitch Ratings</t>
    </r>
    <r>
      <rPr>
        <rFont val="Calibri"/>
        <b/>
        <color theme="1"/>
        <sz val="9.0"/>
      </rPr>
      <t xml:space="preserve">
Perioricidad con que se genera el documento: </t>
    </r>
    <r>
      <rPr>
        <rFont val="Calibri"/>
        <b val="0"/>
        <color theme="1"/>
        <sz val="9.0"/>
      </rPr>
      <t>Anual</t>
    </r>
    <r>
      <rPr>
        <rFont val="Calibri"/>
        <b/>
        <color theme="1"/>
        <sz val="9.0"/>
      </rPr>
      <t xml:space="preserve">
Ubicación del documento que se genera: </t>
    </r>
    <r>
      <rPr>
        <rFont val="Calibri"/>
        <b val="0"/>
        <color theme="1"/>
        <sz val="9.0"/>
      </rPr>
      <t xml:space="preserve">Portal de la página oficial de las calificadoras Moody's de México
https://moodyslocal.com.mx/reporte/rating-action/moodys-local-mexico-sube-la-calificacion-de-emisor-del-municipio-de-benito-juarez-a-a-mx-manteniendo-la-perspectiva-positiva-y-sube-dos-calificaciones-de-deuda-a-aaa-mx/
y Fitch Ratings </t>
    </r>
    <r>
      <rPr>
        <rFont val="Calibri"/>
        <b val="0"/>
        <color rgb="FF1155CC"/>
        <sz val="9.0"/>
        <u/>
      </rPr>
      <t>https://www.fitchratings.com/site/pr/10323258</t>
    </r>
  </si>
  <si>
    <t>NCO</t>
  </si>
  <si>
    <t>Número de Calificaciones Obtenidas</t>
  </si>
  <si>
    <t>Informe de Calificación de emisor en moneda local a largo plazo, Municipio de Benito Juárez</t>
  </si>
  <si>
    <t>Calificaciones crediticias</t>
  </si>
  <si>
    <t>NCEO</t>
  </si>
  <si>
    <t>Número de Calificaciones Estimadas a Obtener</t>
  </si>
  <si>
    <t>Portal de las páginas oficiales de las calificadoras Moody's de México y Fitch Ratings.
https://moodyslocal.com.mx/reporte/rating-action/moodys-local-mexico-afirma-la-calificacion-del-municipio-de-benito-juarez-en-a-mx-cambia-la-perspectiva-a-positiva-y-afirma-sus-calificaciones-de-deuda-en-aa-mx/
y Fitch Ratings https://www.fitchratings.com/research/es/international-public-finance/fitch-upgrades-benito-juarezs-rating-to-aa-mex-outlook-stable-26-09-2024</t>
  </si>
  <si>
    <t>Perla Evanely Aguilar Marfil</t>
  </si>
  <si>
    <t>Directora Financiera</t>
  </si>
  <si>
    <t>dirfinancieracancun@gmail.com</t>
  </si>
  <si>
    <t>(998) 881 28 00 EXT. 6405</t>
  </si>
  <si>
    <t>PAPE:   Porcentaje de Anteproyectos de Presupuesto de Egresos de los PPA presentados por las Dependencias y entidades municipales.</t>
  </si>
  <si>
    <t>Amarillo
(con riesgo)</t>
  </si>
  <si>
    <t>(      )</t>
  </si>
  <si>
    <t>(       )</t>
  </si>
  <si>
    <t>Este indicador nos permite integrar el Proyecto del Presupuesto de Egresos del siguiente ejercicio.</t>
  </si>
  <si>
    <t>PAPE= (PAA/PAP) 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</si>
  <si>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Formato digital de Layout del Anteproyecto del Presupuesto de Egresos de cada PPA de las Dependencias y entidades trabajado con sus techos presupuestales y aprobado para el Presupuesto de Egresos Municipal. </t>
    </r>
    <r>
      <rPr>
        <rFont val="Calibri"/>
        <b/>
        <color theme="1"/>
        <sz val="9.0"/>
      </rPr>
      <t xml:space="preserve">
Nombre de quien genera la información:  </t>
    </r>
    <r>
      <rPr>
        <rFont val="Calibri"/>
        <b val="0"/>
        <color theme="1"/>
        <sz val="9.0"/>
      </rPr>
      <t>Unidad de Control Presupuestal, Dirección Financiera.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Anual</t>
    </r>
    <r>
      <rPr>
        <rFont val="Calibri"/>
        <b/>
        <color theme="1"/>
        <sz val="9.0"/>
      </rPr>
      <t xml:space="preserve">
Liga de la página donde se localiza la información o ubicación:   </t>
    </r>
    <r>
      <rPr>
        <rFont val="Calibri"/>
        <b val="0"/>
        <color theme="1"/>
        <sz val="9.0"/>
      </rPr>
      <t>https://transparencia.cancun.gob.mx/uploads/43/21/Gaceta%20Presupuesto%20De%20Egresos%202025.Pdf</t>
    </r>
  </si>
  <si>
    <t>PAA</t>
  </si>
  <si>
    <t>Porcentaje de Anteproyectos Aprobados de los PPA.</t>
  </si>
  <si>
    <t xml:space="preserve">Anteproyectos </t>
  </si>
  <si>
    <t>PAP</t>
  </si>
  <si>
    <t>Porcentaje de Anteproyectos Presentados de los PPA.</t>
  </si>
  <si>
    <t xml:space="preserve">Formato digital de Layout del Anteproyecto del Presupuesto de Egresos de cada PPA de las Dependencias </t>
  </si>
  <si>
    <t>Anteproyectos</t>
  </si>
  <si>
    <t>Jorge Ángel Sosa Vela</t>
  </si>
  <si>
    <t>Jefe del Departamento de Presupuesto</t>
  </si>
  <si>
    <t>deppresupuestocancun@gmail.com</t>
  </si>
  <si>
    <t>(998) 881 28 00 EXT. 6403</t>
  </si>
  <si>
    <t>PCADPE:  Porcentaje de Cumplimiento Anual de la Deuda Pública Estimada.</t>
  </si>
  <si>
    <t>Este indicador nos permitirá conocer el pago de las obligaciones contractuales y buscar una mejor calificación crediticia.</t>
  </si>
  <si>
    <t>PCADPE= (PR/PE)*100</t>
  </si>
  <si>
    <r>
      <rPr>
        <rFont val="Calibri"/>
        <b/>
        <color theme="1"/>
        <sz val="9.0"/>
      </rPr>
      <t xml:space="preserve">Nombre completo del documento que sustenta la información: </t>
    </r>
    <r>
      <rPr>
        <rFont val="Calibri"/>
        <b val="0"/>
        <color theme="1"/>
        <sz val="9.0"/>
      </rPr>
      <t xml:space="preserve"> Informe Analítico de la Deuda Pública y Otros Pasivos - LDF</t>
    </r>
    <r>
      <rPr>
        <rFont val="Calibri"/>
        <b/>
        <color theme="1"/>
        <sz val="9.0"/>
      </rPr>
      <t xml:space="preserve">
Nombre del Área que genera o publica la información:  </t>
    </r>
    <r>
      <rPr>
        <rFont val="Calibri"/>
        <b val="0"/>
        <color theme="1"/>
        <sz val="9.0"/>
      </rPr>
      <t xml:space="preserve">Unidad de Control Presupuestal.
</t>
    </r>
    <r>
      <rPr>
        <rFont val="Calibri"/>
        <b/>
        <color theme="1"/>
        <sz val="9.0"/>
      </rPr>
      <t xml:space="preserve">
Perioricidad con que se genera el documento:</t>
    </r>
    <r>
      <rPr>
        <rFont val="Calibri"/>
        <b val="0"/>
        <color theme="1"/>
        <sz val="9.0"/>
      </rPr>
      <t xml:space="preserve"> Trimestral.</t>
    </r>
    <r>
      <rPr>
        <rFont val="Calibri"/>
        <b/>
        <color theme="1"/>
        <sz val="9.0"/>
      </rPr>
      <t xml:space="preserve">
Ubicación del documento que se genera:</t>
    </r>
    <r>
      <rPr>
        <rFont val="Calibri"/>
        <b val="0"/>
        <color theme="1"/>
        <sz val="9.0"/>
      </rPr>
      <t xml:space="preserve">   Link del portal de Transparencia de la página oficial del Ayuntamiento </t>
    </r>
    <r>
      <rPr>
        <rFont val="Calibri"/>
        <b val="0"/>
        <color rgb="FF1155CC"/>
        <sz val="9.0"/>
        <u/>
      </rPr>
      <t>https://transparencia.cancun.gob.mx/uploads/43/21/Informe%20Analitico%20De%20La%20Deuda%20Jun-2025.Pdf</t>
    </r>
  </si>
  <si>
    <t>PR</t>
  </si>
  <si>
    <t>Pagos Realizados</t>
  </si>
  <si>
    <t>Informe Analítico de la Deuda Pública y Otros Pasivos - LDF</t>
  </si>
  <si>
    <t>Pagos</t>
  </si>
  <si>
    <t>PE</t>
  </si>
  <si>
    <t>Pagos Estimados</t>
  </si>
  <si>
    <t>Vicente Clemente Aguirre</t>
  </si>
  <si>
    <t>Jefe del Área de Deuda Pública</t>
  </si>
  <si>
    <t>viclea.deuda@gmail.com</t>
  </si>
  <si>
    <t>(998) 881 28 00 EXT. 6401</t>
  </si>
  <si>
    <t>PPCG:  Porcentaje de Playas Certificadas y Galardonadas.</t>
  </si>
  <si>
    <t>Tesorería Municipal - ZOFEMAT</t>
  </si>
  <si>
    <t>Este indicador nos permite conocer, cuantas playas mantienen sus certificaciónes y sus galardones.</t>
  </si>
  <si>
    <t>PPCG= (TPCG/PCG)*100</t>
  </si>
  <si>
    <r>
      <rPr>
        <rFont val="Calibri"/>
        <b/>
        <color theme="1"/>
        <sz val="9.0"/>
      </rPr>
      <t xml:space="preserve">
Nombre del Documento: </t>
    </r>
    <r>
      <rPr>
        <rFont val="Calibri"/>
        <b val="0"/>
        <color theme="1"/>
        <sz val="9.0"/>
      </rPr>
      <t xml:space="preserve"> A).-Certificado Playa Limpia Sustentable, otorgada por el (IMNC) Instituto Mexicano de Normalización y Certificación bajo la Norma Mexicana NMX-120.    B).- Certificado Playa Platino otorgada por el IMNC.                C).- Galardón Blue Flag, otorgado por la Fundación para la Educación Ambiental FEE.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Lic. Karla M. Hernández Guerra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Oficina del Director de la ZOFEMAT</t>
    </r>
  </si>
  <si>
    <t>TPCG</t>
  </si>
  <si>
    <t xml:space="preserve">Total de Playas Certificadas y Galardonadas </t>
  </si>
  <si>
    <t>Certificados y Galardones</t>
  </si>
  <si>
    <t>Certificaciones y galardones</t>
  </si>
  <si>
    <t>PCG</t>
  </si>
  <si>
    <t>Playas a Certificar y a Galardonar</t>
  </si>
  <si>
    <t>Lic. Karla María Hernández Guerra</t>
  </si>
  <si>
    <t>Área de Certificación</t>
  </si>
  <si>
    <t>Jefa</t>
  </si>
  <si>
    <t>zofemat.certificacion@hotmail.com</t>
  </si>
  <si>
    <t>(998)  884 40 28</t>
  </si>
  <si>
    <t>PDRDP: Porcentaje de días de recoloección de desechos de las 7 playas públicas certificadas.</t>
  </si>
  <si>
    <t>Este indicador nos permite conocer la cantidad de días que los desechos, tanto basura como sargazo, son recolectados y retirados de las 7 playas públicas certificadas, dando así cumplimiento a los cristerios establecidos por Blue Flag, las condiciones de Bandera Platino y los requisitos de Bandera Blanca.</t>
  </si>
  <si>
    <t xml:space="preserve">PDRDP= (DPRD/DRD)*100 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</si>
  <si>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Informe Trimestral al Comité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Lic. Karla M. Hernández Guerra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Oficina de la Dirección de la ZOFEMAT</t>
    </r>
  </si>
  <si>
    <t>DPRD</t>
  </si>
  <si>
    <t>Días Programados de Retiro de Desechos</t>
  </si>
  <si>
    <t xml:space="preserve">Informe Trimestral al Comité </t>
  </si>
  <si>
    <t>Días</t>
  </si>
  <si>
    <t>DRD</t>
  </si>
  <si>
    <t>Días de Retiro de Desechos.</t>
  </si>
  <si>
    <t>PEV: Porcentaje de establecimientos Visitados</t>
  </si>
  <si>
    <t>Tesorería Municipal - Dirección de Fiscalización</t>
  </si>
  <si>
    <t>La finalidad de este indicador es verificar el número  de comercios del municipio de benito juárez; al igual, nos permite identificar los negocios no inscritos al padrón de comercios municipal.</t>
  </si>
  <si>
    <t xml:space="preserve">PEV= (NAR/NEPV)*100  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</si>
  <si>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Actas de Inspección. 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Coordinación de Logistica 
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Estante de Coordinación de Logistica</t>
    </r>
  </si>
  <si>
    <t>NAR</t>
  </si>
  <si>
    <t>Número de Actas Relizadas.</t>
  </si>
  <si>
    <t>Hojas de Reportes</t>
  </si>
  <si>
    <t>Establecimientos</t>
  </si>
  <si>
    <t xml:space="preserve">NEPV </t>
  </si>
  <si>
    <t>Número de Establecimientos Programados a Visitar.</t>
  </si>
  <si>
    <t>Lic. José Luis De la Cruz Ventura</t>
  </si>
  <si>
    <t>Coordinación de Logistica</t>
  </si>
  <si>
    <t>Coordinador de Logística</t>
  </si>
  <si>
    <t>direccionfiscalizacion.bj1821@gmail.com</t>
  </si>
  <si>
    <t>(998) 8812800 Ext. 6500</t>
  </si>
  <si>
    <t>PQCA: Porcentaje de Quejas Ciudadanas Atendidas.</t>
  </si>
  <si>
    <t>Con este indicador se pretende medir el número de denuncias atendidas de los contribuyentes hacia los negocios comerciales y solucionar la incoformidad entre quejoso y el dueño del comercio.</t>
  </si>
  <si>
    <t xml:space="preserve">PQCA=(NQCA/NQCR)*100       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</si>
  <si>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Actas de Inspección.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Coordinación de Logística 
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Trimestal</t>
    </r>
    <r>
      <rPr>
        <rFont val="Calibri"/>
        <b/>
        <color theme="1"/>
        <sz val="9.0"/>
      </rPr>
      <t xml:space="preserve">
Liga de la página donde se localiza la información si es el caso o ubicación:</t>
    </r>
    <r>
      <rPr>
        <rFont val="Calibri"/>
        <b val="0"/>
        <color theme="1"/>
        <sz val="9.0"/>
      </rPr>
      <t xml:space="preserve">  Estante de Coordinación de Logistica</t>
    </r>
  </si>
  <si>
    <t>NQCA</t>
  </si>
  <si>
    <t xml:space="preserve"> Número de Quejas Ciudadanas Atendidas.</t>
  </si>
  <si>
    <t>Actas de inspección y Base de datos</t>
  </si>
  <si>
    <t>NQCR</t>
  </si>
  <si>
    <t xml:space="preserve">Número de Quejas Ciudadanas </t>
  </si>
  <si>
    <t xml:space="preserve">Formatos de Quejas </t>
  </si>
  <si>
    <t>Coordinación de Logística</t>
  </si>
  <si>
    <t>PNDR: Porcentaje de Notificaciones y Diligencias Realizadas.</t>
  </si>
  <si>
    <t>Tesorería Municipal - Dirección de Ingresos Coordinados y Cobranza</t>
  </si>
  <si>
    <t>(X)</t>
  </si>
  <si>
    <t>( X )</t>
  </si>
  <si>
    <t xml:space="preserve"> (   X  )</t>
  </si>
  <si>
    <t>( X  )</t>
  </si>
  <si>
    <t>Este indicador nos permite conocer el número de requerimientos y diligencias realizadas.</t>
  </si>
  <si>
    <t>PNDR= (NNDR/NNDP)*100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</si>
  <si>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Tomo único del reporte trimestral de contribuyentes morosos notificados.           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Área Administrativa
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Carpeta lefort Archivo ubicado en el Archivero de la Unidad de Cobranza de la Dirección de Ingresos Coordinados y Cobranza.</t>
    </r>
  </si>
  <si>
    <t>NNRD</t>
  </si>
  <si>
    <t>Número de Notificaciones Realizadas y Diligenciadas</t>
  </si>
  <si>
    <t>Reporte de documentos entregados</t>
  </si>
  <si>
    <t>Notificaciones</t>
  </si>
  <si>
    <t>NNP</t>
  </si>
  <si>
    <t>Número de Notificaciones Programadas</t>
  </si>
  <si>
    <t>Reporte de documentos programados</t>
  </si>
  <si>
    <t>Lic. Mayra Margarita Novelo Leyva</t>
  </si>
  <si>
    <t>Dirección de Ingresos Coordinados y Cobranza</t>
  </si>
  <si>
    <t>Directora de Ingresos Coordinados y Cobranza.</t>
  </si>
  <si>
    <t>ingresoscoordinados@cancun.gob.mx</t>
  </si>
  <si>
    <t>(998) 874 2511</t>
  </si>
  <si>
    <t>PCMN:  Porcentaje de contribuyentes morosos notificados</t>
  </si>
  <si>
    <t xml:space="preserve">1.3 Programa de Consolidación de las Finanzas Públicas. </t>
  </si>
  <si>
    <t>Este indicador nos permite conocer el número de contribuyentes morosos notificados.</t>
  </si>
  <si>
    <t xml:space="preserve">PCMN= (NCMN/TCMN)*100    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</si>
  <si>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Tomo único del reporte trimestral de contribuyentes morosos notificados.           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Unidad de Cobranza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 xml:space="preserve">Trimestral
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 xml:space="preserve">Carpeta lefort Archivo ubicado en el Archivero de la Unidad de Cobranza de la Dirección de Ingresos Coordinados y Cobranza.    </t>
    </r>
  </si>
  <si>
    <t>NCMN</t>
  </si>
  <si>
    <t>Número de contribuyentes morosos notificados</t>
  </si>
  <si>
    <t>Rezago del impuesto predial mensual</t>
  </si>
  <si>
    <t>TCMN</t>
  </si>
  <si>
    <t>Total de contribuyentes morosos a notificar</t>
  </si>
  <si>
    <t>Documentos y/o invitaciones de pago en rezago de impuesto predial.</t>
  </si>
  <si>
    <t>PMD:   Porcentaje de Multas Diligenciadas.</t>
  </si>
  <si>
    <t>Este indicador nos permite conocer el número de procesos ejecutados.</t>
  </si>
  <si>
    <t>PMD= (NMD/TMD)*100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</si>
  <si>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Tomo único del reporte trimestral de multas diligenciadas.                   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Unidad de Multas Federales no Fiscalizables.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 xml:space="preserve">Carpeta lefort ubicado en el archivo de la Unidad de Multas Federales no Fiscalizables.         </t>
    </r>
  </si>
  <si>
    <t>NMD</t>
  </si>
  <si>
    <t>Número de Multas Diligenciadas.</t>
  </si>
  <si>
    <t>Mandamientos Diligenciados</t>
  </si>
  <si>
    <t>Multas</t>
  </si>
  <si>
    <t>TMD</t>
  </si>
  <si>
    <t>Total de Multas a Diligenciar.</t>
  </si>
  <si>
    <t>Documentos de Remesas de Multas</t>
  </si>
  <si>
    <t>PPTR:   Porcentaje de Pagos Totales Realizados.</t>
  </si>
  <si>
    <t>Tesorería Municipal - Dirección de Egresos</t>
  </si>
  <si>
    <t>Este indicador proporciona la información sobre las actividades de pago realizadas por la Dirección de Egresos, ya sean proveedores o para los propios empleados del Municipio.</t>
  </si>
  <si>
    <t>PPTR= (NPE/NPP)*100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</si>
  <si>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>Reporte de pagos efectuados y reporte de solicitudes de pago de nomina efectuados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Área de cuentas por pagar y departamento de control financiero de la Dirección de Egresos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Disco duro de la Dirección de Egresos</t>
    </r>
  </si>
  <si>
    <t xml:space="preserve">NPE </t>
  </si>
  <si>
    <t>Número de pagos efectuados</t>
  </si>
  <si>
    <t>Área de cuentas por pagar y Departamento de Control Financiero</t>
  </si>
  <si>
    <t xml:space="preserve">Pagos </t>
  </si>
  <si>
    <t>NPP</t>
  </si>
  <si>
    <t>Número de pagos programados</t>
  </si>
  <si>
    <t>David Ernesto Damian Plascencia</t>
  </si>
  <si>
    <t>Unidad Financiera y Administrativa</t>
  </si>
  <si>
    <t>Titular de la Unidad Financiera y Administrativa</t>
  </si>
  <si>
    <t>damian_plascencia@hotmail.com</t>
  </si>
  <si>
    <t>(998)881 2800</t>
  </si>
  <si>
    <t>PPE:   Porcentaje de Pagos Emitidos.</t>
  </si>
  <si>
    <t>Este indicador proporciona la información sobre todos lo pagos realizados por la Dirección de Egresos a los proveedores del Municipio tomando en cuenta las solicitudes de pago recibidas en la Dirección.</t>
  </si>
  <si>
    <t xml:space="preserve">PPE= (PPR/NSRPP) *100                              </t>
  </si>
  <si>
    <r>
      <rPr>
        <rFont val="Calibri"/>
        <b/>
        <color theme="1"/>
        <sz val="9.0"/>
      </rPr>
      <t xml:space="preserve">Nombre del Documento: </t>
    </r>
    <r>
      <rPr>
        <rFont val="Calibri"/>
        <b val="0"/>
        <color theme="1"/>
        <sz val="9.0"/>
      </rPr>
      <t xml:space="preserve">Reporte de pagos efectuados 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Área de cuentas por pagar y departamento de control financiero de la Dirección de Egresos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Disco duro de la Dirección de Egresos</t>
    </r>
  </si>
  <si>
    <t>PPR</t>
  </si>
  <si>
    <t>Pagos a Proveedores realizados</t>
  </si>
  <si>
    <t>Área de cuentas por pagar del Departamento de Bancos y Emisión de pagos</t>
  </si>
  <si>
    <t xml:space="preserve">NSRPP </t>
  </si>
  <si>
    <t>Número de solicitudes recibidas de pago a proveedores</t>
  </si>
  <si>
    <t>PPNE:  Porcentaje de Pagos de Nómina Emitidos.</t>
  </si>
  <si>
    <t>Este indicador proporciona la información sobre todos lo pagos realizados por la Dirección de Egresos a empleados vía dispersión de nómina derivados de las solicitudes de dispersión de nómina de la Oficialía Mayor.</t>
  </si>
  <si>
    <t xml:space="preserve">PPNE= (TPNER/NPNS) *100                                                 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</si>
  <si>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Reporte de solicitudes de pago de nómina efectuados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>Área de cuentas por pagar y departamento de control financiero de la Dirección de Egresos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Disco duro de la Dirección de Egresos</t>
    </r>
  </si>
  <si>
    <t>TPNER</t>
  </si>
  <si>
    <t xml:space="preserve">Total de Pagos de Nómina a Empleados Realizados.        </t>
  </si>
  <si>
    <t>Departamento de control financiero de la Dirección de Egresos</t>
  </si>
  <si>
    <t>Pagos de nómina emitidos</t>
  </si>
  <si>
    <t xml:space="preserve">NPNS </t>
  </si>
  <si>
    <t>Número de pagos de nómina solicitados</t>
  </si>
  <si>
    <t>PRDPP:  Porcentaje de Reducción de Días de Pago a Proveedores.</t>
  </si>
  <si>
    <t xml:space="preserve">Este indicador proporciona la información sobre el tiempo medido en días que tarda la Dirección de Egresos en pagar una solicitud de pago de los proveedores a partir del día de recepción de la misma en la Dirección. </t>
  </si>
  <si>
    <t xml:space="preserve">PRDPP= (DUPP/DMP)*100                                                                           </t>
  </si>
  <si>
    <t>menor o igual a cero</t>
  </si>
  <si>
    <t>mayor a cero y menor a +20%</t>
  </si>
  <si>
    <t xml:space="preserve">mayor o igual a +20% </t>
  </si>
  <si>
    <r>
      <rPr>
        <rFont val="Calibri"/>
        <b/>
        <color theme="1"/>
        <sz val="9.0"/>
      </rPr>
      <t>Nombre del Documento:</t>
    </r>
    <r>
      <rPr>
        <rFont val="Calibri"/>
        <b val="0"/>
        <color theme="1"/>
        <sz val="9.0"/>
      </rPr>
      <t xml:space="preserve"> Reporte de antigüedad de saldos</t>
    </r>
    <r>
      <rPr>
        <rFont val="Calibri"/>
        <b/>
        <color theme="1"/>
        <sz val="9.0"/>
      </rPr>
      <t xml:space="preserve">
Nombre de quien genera la información:</t>
    </r>
    <r>
      <rPr>
        <rFont val="Calibri"/>
        <b val="0"/>
        <color theme="1"/>
        <sz val="9.0"/>
      </rPr>
      <t xml:space="preserve"> Área de cuentas por pagar del Departamento de Bancos y emisión de pagos</t>
    </r>
    <r>
      <rPr>
        <rFont val="Calibri"/>
        <b/>
        <color theme="1"/>
        <sz val="9.0"/>
      </rPr>
      <t xml:space="preserve">
Periodicidad con que se genera la información: </t>
    </r>
    <r>
      <rPr>
        <rFont val="Calibri"/>
        <b val="0"/>
        <color theme="1"/>
        <sz val="9.0"/>
      </rPr>
      <t>Trimestral</t>
    </r>
    <r>
      <rPr>
        <rFont val="Calibri"/>
        <b/>
        <color theme="1"/>
        <sz val="9.0"/>
      </rPr>
      <t xml:space="preserve">
Liga de la página donde se localiza la información si es el caso o ubicación: </t>
    </r>
    <r>
      <rPr>
        <rFont val="Calibri"/>
        <b val="0"/>
        <color theme="1"/>
        <sz val="9.0"/>
      </rPr>
      <t>Disco duro de la Dirección de Egresos</t>
    </r>
  </si>
  <si>
    <t>DUPP</t>
  </si>
  <si>
    <t>Días utilizados para el pago a proveedores</t>
  </si>
  <si>
    <t>Área de cuentas por pagar del Departamento de bancos y emisión de pagos</t>
  </si>
  <si>
    <t>Días de pago</t>
  </si>
  <si>
    <t xml:space="preserve">DMP </t>
  </si>
  <si>
    <t>Días Máximo de Pago</t>
  </si>
  <si>
    <t>PCT: Porcentaje de Contribuciones Tributarias.</t>
  </si>
  <si>
    <t>1.3 Programa de Fortalecimiento de las Finanzas Públicas.</t>
  </si>
  <si>
    <t>Tesorería Municipal - Dirección de Ingresos</t>
  </si>
  <si>
    <t xml:space="preserve"> (    X   )</t>
  </si>
  <si>
    <t>(  X     )</t>
  </si>
  <si>
    <t>Este indicador permite conocer el avance de la recaudación de los ingresos propios.</t>
  </si>
  <si>
    <t>PCT= (CTR/TCTR)*100</t>
  </si>
  <si>
    <r>
      <rPr>
        <rFont val="Calibri"/>
        <b/>
        <color theme="1"/>
        <sz val="9.0"/>
      </rPr>
      <t xml:space="preserve">Nombre del Documento:  </t>
    </r>
    <r>
      <rPr>
        <rFont val="Calibri"/>
        <b val="0"/>
        <color theme="1"/>
        <sz val="9.0"/>
      </rPr>
      <t xml:space="preserve"> Balanza de Comprobación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Dirección de Contabilidad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www.cancun.gob.mx Amornización Contable</t>
    </r>
  </si>
  <si>
    <t>CTR</t>
  </si>
  <si>
    <t>Contribuciones Tributarias Recaudadas.</t>
  </si>
  <si>
    <t>Balanza de Comprobación</t>
  </si>
  <si>
    <t>Contribuciones tributarias</t>
  </si>
  <si>
    <t xml:space="preserve">TCTR </t>
  </si>
  <si>
    <t xml:space="preserve"> Total de Contribuciones Tributarias por  Recaudar.</t>
  </si>
  <si>
    <t>Mtra. Polaris Dessire Tenorio Cardona</t>
  </si>
  <si>
    <t>Dirección de Ingresos</t>
  </si>
  <si>
    <t>Directora de Ingresos</t>
  </si>
  <si>
    <t>dep.glosa.ingresos@gmail.com, admivoingresos@gmail.com</t>
  </si>
  <si>
    <t>(998) 109 2071,  (998) 147 0509</t>
  </si>
  <si>
    <t>PIPR:  Porcentaje de Impuesto Predial Recaudado.</t>
  </si>
  <si>
    <t xml:space="preserve"> (  X )</t>
  </si>
  <si>
    <t>Este indicador permitirá conocer el importe cobrado del Impuesto Predial.</t>
  </si>
  <si>
    <t xml:space="preserve">PIPR= IPC/IPR)*100                             </t>
  </si>
  <si>
    <r>
      <rPr>
        <rFont val="Calibri"/>
        <b/>
        <color theme="1"/>
        <sz val="9.0"/>
      </rPr>
      <t xml:space="preserve">Nombre del Documento:  </t>
    </r>
    <r>
      <rPr>
        <rFont val="Calibri"/>
        <b val="0"/>
        <color theme="1"/>
        <sz val="9.0"/>
      </rPr>
      <t xml:space="preserve"> Balanza de Comprobación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Dirección de Contabilidad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www.cancun.gob.mx Amornización Contable</t>
    </r>
  </si>
  <si>
    <t>IPC</t>
  </si>
  <si>
    <t xml:space="preserve"> Impuesto Predial Recaudado</t>
  </si>
  <si>
    <t xml:space="preserve">Impuesto Predial </t>
  </si>
  <si>
    <t>IPR</t>
  </si>
  <si>
    <t>Impuesto Predial a Recaudar.</t>
  </si>
  <si>
    <t xml:space="preserve"> Impuesto Predial </t>
  </si>
  <si>
    <t>PTLFCSACA: Porcentaje  de Trámites Licencias  de Funcionamiento comercial y Suspensiones de actividades comerciales aprobadas.</t>
  </si>
  <si>
    <t>Este indicador permitirá conocer el Padrón Comercial Activo,  Trámites de las Licencias de Funcionamiento Comercial y Suspensiones de Actividades comerciales aprobadas.</t>
  </si>
  <si>
    <t xml:space="preserve">PTLFCSACA= (NTLFCA/TNFCA)*100                                  </t>
  </si>
  <si>
    <r>
      <rPr>
        <rFont val="Calibri"/>
        <b/>
        <color theme="1"/>
        <sz val="9.0"/>
      </rPr>
      <t xml:space="preserve">Nombre del Documento:  </t>
    </r>
    <r>
      <rPr>
        <rFont val="Calibri"/>
        <b val="0"/>
        <color theme="1"/>
        <sz val="9.0"/>
      </rPr>
      <t xml:space="preserve"> Reportes de Opergob, Cancundigital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Dirección de Ingresos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www.cancun.gob.mx Amornización Contable</t>
    </r>
  </si>
  <si>
    <t>NTLFCA</t>
  </si>
  <si>
    <t>Número de Trámites Licencias  de Funcionamiento Comercial y suspensiones de actividades comerciales Aprobadas.</t>
  </si>
  <si>
    <t>Licencias</t>
  </si>
  <si>
    <t>TNLFCA</t>
  </si>
  <si>
    <t xml:space="preserve"> Total de Número de Trámites Licencias  de Funcionamiento Comercial y suspensiones de actividades comerciales por Aprobar.</t>
  </si>
  <si>
    <t>Padrón de Contribuyentes</t>
  </si>
  <si>
    <t>PJRR:  Porcentaje de Jornadas de Regularización Realizadas.</t>
  </si>
  <si>
    <t>Este indicador permitirá conocer los beneficios brindados a los propietarios de predios con adeudo del Impuesto predial, asi como los trámites regularizados de las licencias de funcionamiento comercial.</t>
  </si>
  <si>
    <t xml:space="preserve">PPCBCR= (NJRR/TJR)*100             </t>
  </si>
  <si>
    <r>
      <rPr>
        <rFont val="Calibri"/>
        <b/>
        <color theme="1"/>
        <sz val="9.0"/>
      </rPr>
      <t xml:space="preserve">Nombre del Documento:  </t>
    </r>
    <r>
      <rPr>
        <rFont val="Calibri"/>
        <b val="0"/>
        <color theme="1"/>
        <sz val="9.0"/>
      </rPr>
      <t xml:space="preserve"> Reportes de Opergob, Cancundigital
</t>
    </r>
    <r>
      <rPr>
        <rFont val="Calibri"/>
        <b/>
        <color theme="1"/>
        <sz val="9.0"/>
      </rPr>
      <t xml:space="preserve">
Nombre de quien genera la información: </t>
    </r>
    <r>
      <rPr>
        <rFont val="Calibri"/>
        <b val="0"/>
        <color theme="1"/>
        <sz val="9.0"/>
      </rPr>
      <t xml:space="preserve"> Dirección de Ingresos</t>
    </r>
    <r>
      <rPr>
        <rFont val="Calibri"/>
        <b/>
        <color theme="1"/>
        <sz val="9.0"/>
      </rPr>
      <t xml:space="preserve">
Periodicidad con que se genera la información:</t>
    </r>
    <r>
      <rPr>
        <rFont val="Calibri"/>
        <b val="0"/>
        <color theme="1"/>
        <sz val="9.0"/>
      </rPr>
      <t xml:space="preserve"> Trimestral</t>
    </r>
    <r>
      <rPr>
        <rFont val="Calibri"/>
        <b/>
        <color theme="1"/>
        <sz val="9.0"/>
      </rPr>
      <t xml:space="preserve">
Liga de la página donde se localiza la información o ubicación: </t>
    </r>
    <r>
      <rPr>
        <rFont val="Calibri"/>
        <b val="0"/>
        <color theme="1"/>
        <sz val="9.0"/>
      </rPr>
      <t>www.cancun.gob.mx Amornización Contable</t>
    </r>
  </si>
  <si>
    <t>NPCBCR</t>
  </si>
  <si>
    <t>Número de  predios y comercios beneficiados en las  Campañas de recaudación anual  del Impuesto Predial, Jornadas de Regularización de trámites y Servcios y Programa Anual del Refrendo Declarativo de la Licencia de Funcionamiento comercial.</t>
  </si>
  <si>
    <t>Reportes de Opergob, Cancundigital</t>
  </si>
  <si>
    <t>Jonadas de descuentos</t>
  </si>
  <si>
    <t>TJR</t>
  </si>
  <si>
    <t xml:space="preserve"> Total de Jornadas por Realizar.</t>
  </si>
  <si>
    <t xml:space="preserve">Jornadas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</si>
</sst>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8">
    <font>
      <sz val="11.0"/>
      <color theme="1"/>
      <name val="Calibri"/>
      <scheme val="minor"/>
    </font>
    <font>
      <sz val="11.0"/>
      <color theme="1"/>
      <name val="Montserrat"/>
    </font>
    <font>
      <b/>
      <sz val="14.0"/>
      <color theme="0"/>
      <name val="Montserrat"/>
    </font>
    <font>
      <b/>
      <sz val="14.0"/>
      <color theme="0"/>
      <name val="Calibri"/>
    </font>
    <font/>
    <font>
      <sz val="9.0"/>
      <color theme="1"/>
      <name val="Montserrat"/>
    </font>
    <font>
      <b/>
      <sz val="9.0"/>
      <color theme="1"/>
      <name val="Calibri"/>
    </font>
    <font>
      <sz val="9.0"/>
      <color theme="1"/>
      <name val="Calibri"/>
    </font>
    <font>
      <b/>
      <sz val="8.0"/>
      <color theme="1"/>
      <name val="Calibri"/>
    </font>
    <font>
      <b/>
      <sz val="11.0"/>
      <color theme="1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sz val="10.0"/>
      <color theme="1"/>
      <name val="Calibri"/>
    </font>
    <font>
      <u/>
      <sz val="11.0"/>
      <color theme="10"/>
      <name val="Calibri"/>
    </font>
    <font>
      <b/>
      <sz val="9.0"/>
      <color rgb="FF000000"/>
      <name val="Calibri"/>
    </font>
    <font>
      <sz val="9.0"/>
      <color rgb="FF000000"/>
      <name val="Calibri"/>
    </font>
    <font>
      <b/>
      <u/>
      <sz val="9.0"/>
      <color theme="1"/>
      <name val="Calibri"/>
    </font>
    <font>
      <sz val="8.0"/>
      <color theme="1"/>
      <name val="Calibri"/>
    </font>
  </fonts>
  <fills count="11">
    <fill>
      <patternFill patternType="none"/>
    </fill>
    <fill>
      <patternFill patternType="lightGray"/>
    </fill>
    <fill>
      <patternFill patternType="solid">
        <fgColor rgb="FFB42158"/>
        <bgColor rgb="FFB42158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rgb="FF00B05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D0CECE"/>
        <bgColor rgb="FFD0CECE"/>
      </patternFill>
    </fill>
    <fill>
      <patternFill patternType="solid">
        <fgColor theme="0"/>
        <bgColor theme="0"/>
      </patternFill>
    </fill>
    <fill>
      <patternFill patternType="solid">
        <fgColor rgb="FFD9D9D9"/>
        <bgColor rgb="FFD9D9D9"/>
      </patternFill>
    </fill>
  </fills>
  <borders count="44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medium">
        <color rgb="FF000000"/>
      </right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medium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thin">
        <color rgb="FF000000"/>
      </top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11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0" fontId="2" numFmtId="0" xfId="0" applyAlignment="1" applyBorder="1" applyFont="1">
      <alignment shrinkToFit="0" vertical="center" wrapText="1"/>
    </xf>
    <xf borderId="2" fillId="0" fontId="2" numFmtId="0" xfId="0" applyAlignment="1" applyBorder="1" applyFont="1">
      <alignment shrinkToFit="0" vertical="center" wrapText="1"/>
    </xf>
    <xf borderId="3" fillId="0" fontId="2" numFmtId="0" xfId="0" applyAlignment="1" applyBorder="1" applyFont="1">
      <alignment shrinkToFit="0" vertical="center" wrapText="1"/>
    </xf>
    <xf borderId="4" fillId="0" fontId="2" numFmtId="0" xfId="0" applyAlignment="1" applyBorder="1" applyFont="1">
      <alignment shrinkToFit="0" vertical="center" wrapText="1"/>
    </xf>
    <xf borderId="0" fillId="0" fontId="2" numFmtId="0" xfId="0" applyAlignment="1" applyFont="1">
      <alignment shrinkToFit="0" vertical="center" wrapText="1"/>
    </xf>
    <xf borderId="5" fillId="0" fontId="2" numFmtId="0" xfId="0" applyAlignment="1" applyBorder="1" applyFont="1">
      <alignment shrinkToFit="0" vertical="center" wrapText="1"/>
    </xf>
    <xf borderId="6" fillId="0" fontId="1" numFmtId="0" xfId="0" applyBorder="1" applyFont="1"/>
    <xf borderId="7" fillId="0" fontId="1" numFmtId="0" xfId="0" applyBorder="1" applyFont="1"/>
    <xf borderId="8" fillId="0" fontId="1" numFmtId="0" xfId="0" applyBorder="1" applyFont="1"/>
    <xf borderId="9" fillId="2" fontId="3" numFmtId="0" xfId="0" applyAlignment="1" applyBorder="1" applyFill="1" applyFont="1">
      <alignment horizontal="center" shrinkToFit="0" vertical="center" wrapText="1"/>
    </xf>
    <xf borderId="10" fillId="0" fontId="4" numFmtId="0" xfId="0" applyBorder="1" applyFont="1"/>
    <xf borderId="11" fillId="0" fontId="4" numFmtId="0" xfId="0" applyBorder="1" applyFont="1"/>
    <xf borderId="0" fillId="0" fontId="5" numFmtId="0" xfId="0" applyAlignment="1" applyFont="1">
      <alignment shrinkToFit="0" vertical="center" wrapText="1"/>
    </xf>
    <xf borderId="12" fillId="3" fontId="6" numFmtId="0" xfId="0" applyAlignment="1" applyBorder="1" applyFill="1" applyFont="1">
      <alignment horizontal="center" shrinkToFit="0" vertical="center" wrapText="1"/>
    </xf>
    <xf borderId="13" fillId="0" fontId="4" numFmtId="0" xfId="0" applyBorder="1" applyFont="1"/>
    <xf borderId="14" fillId="0" fontId="4" numFmtId="0" xfId="0" applyBorder="1" applyFont="1"/>
    <xf borderId="12" fillId="4" fontId="7" numFmtId="0" xfId="0" applyAlignment="1" applyBorder="1" applyFill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15" fillId="0" fontId="4" numFmtId="0" xfId="0" applyBorder="1" applyFont="1"/>
    <xf borderId="16" fillId="3" fontId="6" numFmtId="0" xfId="0" applyAlignment="1" applyBorder="1" applyFont="1">
      <alignment horizontal="center" shrinkToFit="0" vertical="center" wrapText="1"/>
    </xf>
    <xf borderId="17" fillId="3" fontId="6" numFmtId="0" xfId="0" applyAlignment="1" applyBorder="1" applyFont="1">
      <alignment horizontal="center" shrinkToFit="0" vertical="center" wrapText="1"/>
    </xf>
    <xf borderId="12" fillId="0" fontId="7" numFmtId="0" xfId="0" applyAlignment="1" applyBorder="1" applyFont="1">
      <alignment horizontal="center" shrinkToFit="0" vertical="center" wrapText="1"/>
    </xf>
    <xf borderId="16" fillId="0" fontId="7" numFmtId="0" xfId="0" applyAlignment="1" applyBorder="1" applyFont="1">
      <alignment horizontal="center" shrinkToFit="0" vertical="center" wrapText="1"/>
    </xf>
    <xf borderId="17" fillId="0" fontId="7" numFmtId="0" xfId="0" applyAlignment="1" applyBorder="1" applyFont="1">
      <alignment horizontal="center" shrinkToFit="0" vertical="center" wrapText="1"/>
    </xf>
    <xf borderId="18" fillId="3" fontId="6" numFmtId="0" xfId="0" applyAlignment="1" applyBorder="1" applyFont="1">
      <alignment horizontal="center" shrinkToFit="0" vertical="center" wrapText="1"/>
    </xf>
    <xf borderId="19" fillId="3" fontId="6" numFmtId="0" xfId="0" applyAlignment="1" applyBorder="1" applyFont="1">
      <alignment horizontal="center" shrinkToFit="0" vertical="center" wrapText="1"/>
    </xf>
    <xf borderId="18" fillId="0" fontId="5" numFmtId="0" xfId="0" applyAlignment="1" applyBorder="1" applyFont="1">
      <alignment horizontal="center" shrinkToFit="0" vertical="center" wrapText="1"/>
    </xf>
    <xf borderId="16" fillId="0" fontId="5" numFmtId="0" xfId="0" applyAlignment="1" applyBorder="1" applyFont="1">
      <alignment horizontal="center" shrinkToFit="0" vertical="center" wrapText="1"/>
    </xf>
    <xf borderId="19" fillId="0" fontId="5" numFmtId="0" xfId="0" applyAlignment="1" applyBorder="1" applyFont="1">
      <alignment horizontal="center" shrinkToFit="0" vertical="center" wrapText="1"/>
    </xf>
    <xf borderId="17" fillId="0" fontId="5" numFmtId="0" xfId="0" applyAlignment="1" applyBorder="1" applyFont="1">
      <alignment horizontal="center" shrinkToFit="0" vertical="center" wrapText="1"/>
    </xf>
    <xf borderId="12" fillId="3" fontId="6" numFmtId="0" xfId="0" applyAlignment="1" applyBorder="1" applyFont="1">
      <alignment horizontal="center" shrinkToFit="0" vertical="top" wrapText="1"/>
    </xf>
    <xf borderId="18" fillId="3" fontId="6" numFmtId="0" xfId="0" applyAlignment="1" applyBorder="1" applyFont="1">
      <alignment horizontal="center" vertical="center"/>
    </xf>
    <xf borderId="16" fillId="3" fontId="6" numFmtId="0" xfId="0" applyAlignment="1" applyBorder="1" applyFont="1">
      <alignment horizontal="center" vertical="center"/>
    </xf>
    <xf borderId="19" fillId="3" fontId="6" numFmtId="0" xfId="0" applyAlignment="1" applyBorder="1" applyFont="1">
      <alignment horizontal="center" vertical="center"/>
    </xf>
    <xf borderId="18" fillId="0" fontId="7" numFmtId="0" xfId="0" applyAlignment="1" applyBorder="1" applyFont="1">
      <alignment horizontal="center" shrinkToFit="0" vertical="center" wrapText="1"/>
    </xf>
    <xf borderId="19" fillId="0" fontId="7" numFmtId="0" xfId="0" applyAlignment="1" applyBorder="1" applyFont="1">
      <alignment horizontal="center" shrinkToFit="0" vertical="center" wrapText="1"/>
    </xf>
    <xf borderId="12" fillId="3" fontId="8" numFmtId="0" xfId="0" applyAlignment="1" applyBorder="1" applyFont="1">
      <alignment horizontal="center" shrinkToFit="0" vertical="center" wrapText="1"/>
    </xf>
    <xf borderId="16" fillId="3" fontId="8" numFmtId="0" xfId="0" applyAlignment="1" applyBorder="1" applyFont="1">
      <alignment horizontal="center" shrinkToFit="0" vertical="center" wrapText="1"/>
    </xf>
    <xf borderId="12" fillId="0" fontId="5" numFmtId="0" xfId="0" applyAlignment="1" applyBorder="1" applyFont="1">
      <alignment horizontal="center" shrinkToFit="0" vertical="center" wrapText="1"/>
    </xf>
    <xf borderId="12" fillId="0" fontId="7" numFmtId="0" xfId="0" applyAlignment="1" applyBorder="1" applyFont="1">
      <alignment horizontal="left" shrinkToFit="0" vertical="center" wrapText="1"/>
    </xf>
    <xf borderId="12" fillId="0" fontId="7" numFmtId="10" xfId="0" applyAlignment="1" applyBorder="1" applyFont="1" applyNumberFormat="1">
      <alignment horizontal="center" shrinkToFit="0" vertical="center" wrapText="1"/>
    </xf>
    <xf borderId="19" fillId="0" fontId="7" numFmtId="10" xfId="0" applyAlignment="1" applyBorder="1" applyFont="1" applyNumberFormat="1">
      <alignment horizontal="center" shrinkToFit="0" vertical="center" wrapText="1"/>
    </xf>
    <xf borderId="12" fillId="5" fontId="6" numFmtId="0" xfId="0" applyAlignment="1" applyBorder="1" applyFill="1" applyFont="1">
      <alignment horizontal="center" shrinkToFit="0" vertical="center" wrapText="1"/>
    </xf>
    <xf borderId="16" fillId="6" fontId="6" numFmtId="0" xfId="0" applyAlignment="1" applyBorder="1" applyFill="1" applyFont="1">
      <alignment horizontal="center" shrinkToFit="0" vertical="center" wrapText="1"/>
    </xf>
    <xf borderId="16" fillId="7" fontId="6" numFmtId="0" xfId="0" applyAlignment="1" applyBorder="1" applyFill="1" applyFont="1">
      <alignment horizontal="center" shrinkToFit="0" vertical="center" wrapText="1"/>
    </xf>
    <xf borderId="0" fillId="0" fontId="1" numFmtId="9" xfId="0" applyFont="1" applyNumberFormat="1"/>
    <xf borderId="0" fillId="0" fontId="7" numFmtId="0" xfId="0" applyAlignment="1" applyFont="1">
      <alignment horizontal="center" shrinkToFit="0" vertical="center" wrapText="1"/>
    </xf>
    <xf borderId="12" fillId="0" fontId="9" numFmtId="0" xfId="0" applyAlignment="1" applyBorder="1" applyFont="1">
      <alignment horizontal="center" shrinkToFit="0" vertical="top" wrapText="1"/>
    </xf>
    <xf borderId="4" fillId="0" fontId="7" numFmtId="0" xfId="0" applyAlignment="1" applyBorder="1" applyFont="1">
      <alignment horizontal="center" shrinkToFit="0" vertical="center" wrapText="1"/>
    </xf>
    <xf borderId="18" fillId="0" fontId="7" numFmtId="10" xfId="0" applyAlignment="1" applyBorder="1" applyFont="1" applyNumberFormat="1">
      <alignment horizontal="center" shrinkToFit="0" vertical="center" wrapText="1"/>
    </xf>
    <xf borderId="19" fillId="0" fontId="7" numFmtId="10" xfId="0" applyAlignment="1" applyBorder="1" applyFont="1" applyNumberFormat="1">
      <alignment horizontal="center" readingOrder="0" shrinkToFit="0" vertical="center" wrapText="1"/>
    </xf>
    <xf borderId="12" fillId="0" fontId="10" numFmtId="0" xfId="0" applyAlignment="1" applyBorder="1" applyFont="1">
      <alignment horizontal="center" shrinkToFit="0" vertical="center" wrapText="1"/>
    </xf>
    <xf borderId="12" fillId="0" fontId="7" numFmtId="0" xfId="0" applyAlignment="1" applyBorder="1" applyFont="1">
      <alignment horizontal="center" readingOrder="0" shrinkToFit="0" vertical="center" wrapText="1"/>
    </xf>
    <xf borderId="16" fillId="0" fontId="7" numFmtId="0" xfId="0" applyAlignment="1" applyBorder="1" applyFont="1">
      <alignment horizontal="center" readingOrder="0" shrinkToFit="0" vertical="center" wrapText="1"/>
    </xf>
    <xf borderId="20" fillId="0" fontId="11" numFmtId="0" xfId="0" applyBorder="1" applyFont="1"/>
    <xf borderId="21" fillId="0" fontId="4" numFmtId="0" xfId="0" applyBorder="1" applyFont="1"/>
    <xf borderId="22" fillId="0" fontId="4" numFmtId="0" xfId="0" applyBorder="1" applyFont="1"/>
    <xf borderId="23" fillId="0" fontId="7" numFmtId="0" xfId="0" applyAlignment="1" applyBorder="1" applyFont="1">
      <alignment horizontal="center" shrinkToFit="0" vertical="center" wrapText="1"/>
    </xf>
    <xf borderId="24" fillId="0" fontId="4" numFmtId="0" xfId="0" applyBorder="1" applyFont="1"/>
    <xf borderId="25" fillId="0" fontId="7" numFmtId="0" xfId="0" applyAlignment="1" applyBorder="1" applyFont="1">
      <alignment horizontal="center"/>
    </xf>
    <xf borderId="26" fillId="0" fontId="4" numFmtId="0" xfId="0" applyBorder="1" applyFont="1"/>
    <xf borderId="27" fillId="0" fontId="4" numFmtId="0" xfId="0" applyBorder="1" applyFont="1"/>
    <xf borderId="25" fillId="8" fontId="6" numFmtId="0" xfId="0" applyAlignment="1" applyBorder="1" applyFill="1" applyFont="1">
      <alignment horizontal="center" vertical="center"/>
    </xf>
    <xf borderId="17" fillId="3" fontId="6" numFmtId="0" xfId="0" applyAlignment="1" applyBorder="1" applyFont="1">
      <alignment shrinkToFit="0" vertical="center" wrapText="1"/>
    </xf>
    <xf borderId="28" fillId="3" fontId="6" numFmtId="0" xfId="0" applyAlignment="1" applyBorder="1" applyFont="1">
      <alignment horizontal="center" shrinkToFit="0" vertical="center" wrapText="1"/>
    </xf>
    <xf borderId="29" fillId="3" fontId="6" numFmtId="0" xfId="0" applyAlignment="1" applyBorder="1" applyFont="1">
      <alignment horizontal="center" shrinkToFit="0" vertical="center" wrapText="1"/>
    </xf>
    <xf borderId="9" fillId="3" fontId="6" numFmtId="0" xfId="0" applyAlignment="1" applyBorder="1" applyFont="1">
      <alignment horizontal="center" shrinkToFit="0" vertical="center" wrapText="1"/>
    </xf>
    <xf borderId="30" fillId="0" fontId="4" numFmtId="0" xfId="0" applyBorder="1" applyFont="1"/>
    <xf borderId="31" fillId="3" fontId="6" numFmtId="0" xfId="0" applyAlignment="1" applyBorder="1" applyFont="1">
      <alignment horizontal="center" shrinkToFit="0" vertical="center" wrapText="1"/>
    </xf>
    <xf borderId="32" fillId="0" fontId="7" numFmtId="3" xfId="0" applyAlignment="1" applyBorder="1" applyFont="1" applyNumberFormat="1">
      <alignment horizontal="center" shrinkToFit="0" vertical="center" wrapText="1"/>
    </xf>
    <xf borderId="33" fillId="0" fontId="4" numFmtId="0" xfId="0" applyBorder="1" applyFont="1"/>
    <xf borderId="34" fillId="0" fontId="7" numFmtId="3" xfId="0" applyAlignment="1" applyBorder="1" applyFont="1" applyNumberFormat="1">
      <alignment horizontal="center" shrinkToFit="0" vertical="center" wrapText="1"/>
    </xf>
    <xf borderId="35" fillId="0" fontId="7" numFmtId="0" xfId="0" applyAlignment="1" applyBorder="1" applyFont="1">
      <alignment horizontal="center" shrinkToFit="0" vertical="center" wrapText="1"/>
    </xf>
    <xf borderId="36" fillId="3" fontId="6" numFmtId="0" xfId="0" applyAlignment="1" applyBorder="1" applyFont="1">
      <alignment horizontal="center" shrinkToFit="0" vertical="center" wrapText="1"/>
    </xf>
    <xf borderId="37" fillId="0" fontId="4" numFmtId="0" xfId="0" applyBorder="1" applyFont="1"/>
    <xf borderId="38" fillId="0" fontId="4" numFmtId="0" xfId="0" applyBorder="1" applyFont="1"/>
    <xf borderId="20" fillId="0" fontId="6" numFmtId="0" xfId="0" applyAlignment="1" applyBorder="1" applyFont="1">
      <alignment horizontal="left" shrinkToFit="0" vertical="center" wrapText="1"/>
    </xf>
    <xf borderId="25" fillId="3" fontId="6" numFmtId="0" xfId="0" applyAlignment="1" applyBorder="1" applyFont="1">
      <alignment horizontal="center" shrinkToFit="0" vertical="center" wrapText="1"/>
    </xf>
    <xf borderId="39" fillId="3" fontId="6" numFmtId="0" xfId="0" applyAlignment="1" applyBorder="1" applyFont="1">
      <alignment horizontal="center" shrinkToFit="0" vertical="center" wrapText="1"/>
    </xf>
    <xf borderId="40" fillId="3" fontId="6" numFmtId="0" xfId="0" applyAlignment="1" applyBorder="1" applyFont="1">
      <alignment shrinkToFit="0" vertical="center" wrapText="1"/>
    </xf>
    <xf borderId="40" fillId="9" fontId="7" numFmtId="10" xfId="0" applyAlignment="1" applyBorder="1" applyFill="1" applyFont="1" applyNumberFormat="1">
      <alignment horizontal="center" shrinkToFit="0" vertical="center" wrapText="1"/>
    </xf>
    <xf borderId="39" fillId="9" fontId="7" numFmtId="10" xfId="0" applyAlignment="1" applyBorder="1" applyFont="1" applyNumberFormat="1">
      <alignment horizontal="center" shrinkToFit="0" vertical="center" wrapText="1"/>
    </xf>
    <xf borderId="41" fillId="9" fontId="7" numFmtId="10" xfId="0" applyAlignment="1" applyBorder="1" applyFont="1" applyNumberFormat="1">
      <alignment horizontal="center" shrinkToFit="0" vertical="center" wrapText="1"/>
    </xf>
    <xf borderId="25" fillId="0" fontId="7" numFmtId="0" xfId="0" applyAlignment="1" applyBorder="1" applyFont="1">
      <alignment horizontal="center" shrinkToFit="0" vertical="center" wrapText="1"/>
    </xf>
    <xf borderId="12" fillId="0" fontId="12" numFmtId="0" xfId="0" applyAlignment="1" applyBorder="1" applyFont="1">
      <alignment horizontal="center" shrinkToFit="0" vertical="center" wrapText="1"/>
    </xf>
    <xf borderId="16" fillId="0" fontId="12" numFmtId="0" xfId="0" applyAlignment="1" applyBorder="1" applyFont="1">
      <alignment horizontal="center" shrinkToFit="0" vertical="center" wrapText="1"/>
    </xf>
    <xf borderId="20" fillId="0" fontId="13" numFmtId="0" xfId="0" applyAlignment="1" applyBorder="1" applyFont="1">
      <alignment horizontal="center"/>
    </xf>
    <xf borderId="29" fillId="3" fontId="6" numFmtId="0" xfId="0" applyAlignment="1" applyBorder="1" applyFont="1">
      <alignment shrinkToFit="0" vertical="center" wrapText="1"/>
    </xf>
    <xf borderId="4" fillId="0" fontId="1" numFmtId="0" xfId="0" applyBorder="1" applyFont="1"/>
    <xf borderId="32" fillId="0" fontId="7" numFmtId="9" xfId="0" applyAlignment="1" applyBorder="1" applyFont="1" applyNumberFormat="1">
      <alignment horizontal="center" shrinkToFit="0" vertical="center" wrapText="1"/>
    </xf>
    <xf borderId="34" fillId="0" fontId="7" numFmtId="9" xfId="0" applyAlignment="1" applyBorder="1" applyFont="1" applyNumberFormat="1">
      <alignment horizontal="center" shrinkToFit="0" vertical="center" wrapText="1"/>
    </xf>
    <xf borderId="32" fillId="0" fontId="7" numFmtId="0" xfId="0" applyAlignment="1" applyBorder="1" applyFont="1">
      <alignment horizontal="center" shrinkToFit="0" vertical="center" wrapText="1"/>
    </xf>
    <xf borderId="34" fillId="0" fontId="7" numFmtId="0" xfId="0" applyAlignment="1" applyBorder="1" applyFont="1">
      <alignment horizontal="center" shrinkToFit="0" vertical="center" wrapText="1"/>
    </xf>
    <xf borderId="40" fillId="3" fontId="6" numFmtId="0" xfId="0" applyAlignment="1" applyBorder="1" applyFont="1">
      <alignment horizontal="center" shrinkToFit="0" vertical="center" wrapText="1"/>
    </xf>
    <xf borderId="42" fillId="0" fontId="6" numFmtId="0" xfId="0" applyAlignment="1" applyBorder="1" applyFont="1">
      <alignment horizontal="left" shrinkToFit="0" vertical="center" wrapText="1"/>
    </xf>
    <xf borderId="43" fillId="0" fontId="4" numFmtId="0" xfId="0" applyBorder="1" applyFont="1"/>
    <xf borderId="35" fillId="0" fontId="4" numFmtId="0" xfId="0" applyBorder="1" applyFont="1"/>
    <xf borderId="12" fillId="3" fontId="6" numFmtId="0" xfId="0" applyAlignment="1" applyBorder="1" applyFont="1">
      <alignment horizontal="center" shrinkToFit="0" wrapText="1"/>
    </xf>
    <xf borderId="19" fillId="3" fontId="6" numFmtId="0" xfId="0" applyAlignment="1" applyBorder="1" applyFont="1">
      <alignment shrinkToFit="0" vertical="center" wrapText="1"/>
    </xf>
    <xf borderId="16" fillId="0" fontId="7" numFmtId="0" xfId="0" applyAlignment="1" applyBorder="1" applyFont="1">
      <alignment horizontal="left" shrinkToFit="0" vertical="center" wrapText="1"/>
    </xf>
    <xf borderId="18" fillId="9" fontId="7" numFmtId="10" xfId="0" applyAlignment="1" applyBorder="1" applyFont="1" applyNumberFormat="1">
      <alignment horizontal="center" shrinkToFit="0" vertical="center" wrapText="1"/>
    </xf>
    <xf borderId="19" fillId="9" fontId="7" numFmtId="10" xfId="0" applyAlignment="1" applyBorder="1" applyFont="1" applyNumberFormat="1">
      <alignment horizontal="center" shrinkToFit="0" vertical="center" wrapText="1"/>
    </xf>
    <xf borderId="16" fillId="10" fontId="14" numFmtId="0" xfId="0" applyAlignment="1" applyBorder="1" applyFill="1" applyFont="1">
      <alignment horizontal="center" shrinkToFit="0" vertical="center" wrapText="1"/>
    </xf>
    <xf borderId="17" fillId="10" fontId="14" numFmtId="0" xfId="0" applyAlignment="1" applyBorder="1" applyFont="1">
      <alignment shrinkToFit="0" vertical="center" wrapText="1"/>
    </xf>
    <xf borderId="16" fillId="0" fontId="15" numFmtId="0" xfId="0" applyAlignment="1" applyBorder="1" applyFont="1">
      <alignment horizontal="center" shrinkToFit="0" vertical="center" wrapText="1"/>
    </xf>
    <xf borderId="17" fillId="0" fontId="15" numFmtId="0" xfId="0" applyAlignment="1" applyBorder="1" applyFont="1">
      <alignment horizontal="center" shrinkToFit="0" vertical="center" wrapText="1"/>
    </xf>
    <xf borderId="20" fillId="0" fontId="16" numFmtId="0" xfId="0" applyAlignment="1" applyBorder="1" applyFont="1">
      <alignment horizontal="left" readingOrder="0" shrinkToFit="0" vertical="center" wrapText="1"/>
    </xf>
    <xf borderId="19" fillId="9" fontId="7" numFmtId="10" xfId="0" applyAlignment="1" applyBorder="1" applyFont="1" applyNumberFormat="1">
      <alignment horizontal="center" readingOrder="0" shrinkToFit="0" vertical="center" wrapText="1"/>
    </xf>
    <xf borderId="17" fillId="10" fontId="14" numFmtId="0" xfId="0" applyAlignment="1" applyBorder="1" applyFont="1">
      <alignment horizontal="center" shrinkToFit="0" vertical="center" wrapText="1"/>
    </xf>
    <xf borderId="12" fillId="0" fontId="17" numFmtId="0" xfId="0" applyAlignment="1" applyBorder="1" applyFont="1">
      <alignment horizontal="left" shrinkToFit="0" vertical="center" wrapText="1"/>
    </xf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rgb="FF00B050"/>
          <bgColor rgb="FF00B050"/>
        </patternFill>
      </fill>
      <border/>
    </dxf>
    <dxf>
      <font/>
      <fill>
        <patternFill patternType="solid">
          <fgColor rgb="FFFFFF00"/>
          <bgColor rgb="FFFFFF00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38" Type="http://customschemas.google.com/relationships/workbookmetadata" Target="metadata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23.png"/><Relationship Id="rId3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23.png"/><Relationship Id="rId3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5.png"/><Relationship Id="rId2" Type="http://schemas.openxmlformats.org/officeDocument/2006/relationships/image" Target="../media/image19.png"/><Relationship Id="rId3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5.png"/><Relationship Id="rId2" Type="http://schemas.openxmlformats.org/officeDocument/2006/relationships/image" Target="../media/image19.png"/><Relationship Id="rId3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5.png"/><Relationship Id="rId2" Type="http://schemas.openxmlformats.org/officeDocument/2006/relationships/image" Target="../media/image19.png"/><Relationship Id="rId3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5.png"/><Relationship Id="rId2" Type="http://schemas.openxmlformats.org/officeDocument/2006/relationships/image" Target="../media/image19.png"/><Relationship Id="rId3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3.png"/><Relationship Id="rId3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3.png"/><Relationship Id="rId3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3.png"/><Relationship Id="rId3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3.png"/><Relationship Id="rId3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Relationship Id="rId2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Relationship Id="rId2" Type="http://schemas.openxmlformats.org/officeDocument/2006/relationships/image" Target="../media/image1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Relationship Id="rId2" Type="http://schemas.openxmlformats.org/officeDocument/2006/relationships/image" Target="../media/image1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9.png"/><Relationship Id="rId3" Type="http://schemas.openxmlformats.org/officeDocument/2006/relationships/image" Target="../media/image1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9.png"/><Relationship Id="rId3" Type="http://schemas.openxmlformats.org/officeDocument/2006/relationships/image" Target="../media/image1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9.png"/><Relationship Id="rId3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30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9.png"/><Relationship Id="rId3" Type="http://schemas.openxmlformats.org/officeDocument/2006/relationships/image" Target="../media/image1.png"/></Relationships>
</file>

<file path=xl/drawings/_rels/drawing31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11.png"/><Relationship Id="rId3" Type="http://schemas.openxmlformats.org/officeDocument/2006/relationships/image" Target="../media/image1.png"/></Relationships>
</file>

<file path=xl/drawings/_rels/drawing32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11.png"/><Relationship Id="rId3" Type="http://schemas.openxmlformats.org/officeDocument/2006/relationships/image" Target="../media/image1.png"/></Relationships>
</file>

<file path=xl/drawings/_rels/drawing33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11.png"/><Relationship Id="rId3" Type="http://schemas.openxmlformats.org/officeDocument/2006/relationships/image" Target="../media/image1.png"/></Relationships>
</file>

<file path=xl/drawings/_rels/drawing34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11.png"/><Relationship Id="rId3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Relationship Id="rId2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Relationship Id="rId2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Relationship Id="rId2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23.png"/><Relationship Id="rId3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657225</xdr:colOff>
      <xdr:row>1</xdr:row>
      <xdr:rowOff>47625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</xdr:row>
      <xdr:rowOff>200025</xdr:rowOff>
    </xdr:from>
    <xdr:ext cx="3152775" cy="733425"/>
    <xdr:pic>
      <xdr:nvPicPr>
        <xdr:cNvPr id="0" name="image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171450</xdr:colOff>
      <xdr:row>1</xdr:row>
      <xdr:rowOff>247650</xdr:rowOff>
    </xdr:from>
    <xdr:ext cx="3800475" cy="685800"/>
    <xdr:grpSp>
      <xdr:nvGrpSpPr>
        <xdr:cNvPr id="2" name="Shape 2"/>
        <xdr:cNvGrpSpPr/>
      </xdr:nvGrpSpPr>
      <xdr:grpSpPr>
        <a:xfrm>
          <a:off x="3445763" y="3437100"/>
          <a:ext cx="3800475" cy="685800"/>
          <a:chOff x="3445763" y="3437100"/>
          <a:chExt cx="3800475" cy="685800"/>
        </a:xfrm>
      </xdr:grpSpPr>
      <xdr:grpSp>
        <xdr:nvGrpSpPr>
          <xdr:cNvPr id="346" name="Shape 346"/>
          <xdr:cNvGrpSpPr/>
        </xdr:nvGrpSpPr>
        <xdr:grpSpPr>
          <a:xfrm>
            <a:off x="3445763" y="3437100"/>
            <a:ext cx="3800475" cy="685800"/>
            <a:chOff x="2669932" y="2820545"/>
            <a:chExt cx="6852136" cy="1257119"/>
          </a:xfrm>
        </xdr:grpSpPr>
        <xdr:sp>
          <xdr:nvSpPr>
            <xdr:cNvPr id="4" name="Shape 4"/>
            <xdr:cNvSpPr/>
          </xdr:nvSpPr>
          <xdr:spPr>
            <a:xfrm>
              <a:off x="2669932" y="2820545"/>
              <a:ext cx="6852125" cy="12571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347" name="Shape 347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6096000" y="2820545"/>
              <a:ext cx="3426068" cy="121690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48" name="Shape 348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2669932" y="2860756"/>
              <a:ext cx="3650722" cy="121690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819150</xdr:colOff>
      <xdr:row>1</xdr:row>
      <xdr:rowOff>38100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152400</xdr:colOff>
      <xdr:row>1</xdr:row>
      <xdr:rowOff>266700</xdr:rowOff>
    </xdr:from>
    <xdr:ext cx="3819525" cy="685800"/>
    <xdr:grpSp>
      <xdr:nvGrpSpPr>
        <xdr:cNvPr id="2" name="Shape 2"/>
        <xdr:cNvGrpSpPr/>
      </xdr:nvGrpSpPr>
      <xdr:grpSpPr>
        <a:xfrm>
          <a:off x="3436238" y="3437100"/>
          <a:ext cx="3819525" cy="685800"/>
          <a:chOff x="3436238" y="3437100"/>
          <a:chExt cx="3819525" cy="685800"/>
        </a:xfrm>
      </xdr:grpSpPr>
      <xdr:grpSp>
        <xdr:nvGrpSpPr>
          <xdr:cNvPr id="349" name="Shape 349"/>
          <xdr:cNvGrpSpPr/>
        </xdr:nvGrpSpPr>
        <xdr:grpSpPr>
          <a:xfrm>
            <a:off x="3436238" y="3437100"/>
            <a:ext cx="3819525" cy="685800"/>
            <a:chOff x="2669932" y="2820545"/>
            <a:chExt cx="6852136" cy="1257119"/>
          </a:xfrm>
        </xdr:grpSpPr>
        <xdr:sp>
          <xdr:nvSpPr>
            <xdr:cNvPr id="4" name="Shape 4"/>
            <xdr:cNvSpPr/>
          </xdr:nvSpPr>
          <xdr:spPr>
            <a:xfrm>
              <a:off x="2669932" y="2820545"/>
              <a:ext cx="6852125" cy="12571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350" name="Shape 350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6096000" y="2820545"/>
              <a:ext cx="3426068" cy="121690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51" name="Shape 351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2669932" y="2860756"/>
              <a:ext cx="3650722" cy="121690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714375</xdr:colOff>
      <xdr:row>1</xdr:row>
      <xdr:rowOff>76200</xdr:rowOff>
    </xdr:from>
    <xdr:ext cx="733425" cy="111442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228600</xdr:colOff>
      <xdr:row>1</xdr:row>
      <xdr:rowOff>161925</xdr:rowOff>
    </xdr:from>
    <xdr:ext cx="4476750" cy="857250"/>
    <xdr:grpSp>
      <xdr:nvGrpSpPr>
        <xdr:cNvPr id="2" name="Shape 2"/>
        <xdr:cNvGrpSpPr/>
      </xdr:nvGrpSpPr>
      <xdr:grpSpPr>
        <a:xfrm>
          <a:off x="3107625" y="3351375"/>
          <a:ext cx="4476750" cy="857250"/>
          <a:chOff x="3107625" y="3351375"/>
          <a:chExt cx="4476750" cy="857250"/>
        </a:xfrm>
      </xdr:grpSpPr>
      <xdr:grpSp>
        <xdr:nvGrpSpPr>
          <xdr:cNvPr id="352" name="Shape 352"/>
          <xdr:cNvGrpSpPr/>
        </xdr:nvGrpSpPr>
        <xdr:grpSpPr>
          <a:xfrm>
            <a:off x="3107625" y="3351375"/>
            <a:ext cx="4476750" cy="857250"/>
            <a:chOff x="933450" y="352425"/>
            <a:chExt cx="4479831" cy="857250"/>
          </a:xfrm>
        </xdr:grpSpPr>
        <xdr:sp>
          <xdr:nvSpPr>
            <xdr:cNvPr id="4" name="Shape 4"/>
            <xdr:cNvSpPr/>
          </xdr:nvSpPr>
          <xdr:spPr>
            <a:xfrm>
              <a:off x="933450" y="352425"/>
              <a:ext cx="4479825" cy="8572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353" name="Shape 353"/>
            <xdr:cNvCxnSpPr/>
          </xdr:nvCxnSpPr>
          <xdr:spPr>
            <a:xfrm>
              <a:off x="3714749" y="441324"/>
              <a:ext cx="0" cy="685800"/>
            </a:xfrm>
            <a:prstGeom prst="straightConnector1">
              <a:avLst/>
            </a:prstGeom>
            <a:noFill/>
            <a:ln cap="flat" cmpd="sng" w="28575">
              <a:solidFill>
                <a:srgbClr val="000000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pic>
          <xdr:nvPicPr>
            <xdr:cNvPr id="354" name="Shape 354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933450" y="352425"/>
              <a:ext cx="2697901" cy="8572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55" name="Shape 355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3771900" y="361950"/>
              <a:ext cx="1641381" cy="7715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571500</xdr:colOff>
      <xdr:row>1</xdr:row>
      <xdr:rowOff>66675</xdr:rowOff>
    </xdr:from>
    <xdr:ext cx="733425" cy="106680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266700</xdr:colOff>
      <xdr:row>1</xdr:row>
      <xdr:rowOff>123825</xdr:rowOff>
    </xdr:from>
    <xdr:ext cx="4476750" cy="857250"/>
    <xdr:grpSp>
      <xdr:nvGrpSpPr>
        <xdr:cNvPr id="2" name="Shape 2"/>
        <xdr:cNvGrpSpPr/>
      </xdr:nvGrpSpPr>
      <xdr:grpSpPr>
        <a:xfrm>
          <a:off x="3107625" y="3351375"/>
          <a:ext cx="4476750" cy="857250"/>
          <a:chOff x="3107625" y="3351375"/>
          <a:chExt cx="4476750" cy="857250"/>
        </a:xfrm>
      </xdr:grpSpPr>
      <xdr:grpSp>
        <xdr:nvGrpSpPr>
          <xdr:cNvPr id="356" name="Shape 356"/>
          <xdr:cNvGrpSpPr/>
        </xdr:nvGrpSpPr>
        <xdr:grpSpPr>
          <a:xfrm>
            <a:off x="3107625" y="3351375"/>
            <a:ext cx="4476750" cy="857250"/>
            <a:chOff x="933450" y="352425"/>
            <a:chExt cx="4479831" cy="857250"/>
          </a:xfrm>
        </xdr:grpSpPr>
        <xdr:sp>
          <xdr:nvSpPr>
            <xdr:cNvPr id="4" name="Shape 4"/>
            <xdr:cNvSpPr/>
          </xdr:nvSpPr>
          <xdr:spPr>
            <a:xfrm>
              <a:off x="933450" y="352425"/>
              <a:ext cx="4479825" cy="8572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357" name="Shape 357"/>
            <xdr:cNvCxnSpPr/>
          </xdr:nvCxnSpPr>
          <xdr:spPr>
            <a:xfrm>
              <a:off x="3714749" y="441324"/>
              <a:ext cx="0" cy="685800"/>
            </a:xfrm>
            <a:prstGeom prst="straightConnector1">
              <a:avLst/>
            </a:prstGeom>
            <a:noFill/>
            <a:ln cap="flat" cmpd="sng" w="28575">
              <a:solidFill>
                <a:srgbClr val="000000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pic>
          <xdr:nvPicPr>
            <xdr:cNvPr id="358" name="Shape 358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933450" y="352425"/>
              <a:ext cx="2697901" cy="8572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59" name="Shape 359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3771900" y="361950"/>
              <a:ext cx="1641381" cy="7715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571500</xdr:colOff>
      <xdr:row>1</xdr:row>
      <xdr:rowOff>47625</xdr:rowOff>
    </xdr:from>
    <xdr:ext cx="733425" cy="114300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295275</xdr:colOff>
      <xdr:row>1</xdr:row>
      <xdr:rowOff>152400</xdr:rowOff>
    </xdr:from>
    <xdr:ext cx="4476750" cy="857250"/>
    <xdr:grpSp>
      <xdr:nvGrpSpPr>
        <xdr:cNvPr id="2" name="Shape 2"/>
        <xdr:cNvGrpSpPr/>
      </xdr:nvGrpSpPr>
      <xdr:grpSpPr>
        <a:xfrm>
          <a:off x="3107625" y="3351375"/>
          <a:ext cx="4476750" cy="857250"/>
          <a:chOff x="3107625" y="3351375"/>
          <a:chExt cx="4476750" cy="857250"/>
        </a:xfrm>
      </xdr:grpSpPr>
      <xdr:grpSp>
        <xdr:nvGrpSpPr>
          <xdr:cNvPr id="360" name="Shape 360"/>
          <xdr:cNvGrpSpPr/>
        </xdr:nvGrpSpPr>
        <xdr:grpSpPr>
          <a:xfrm>
            <a:off x="3107625" y="3351375"/>
            <a:ext cx="4476750" cy="857250"/>
            <a:chOff x="933450" y="352425"/>
            <a:chExt cx="4479831" cy="857250"/>
          </a:xfrm>
        </xdr:grpSpPr>
        <xdr:sp>
          <xdr:nvSpPr>
            <xdr:cNvPr id="4" name="Shape 4"/>
            <xdr:cNvSpPr/>
          </xdr:nvSpPr>
          <xdr:spPr>
            <a:xfrm>
              <a:off x="933450" y="352425"/>
              <a:ext cx="4479825" cy="8572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361" name="Shape 361"/>
            <xdr:cNvCxnSpPr/>
          </xdr:nvCxnSpPr>
          <xdr:spPr>
            <a:xfrm>
              <a:off x="3714749" y="441324"/>
              <a:ext cx="0" cy="685800"/>
            </a:xfrm>
            <a:prstGeom prst="straightConnector1">
              <a:avLst/>
            </a:prstGeom>
            <a:noFill/>
            <a:ln cap="flat" cmpd="sng" w="28575">
              <a:solidFill>
                <a:srgbClr val="000000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pic>
          <xdr:nvPicPr>
            <xdr:cNvPr id="362" name="Shape 362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933450" y="352425"/>
              <a:ext cx="2697901" cy="8572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63" name="Shape 363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3771900" y="361950"/>
              <a:ext cx="1641381" cy="7715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609600</xdr:colOff>
      <xdr:row>1</xdr:row>
      <xdr:rowOff>19050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266700</xdr:colOff>
      <xdr:row>1</xdr:row>
      <xdr:rowOff>171450</xdr:rowOff>
    </xdr:from>
    <xdr:ext cx="4476750" cy="857250"/>
    <xdr:grpSp>
      <xdr:nvGrpSpPr>
        <xdr:cNvPr id="2" name="Shape 2"/>
        <xdr:cNvGrpSpPr/>
      </xdr:nvGrpSpPr>
      <xdr:grpSpPr>
        <a:xfrm>
          <a:off x="3107625" y="3351375"/>
          <a:ext cx="4476750" cy="857250"/>
          <a:chOff x="3107625" y="3351375"/>
          <a:chExt cx="4476750" cy="857250"/>
        </a:xfrm>
      </xdr:grpSpPr>
      <xdr:grpSp>
        <xdr:nvGrpSpPr>
          <xdr:cNvPr id="364" name="Shape 364"/>
          <xdr:cNvGrpSpPr/>
        </xdr:nvGrpSpPr>
        <xdr:grpSpPr>
          <a:xfrm>
            <a:off x="3107625" y="3351375"/>
            <a:ext cx="4476750" cy="857250"/>
            <a:chOff x="933450" y="352425"/>
            <a:chExt cx="4479831" cy="857250"/>
          </a:xfrm>
        </xdr:grpSpPr>
        <xdr:sp>
          <xdr:nvSpPr>
            <xdr:cNvPr id="4" name="Shape 4"/>
            <xdr:cNvSpPr/>
          </xdr:nvSpPr>
          <xdr:spPr>
            <a:xfrm>
              <a:off x="933450" y="352425"/>
              <a:ext cx="4479825" cy="8572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365" name="Shape 365"/>
            <xdr:cNvCxnSpPr/>
          </xdr:nvCxnSpPr>
          <xdr:spPr>
            <a:xfrm>
              <a:off x="3714749" y="441324"/>
              <a:ext cx="0" cy="685800"/>
            </a:xfrm>
            <a:prstGeom prst="straightConnector1">
              <a:avLst/>
            </a:prstGeom>
            <a:noFill/>
            <a:ln cap="flat" cmpd="sng" w="28575">
              <a:solidFill>
                <a:srgbClr val="000000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pic>
          <xdr:nvPicPr>
            <xdr:cNvPr id="366" name="Shape 366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933450" y="352425"/>
              <a:ext cx="2697901" cy="8572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67" name="Shape 367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3771900" y="361950"/>
              <a:ext cx="1641381" cy="7715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657225</xdr:colOff>
      <xdr:row>1</xdr:row>
      <xdr:rowOff>38100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409575</xdr:colOff>
      <xdr:row>1</xdr:row>
      <xdr:rowOff>76200</xdr:rowOff>
    </xdr:from>
    <xdr:ext cx="2209800" cy="8382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981075</xdr:colOff>
      <xdr:row>1</xdr:row>
      <xdr:rowOff>323850</xdr:rowOff>
    </xdr:from>
    <xdr:ext cx="962025" cy="409575"/>
    <xdr:pic>
      <xdr:nvPicPr>
        <xdr:cNvPr id="0" name="image3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533400</xdr:colOff>
      <xdr:row>1</xdr:row>
      <xdr:rowOff>57150</xdr:rowOff>
    </xdr:from>
    <xdr:ext cx="733425" cy="107632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1</xdr:row>
      <xdr:rowOff>104775</xdr:rowOff>
    </xdr:from>
    <xdr:ext cx="2209800" cy="8382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581025</xdr:colOff>
      <xdr:row>1</xdr:row>
      <xdr:rowOff>304800</xdr:rowOff>
    </xdr:from>
    <xdr:ext cx="962025" cy="409575"/>
    <xdr:pic>
      <xdr:nvPicPr>
        <xdr:cNvPr id="0" name="image3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590550</xdr:colOff>
      <xdr:row>1</xdr:row>
      <xdr:rowOff>47625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114300</xdr:colOff>
      <xdr:row>1</xdr:row>
      <xdr:rowOff>123825</xdr:rowOff>
    </xdr:from>
    <xdr:ext cx="2209800" cy="8382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438150</xdr:colOff>
      <xdr:row>1</xdr:row>
      <xdr:rowOff>323850</xdr:rowOff>
    </xdr:from>
    <xdr:ext cx="971550" cy="419100"/>
    <xdr:pic>
      <xdr:nvPicPr>
        <xdr:cNvPr id="0" name="image3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704850</xdr:colOff>
      <xdr:row>1</xdr:row>
      <xdr:rowOff>66675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200025</xdr:colOff>
      <xdr:row>1</xdr:row>
      <xdr:rowOff>133350</xdr:rowOff>
    </xdr:from>
    <xdr:ext cx="2209800" cy="8382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1</xdr:row>
      <xdr:rowOff>333375</xdr:rowOff>
    </xdr:from>
    <xdr:ext cx="962025" cy="409575"/>
    <xdr:pic>
      <xdr:nvPicPr>
        <xdr:cNvPr id="0" name="image3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619125</xdr:colOff>
      <xdr:row>1</xdr:row>
      <xdr:rowOff>38100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409575</xdr:colOff>
      <xdr:row>0</xdr:row>
      <xdr:rowOff>19050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0</xdr:row>
      <xdr:rowOff>152400</xdr:rowOff>
    </xdr:from>
    <xdr:ext cx="3152775" cy="733425"/>
    <xdr:pic>
      <xdr:nvPicPr>
        <xdr:cNvPr id="0" name="image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361950</xdr:colOff>
      <xdr:row>1</xdr:row>
      <xdr:rowOff>76200</xdr:rowOff>
    </xdr:from>
    <xdr:ext cx="2085975" cy="933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704850</xdr:colOff>
      <xdr:row>1</xdr:row>
      <xdr:rowOff>66675</xdr:rowOff>
    </xdr:from>
    <xdr:ext cx="733425" cy="10668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361950</xdr:colOff>
      <xdr:row>1</xdr:row>
      <xdr:rowOff>76200</xdr:rowOff>
    </xdr:from>
    <xdr:ext cx="2085975" cy="9334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666750</xdr:colOff>
      <xdr:row>1</xdr:row>
      <xdr:rowOff>28575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352425</xdr:colOff>
      <xdr:row>1</xdr:row>
      <xdr:rowOff>76200</xdr:rowOff>
    </xdr:from>
    <xdr:ext cx="2809875" cy="942975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666750</xdr:colOff>
      <xdr:row>1</xdr:row>
      <xdr:rowOff>57150</xdr:rowOff>
    </xdr:from>
    <xdr:ext cx="733425" cy="107632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352425</xdr:colOff>
      <xdr:row>1</xdr:row>
      <xdr:rowOff>76200</xdr:rowOff>
    </xdr:from>
    <xdr:ext cx="2809875" cy="942975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704850</xdr:colOff>
      <xdr:row>1</xdr:row>
      <xdr:rowOff>38100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1</xdr:row>
      <xdr:rowOff>123825</xdr:rowOff>
    </xdr:from>
    <xdr:ext cx="5724525" cy="933450"/>
    <xdr:pic>
      <xdr:nvPicPr>
        <xdr:cNvPr descr="OFICIOS INGRESOS COORDINADOS_OFICIO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714375</xdr:colOff>
      <xdr:row>1</xdr:row>
      <xdr:rowOff>28575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1</xdr:row>
      <xdr:rowOff>114300</xdr:rowOff>
    </xdr:from>
    <xdr:ext cx="5724525" cy="933450"/>
    <xdr:pic>
      <xdr:nvPicPr>
        <xdr:cNvPr descr="OFICIOS INGRESOS COORDINADOS_OFICIO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762000</xdr:colOff>
      <xdr:row>1</xdr:row>
      <xdr:rowOff>28575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85725</xdr:colOff>
      <xdr:row>1</xdr:row>
      <xdr:rowOff>104775</xdr:rowOff>
    </xdr:from>
    <xdr:ext cx="5724525" cy="933450"/>
    <xdr:pic>
      <xdr:nvPicPr>
        <xdr:cNvPr descr="OFICIOS INGRESOS COORDINADOS_OFICIO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819150</xdr:colOff>
      <xdr:row>1</xdr:row>
      <xdr:rowOff>38100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885825</xdr:colOff>
      <xdr:row>1</xdr:row>
      <xdr:rowOff>219075</xdr:rowOff>
    </xdr:from>
    <xdr:ext cx="1019175" cy="609600"/>
    <xdr:sp>
      <xdr:nvSpPr>
        <xdr:cNvPr id="368" name="Shape 368"/>
        <xdr:cNvSpPr txBox="1"/>
      </xdr:nvSpPr>
      <xdr:spPr>
        <a:xfrm>
          <a:off x="4841175" y="3475200"/>
          <a:ext cx="1009650" cy="6096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50">
              <a:latin typeface="Lucida Sans"/>
              <a:ea typeface="Lucida Sans"/>
              <a:cs typeface="Lucida Sans"/>
              <a:sym typeface="Lucida Sans"/>
            </a:rPr>
            <a:t>DIRECCIÓN</a:t>
          </a:r>
          <a:r>
            <a:rPr b="1" lang="en-US" sz="1150">
              <a:latin typeface="Lucida Sans"/>
              <a:ea typeface="Lucida Sans"/>
              <a:cs typeface="Lucida Sans"/>
              <a:sym typeface="Lucida Sans"/>
            </a:rPr>
            <a:t>                      DE EGRESOS</a:t>
          </a:r>
          <a:endParaRPr sz="1200">
            <a:latin typeface="Cambria"/>
            <a:ea typeface="Cambria"/>
            <a:cs typeface="Cambria"/>
            <a:sym typeface="Cambria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900">
              <a:latin typeface="Arial"/>
              <a:ea typeface="Arial"/>
              <a:cs typeface="Arial"/>
              <a:sym typeface="Arial"/>
            </a:rPr>
            <a:t> </a:t>
          </a:r>
          <a:endParaRPr sz="1200">
            <a:latin typeface="Cambria"/>
            <a:ea typeface="Cambria"/>
            <a:cs typeface="Cambria"/>
            <a:sym typeface="Cambria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 </a:t>
          </a:r>
          <a:endParaRPr sz="1100">
            <a:latin typeface="Cambria"/>
            <a:ea typeface="Cambria"/>
            <a:cs typeface="Cambria"/>
            <a:sym typeface="Cambria"/>
          </a:endParaRPr>
        </a:p>
      </xdr:txBody>
    </xdr:sp>
    <xdr:clientData fLocksWithSheet="0"/>
  </xdr:oneCellAnchor>
  <xdr:oneCellAnchor>
    <xdr:from>
      <xdr:col>3</xdr:col>
      <xdr:colOff>695325</xdr:colOff>
      <xdr:row>1</xdr:row>
      <xdr:rowOff>228600</xdr:rowOff>
    </xdr:from>
    <xdr:ext cx="142875" cy="666750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</xdr:row>
      <xdr:rowOff>133350</xdr:rowOff>
    </xdr:from>
    <xdr:ext cx="2343150" cy="828675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647700</xdr:colOff>
      <xdr:row>1</xdr:row>
      <xdr:rowOff>19050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914400</xdr:colOff>
      <xdr:row>1</xdr:row>
      <xdr:rowOff>219075</xdr:rowOff>
    </xdr:from>
    <xdr:ext cx="1019175" cy="609600"/>
    <xdr:sp>
      <xdr:nvSpPr>
        <xdr:cNvPr id="369" name="Shape 369"/>
        <xdr:cNvSpPr txBox="1"/>
      </xdr:nvSpPr>
      <xdr:spPr>
        <a:xfrm>
          <a:off x="4841175" y="3475200"/>
          <a:ext cx="1009650" cy="6096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50">
              <a:latin typeface="Lucida Sans"/>
              <a:ea typeface="Lucida Sans"/>
              <a:cs typeface="Lucida Sans"/>
              <a:sym typeface="Lucida Sans"/>
            </a:rPr>
            <a:t>DIRECCIÓN</a:t>
          </a:r>
          <a:r>
            <a:rPr b="1" lang="en-US" sz="1150">
              <a:latin typeface="Lucida Sans"/>
              <a:ea typeface="Lucida Sans"/>
              <a:cs typeface="Lucida Sans"/>
              <a:sym typeface="Lucida Sans"/>
            </a:rPr>
            <a:t>                      DE EGRESOS</a:t>
          </a:r>
          <a:endParaRPr sz="1200">
            <a:latin typeface="Cambria"/>
            <a:ea typeface="Cambria"/>
            <a:cs typeface="Cambria"/>
            <a:sym typeface="Cambria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900">
              <a:latin typeface="Arial"/>
              <a:ea typeface="Arial"/>
              <a:cs typeface="Arial"/>
              <a:sym typeface="Arial"/>
            </a:rPr>
            <a:t> </a:t>
          </a:r>
          <a:endParaRPr sz="1200">
            <a:latin typeface="Cambria"/>
            <a:ea typeface="Cambria"/>
            <a:cs typeface="Cambria"/>
            <a:sym typeface="Cambria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 </a:t>
          </a:r>
          <a:endParaRPr sz="1100">
            <a:latin typeface="Cambria"/>
            <a:ea typeface="Cambria"/>
            <a:cs typeface="Cambria"/>
            <a:sym typeface="Cambria"/>
          </a:endParaRPr>
        </a:p>
      </xdr:txBody>
    </xdr:sp>
    <xdr:clientData fLocksWithSheet="0"/>
  </xdr:oneCellAnchor>
  <xdr:oneCellAnchor>
    <xdr:from>
      <xdr:col>3</xdr:col>
      <xdr:colOff>723900</xdr:colOff>
      <xdr:row>1</xdr:row>
      <xdr:rowOff>228600</xdr:rowOff>
    </xdr:from>
    <xdr:ext cx="142875" cy="666750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</xdr:row>
      <xdr:rowOff>133350</xdr:rowOff>
    </xdr:from>
    <xdr:ext cx="2343150" cy="828675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733425</xdr:colOff>
      <xdr:row>1</xdr:row>
      <xdr:rowOff>66675</xdr:rowOff>
    </xdr:from>
    <xdr:ext cx="733425" cy="106680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28575</xdr:colOff>
      <xdr:row>1</xdr:row>
      <xdr:rowOff>209550</xdr:rowOff>
    </xdr:from>
    <xdr:ext cx="1019175" cy="609600"/>
    <xdr:sp>
      <xdr:nvSpPr>
        <xdr:cNvPr id="370" name="Shape 370"/>
        <xdr:cNvSpPr txBox="1"/>
      </xdr:nvSpPr>
      <xdr:spPr>
        <a:xfrm>
          <a:off x="4841175" y="3475200"/>
          <a:ext cx="1009650" cy="6096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50">
              <a:latin typeface="Lucida Sans"/>
              <a:ea typeface="Lucida Sans"/>
              <a:cs typeface="Lucida Sans"/>
              <a:sym typeface="Lucida Sans"/>
            </a:rPr>
            <a:t>DIRECCIÓN</a:t>
          </a:r>
          <a:r>
            <a:rPr b="1" lang="en-US" sz="1150">
              <a:latin typeface="Lucida Sans"/>
              <a:ea typeface="Lucida Sans"/>
              <a:cs typeface="Lucida Sans"/>
              <a:sym typeface="Lucida Sans"/>
            </a:rPr>
            <a:t>                      DE EGRESOS</a:t>
          </a:r>
          <a:endParaRPr sz="1200">
            <a:latin typeface="Cambria"/>
            <a:ea typeface="Cambria"/>
            <a:cs typeface="Cambria"/>
            <a:sym typeface="Cambria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900">
              <a:latin typeface="Arial"/>
              <a:ea typeface="Arial"/>
              <a:cs typeface="Arial"/>
              <a:sym typeface="Arial"/>
            </a:rPr>
            <a:t> </a:t>
          </a:r>
          <a:endParaRPr sz="1200">
            <a:latin typeface="Cambria"/>
            <a:ea typeface="Cambria"/>
            <a:cs typeface="Cambria"/>
            <a:sym typeface="Cambria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 </a:t>
          </a:r>
          <a:endParaRPr sz="1100">
            <a:latin typeface="Cambria"/>
            <a:ea typeface="Cambria"/>
            <a:cs typeface="Cambria"/>
            <a:sym typeface="Cambria"/>
          </a:endParaRPr>
        </a:p>
      </xdr:txBody>
    </xdr:sp>
    <xdr:clientData fLocksWithSheet="0"/>
  </xdr:oneCellAnchor>
  <xdr:oneCellAnchor>
    <xdr:from>
      <xdr:col>3</xdr:col>
      <xdr:colOff>666750</xdr:colOff>
      <xdr:row>1</xdr:row>
      <xdr:rowOff>219075</xdr:rowOff>
    </xdr:from>
    <xdr:ext cx="142875" cy="666750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</xdr:row>
      <xdr:rowOff>123825</xdr:rowOff>
    </xdr:from>
    <xdr:ext cx="2343150" cy="828675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219075</xdr:colOff>
      <xdr:row>1</xdr:row>
      <xdr:rowOff>9525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704850</xdr:colOff>
      <xdr:row>0</xdr:row>
      <xdr:rowOff>19050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152400</xdr:rowOff>
    </xdr:from>
    <xdr:ext cx="3152775" cy="733425"/>
    <xdr:pic>
      <xdr:nvPicPr>
        <xdr:cNvPr id="0" name="image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952500</xdr:colOff>
      <xdr:row>1</xdr:row>
      <xdr:rowOff>247650</xdr:rowOff>
    </xdr:from>
    <xdr:ext cx="1028700" cy="609600"/>
    <xdr:sp>
      <xdr:nvSpPr>
        <xdr:cNvPr id="371" name="Shape 371"/>
        <xdr:cNvSpPr txBox="1"/>
      </xdr:nvSpPr>
      <xdr:spPr>
        <a:xfrm>
          <a:off x="4836413" y="3475200"/>
          <a:ext cx="1019175" cy="6096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50">
              <a:latin typeface="Lucida Sans"/>
              <a:ea typeface="Lucida Sans"/>
              <a:cs typeface="Lucida Sans"/>
              <a:sym typeface="Lucida Sans"/>
            </a:rPr>
            <a:t>DIRECCIÓN</a:t>
          </a:r>
          <a:r>
            <a:rPr b="1" lang="en-US" sz="1150">
              <a:latin typeface="Lucida Sans"/>
              <a:ea typeface="Lucida Sans"/>
              <a:cs typeface="Lucida Sans"/>
              <a:sym typeface="Lucida Sans"/>
            </a:rPr>
            <a:t>                      DE EGRESOS</a:t>
          </a:r>
          <a:endParaRPr sz="1200">
            <a:latin typeface="Cambria"/>
            <a:ea typeface="Cambria"/>
            <a:cs typeface="Cambria"/>
            <a:sym typeface="Cambria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900">
              <a:latin typeface="Arial"/>
              <a:ea typeface="Arial"/>
              <a:cs typeface="Arial"/>
              <a:sym typeface="Arial"/>
            </a:rPr>
            <a:t> </a:t>
          </a:r>
          <a:endParaRPr sz="1200">
            <a:latin typeface="Cambria"/>
            <a:ea typeface="Cambria"/>
            <a:cs typeface="Cambria"/>
            <a:sym typeface="Cambria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rgbClr val="808080"/>
              </a:solidFill>
              <a:latin typeface="Arial"/>
              <a:ea typeface="Arial"/>
              <a:cs typeface="Arial"/>
              <a:sym typeface="Arial"/>
            </a:rPr>
            <a:t> </a:t>
          </a:r>
          <a:endParaRPr sz="1100">
            <a:latin typeface="Cambria"/>
            <a:ea typeface="Cambria"/>
            <a:cs typeface="Cambria"/>
            <a:sym typeface="Cambria"/>
          </a:endParaRPr>
        </a:p>
      </xdr:txBody>
    </xdr:sp>
    <xdr:clientData fLocksWithSheet="0"/>
  </xdr:oneCellAnchor>
  <xdr:oneCellAnchor>
    <xdr:from>
      <xdr:col>3</xdr:col>
      <xdr:colOff>762000</xdr:colOff>
      <xdr:row>1</xdr:row>
      <xdr:rowOff>257175</xdr:rowOff>
    </xdr:from>
    <xdr:ext cx="142875" cy="666750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</xdr:row>
      <xdr:rowOff>161925</xdr:rowOff>
    </xdr:from>
    <xdr:ext cx="2343150" cy="828675"/>
    <xdr:pic>
      <xdr:nvPicPr>
        <xdr:cNvPr id="0" name="image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762000</xdr:colOff>
      <xdr:row>1</xdr:row>
      <xdr:rowOff>57150</xdr:rowOff>
    </xdr:from>
    <xdr:ext cx="733425" cy="107632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1</xdr:row>
      <xdr:rowOff>161925</xdr:rowOff>
    </xdr:from>
    <xdr:ext cx="2943225" cy="819150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</xdr:row>
      <xdr:rowOff>66675</xdr:rowOff>
    </xdr:from>
    <xdr:ext cx="1571625" cy="971550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76200</xdr:colOff>
      <xdr:row>1</xdr:row>
      <xdr:rowOff>38100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1</xdr:row>
      <xdr:rowOff>209550</xdr:rowOff>
    </xdr:from>
    <xdr:ext cx="2943225" cy="819150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</xdr:row>
      <xdr:rowOff>123825</xdr:rowOff>
    </xdr:from>
    <xdr:ext cx="1495425" cy="971550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1</xdr:row>
      <xdr:rowOff>66675</xdr:rowOff>
    </xdr:from>
    <xdr:ext cx="733425" cy="106680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66675</xdr:colOff>
      <xdr:row>1</xdr:row>
      <xdr:rowOff>161925</xdr:rowOff>
    </xdr:from>
    <xdr:ext cx="2943225" cy="819150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</xdr:row>
      <xdr:rowOff>104775</xdr:rowOff>
    </xdr:from>
    <xdr:ext cx="1619250" cy="971550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704850</xdr:colOff>
      <xdr:row>1</xdr:row>
      <xdr:rowOff>28575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57150</xdr:colOff>
      <xdr:row>1</xdr:row>
      <xdr:rowOff>180975</xdr:rowOff>
    </xdr:from>
    <xdr:ext cx="2943225" cy="819150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</xdr:row>
      <xdr:rowOff>114300</xdr:rowOff>
    </xdr:from>
    <xdr:ext cx="1638300" cy="971550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752475</xdr:colOff>
      <xdr:row>1</xdr:row>
      <xdr:rowOff>47625</xdr:rowOff>
    </xdr:from>
    <xdr:ext cx="733425" cy="114300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733425</xdr:colOff>
      <xdr:row>0</xdr:row>
      <xdr:rowOff>19050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0</xdr:row>
      <xdr:rowOff>152400</xdr:rowOff>
    </xdr:from>
    <xdr:ext cx="3152775" cy="733425"/>
    <xdr:pic>
      <xdr:nvPicPr>
        <xdr:cNvPr id="0" name="image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742950</xdr:colOff>
      <xdr:row>0</xdr:row>
      <xdr:rowOff>19050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0</xdr:row>
      <xdr:rowOff>152400</xdr:rowOff>
    </xdr:from>
    <xdr:ext cx="3152775" cy="733425"/>
    <xdr:pic>
      <xdr:nvPicPr>
        <xdr:cNvPr id="0" name="image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295275</xdr:colOff>
      <xdr:row>1</xdr:row>
      <xdr:rowOff>285750</xdr:rowOff>
    </xdr:from>
    <xdr:ext cx="4181475" cy="590550"/>
    <xdr:grpSp>
      <xdr:nvGrpSpPr>
        <xdr:cNvPr id="2" name="Shape 2"/>
        <xdr:cNvGrpSpPr/>
      </xdr:nvGrpSpPr>
      <xdr:grpSpPr>
        <a:xfrm>
          <a:off x="3255263" y="3484725"/>
          <a:ext cx="4181475" cy="590550"/>
          <a:chOff x="3255263" y="3484725"/>
          <a:chExt cx="4181475" cy="590550"/>
        </a:xfrm>
      </xdr:grpSpPr>
      <xdr:grpSp>
        <xdr:nvGrpSpPr>
          <xdr:cNvPr id="3" name="Shape 3"/>
          <xdr:cNvGrpSpPr/>
        </xdr:nvGrpSpPr>
        <xdr:grpSpPr>
          <a:xfrm>
            <a:off x="3255263" y="3484725"/>
            <a:ext cx="4181475" cy="590550"/>
            <a:chOff x="0" y="0"/>
            <a:chExt cx="6686269" cy="790422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686250" cy="7904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5" name="Shape 5"/>
            <xdr:cNvSpPr/>
          </xdr:nvSpPr>
          <xdr:spPr>
            <a:xfrm>
              <a:off x="734" y="377231"/>
              <a:ext cx="573316" cy="207505"/>
            </a:xfrm>
            <a:custGeom>
              <a:rect b="b" l="l" r="r" t="t"/>
              <a:pathLst>
                <a:path extrusionOk="0" h="207505" w="573316">
                  <a:moveTo>
                    <a:pt x="0" y="0"/>
                  </a:moveTo>
                  <a:lnTo>
                    <a:pt x="174206" y="0"/>
                  </a:lnTo>
                  <a:cubicBezTo>
                    <a:pt x="177533" y="59233"/>
                    <a:pt x="226593" y="106235"/>
                    <a:pt x="286664" y="106235"/>
                  </a:cubicBezTo>
                  <a:cubicBezTo>
                    <a:pt x="346723" y="106235"/>
                    <a:pt x="395796" y="59233"/>
                    <a:pt x="399110" y="0"/>
                  </a:cubicBezTo>
                  <a:lnTo>
                    <a:pt x="573316" y="0"/>
                  </a:lnTo>
                  <a:cubicBezTo>
                    <a:pt x="572973" y="15850"/>
                    <a:pt x="571310" y="31369"/>
                    <a:pt x="568503" y="46469"/>
                  </a:cubicBezTo>
                  <a:cubicBezTo>
                    <a:pt x="538328" y="42583"/>
                    <a:pt x="482727" y="40246"/>
                    <a:pt x="426466" y="81877"/>
                  </a:cubicBezTo>
                  <a:cubicBezTo>
                    <a:pt x="256667" y="207505"/>
                    <a:pt x="25845" y="112865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" name="Shape 6"/>
            <xdr:cNvSpPr/>
          </xdr:nvSpPr>
          <xdr:spPr>
            <a:xfrm>
              <a:off x="132946" y="592533"/>
              <a:ext cx="224803" cy="65034"/>
            </a:xfrm>
            <a:custGeom>
              <a:rect b="b" l="l" r="r" t="t"/>
              <a:pathLst>
                <a:path extrusionOk="0" h="65034" w="224803">
                  <a:moveTo>
                    <a:pt x="109853" y="3178"/>
                  </a:moveTo>
                  <a:cubicBezTo>
                    <a:pt x="149314" y="6356"/>
                    <a:pt x="189624" y="21180"/>
                    <a:pt x="224803" y="56334"/>
                  </a:cubicBezTo>
                  <a:cubicBezTo>
                    <a:pt x="202286" y="62011"/>
                    <a:pt x="178727" y="65034"/>
                    <a:pt x="154445" y="65034"/>
                  </a:cubicBezTo>
                  <a:cubicBezTo>
                    <a:pt x="97574" y="65034"/>
                    <a:pt x="44577" y="48460"/>
                    <a:pt x="0" y="19898"/>
                  </a:cubicBezTo>
                  <a:cubicBezTo>
                    <a:pt x="31782" y="8468"/>
                    <a:pt x="70393" y="0"/>
                    <a:pt x="109853" y="3178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" name="Shape 7"/>
            <xdr:cNvSpPr/>
          </xdr:nvSpPr>
          <xdr:spPr>
            <a:xfrm>
              <a:off x="54132" y="523792"/>
              <a:ext cx="438366" cy="106642"/>
            </a:xfrm>
            <a:custGeom>
              <a:rect b="b" l="l" r="r" t="t"/>
              <a:pathLst>
                <a:path extrusionOk="0" h="106642" w="438366">
                  <a:moveTo>
                    <a:pt x="0" y="13779"/>
                  </a:moveTo>
                  <a:cubicBezTo>
                    <a:pt x="205270" y="80670"/>
                    <a:pt x="369341" y="0"/>
                    <a:pt x="438366" y="47396"/>
                  </a:cubicBezTo>
                  <a:cubicBezTo>
                    <a:pt x="414528" y="71793"/>
                    <a:pt x="386372" y="91948"/>
                    <a:pt x="355143" y="106642"/>
                  </a:cubicBezTo>
                  <a:cubicBezTo>
                    <a:pt x="286195" y="68415"/>
                    <a:pt x="161481" y="48565"/>
                    <a:pt x="66967" y="80620"/>
                  </a:cubicBezTo>
                  <a:cubicBezTo>
                    <a:pt x="41123" y="62192"/>
                    <a:pt x="18479" y="39586"/>
                    <a:pt x="0" y="13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" name="Shape 8"/>
            <xdr:cNvSpPr/>
          </xdr:nvSpPr>
          <xdr:spPr>
            <a:xfrm>
              <a:off x="12691" y="447425"/>
              <a:ext cx="543624" cy="186449"/>
            </a:xfrm>
            <a:custGeom>
              <a:rect b="b" l="l" r="r" t="t"/>
              <a:pathLst>
                <a:path extrusionOk="0" h="186449" w="543624">
                  <a:moveTo>
                    <a:pt x="0" y="5779"/>
                  </a:moveTo>
                  <a:cubicBezTo>
                    <a:pt x="45123" y="38087"/>
                    <a:pt x="142583" y="90081"/>
                    <a:pt x="270116" y="80112"/>
                  </a:cubicBezTo>
                  <a:cubicBezTo>
                    <a:pt x="403885" y="69660"/>
                    <a:pt x="422427" y="0"/>
                    <a:pt x="543624" y="23025"/>
                  </a:cubicBezTo>
                  <a:cubicBezTo>
                    <a:pt x="535292" y="45517"/>
                    <a:pt x="524231" y="66675"/>
                    <a:pt x="510832" y="86093"/>
                  </a:cubicBezTo>
                  <a:cubicBezTo>
                    <a:pt x="387845" y="47498"/>
                    <a:pt x="268821" y="186449"/>
                    <a:pt x="14859" y="44755"/>
                  </a:cubicBezTo>
                  <a:cubicBezTo>
                    <a:pt x="8992" y="32233"/>
                    <a:pt x="4013" y="19202"/>
                    <a:pt x="0" y="5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" name="Shape 9"/>
            <xdr:cNvSpPr/>
          </xdr:nvSpPr>
          <xdr:spPr>
            <a:xfrm>
              <a:off x="386094" y="243068"/>
              <a:ext cx="187223" cy="122073"/>
            </a:xfrm>
            <a:custGeom>
              <a:rect b="b" l="l" r="r" t="t"/>
              <a:pathLst>
                <a:path extrusionOk="0" h="122073" w="187223">
                  <a:moveTo>
                    <a:pt x="127033" y="603"/>
                  </a:moveTo>
                  <a:cubicBezTo>
                    <a:pt x="136304" y="0"/>
                    <a:pt x="146737" y="806"/>
                    <a:pt x="158636" y="3442"/>
                  </a:cubicBezTo>
                  <a:cubicBezTo>
                    <a:pt x="176111" y="39422"/>
                    <a:pt x="186296" y="79604"/>
                    <a:pt x="187223" y="122073"/>
                  </a:cubicBezTo>
                  <a:lnTo>
                    <a:pt x="13018" y="122073"/>
                  </a:lnTo>
                  <a:cubicBezTo>
                    <a:pt x="12078" y="105322"/>
                    <a:pt x="7468" y="89548"/>
                    <a:pt x="0" y="75540"/>
                  </a:cubicBezTo>
                  <a:cubicBezTo>
                    <a:pt x="54251" y="78085"/>
                    <a:pt x="62141" y="4826"/>
                    <a:pt x="127033" y="603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" name="Shape 10"/>
            <xdr:cNvSpPr/>
          </xdr:nvSpPr>
          <xdr:spPr>
            <a:xfrm>
              <a:off x="48312" y="135350"/>
              <a:ext cx="170625" cy="176606"/>
            </a:xfrm>
            <a:custGeom>
              <a:rect b="b" l="l" r="r" t="t"/>
              <a:pathLst>
                <a:path extrusionOk="0" h="176606" w="170625">
                  <a:moveTo>
                    <a:pt x="75768" y="0"/>
                  </a:moveTo>
                  <a:cubicBezTo>
                    <a:pt x="170625" y="62027"/>
                    <a:pt x="74676" y="79464"/>
                    <a:pt x="163398" y="152146"/>
                  </a:cubicBezTo>
                  <a:cubicBezTo>
                    <a:pt x="155423" y="159271"/>
                    <a:pt x="148476" y="167500"/>
                    <a:pt x="142786" y="176606"/>
                  </a:cubicBezTo>
                  <a:cubicBezTo>
                    <a:pt x="40043" y="165163"/>
                    <a:pt x="70536" y="80823"/>
                    <a:pt x="0" y="76797"/>
                  </a:cubicBezTo>
                  <a:cubicBezTo>
                    <a:pt x="20180" y="46660"/>
                    <a:pt x="45923" y="20574"/>
                    <a:pt x="75768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" name="Shape 11"/>
            <xdr:cNvSpPr/>
          </xdr:nvSpPr>
          <xdr:spPr>
            <a:xfrm>
              <a:off x="157560" y="85292"/>
              <a:ext cx="161684" cy="176517"/>
            </a:xfrm>
            <a:custGeom>
              <a:rect b="b" l="l" r="r" t="t"/>
              <a:pathLst>
                <a:path extrusionOk="0" h="176517" w="161684">
                  <a:moveTo>
                    <a:pt x="112751" y="0"/>
                  </a:moveTo>
                  <a:cubicBezTo>
                    <a:pt x="99962" y="25108"/>
                    <a:pt x="95250" y="39484"/>
                    <a:pt x="105550" y="60084"/>
                  </a:cubicBezTo>
                  <a:cubicBezTo>
                    <a:pt x="117056" y="83109"/>
                    <a:pt x="161684" y="103238"/>
                    <a:pt x="125019" y="173711"/>
                  </a:cubicBezTo>
                  <a:cubicBezTo>
                    <a:pt x="117716" y="173977"/>
                    <a:pt x="110592" y="174930"/>
                    <a:pt x="103708" y="176517"/>
                  </a:cubicBezTo>
                  <a:cubicBezTo>
                    <a:pt x="89141" y="92278"/>
                    <a:pt x="14376" y="147384"/>
                    <a:pt x="0" y="30163"/>
                  </a:cubicBezTo>
                  <a:cubicBezTo>
                    <a:pt x="34214" y="12878"/>
                    <a:pt x="72365" y="2261"/>
                    <a:pt x="112751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" name="Shape 12"/>
            <xdr:cNvSpPr/>
          </xdr:nvSpPr>
          <xdr:spPr>
            <a:xfrm>
              <a:off x="347156" y="137639"/>
              <a:ext cx="177800" cy="175133"/>
            </a:xfrm>
            <a:custGeom>
              <a:rect b="b" l="l" r="r" t="t"/>
              <a:pathLst>
                <a:path extrusionOk="0" h="175133" w="177800">
                  <a:moveTo>
                    <a:pt x="105372" y="0"/>
                  </a:moveTo>
                  <a:cubicBezTo>
                    <a:pt x="133794" y="20193"/>
                    <a:pt x="158356" y="45441"/>
                    <a:pt x="177800" y="74422"/>
                  </a:cubicBezTo>
                  <a:cubicBezTo>
                    <a:pt x="100457" y="78486"/>
                    <a:pt x="101524" y="175133"/>
                    <a:pt x="35471" y="174981"/>
                  </a:cubicBezTo>
                  <a:cubicBezTo>
                    <a:pt x="26530" y="160426"/>
                    <a:pt x="14376" y="148069"/>
                    <a:pt x="0" y="138887"/>
                  </a:cubicBezTo>
                  <a:cubicBezTo>
                    <a:pt x="93561" y="79400"/>
                    <a:pt x="23838" y="12878"/>
                    <a:pt x="105372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" name="Shape 13"/>
            <xdr:cNvSpPr/>
          </xdr:nvSpPr>
          <xdr:spPr>
            <a:xfrm>
              <a:off x="251689" y="85653"/>
              <a:ext cx="172568" cy="185572"/>
            </a:xfrm>
            <a:custGeom>
              <a:rect b="b" l="l" r="r" t="t"/>
              <a:pathLst>
                <a:path extrusionOk="0" h="185572" w="172568">
                  <a:moveTo>
                    <a:pt x="56794" y="0"/>
                  </a:moveTo>
                  <a:cubicBezTo>
                    <a:pt x="96063" y="2959"/>
                    <a:pt x="133109" y="13818"/>
                    <a:pt x="166383" y="31001"/>
                  </a:cubicBezTo>
                  <a:cubicBezTo>
                    <a:pt x="102337" y="53442"/>
                    <a:pt x="172568" y="145339"/>
                    <a:pt x="86208" y="185572"/>
                  </a:cubicBezTo>
                  <a:cubicBezTo>
                    <a:pt x="72504" y="178562"/>
                    <a:pt x="57188" y="174269"/>
                    <a:pt x="40957" y="173418"/>
                  </a:cubicBezTo>
                  <a:cubicBezTo>
                    <a:pt x="80378" y="92951"/>
                    <a:pt x="0" y="67081"/>
                    <a:pt x="56794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" name="Shape 14"/>
            <xdr:cNvSpPr/>
          </xdr:nvSpPr>
          <xdr:spPr>
            <a:xfrm>
              <a:off x="0" y="242700"/>
              <a:ext cx="184595" cy="122445"/>
            </a:xfrm>
            <a:custGeom>
              <a:rect b="b" l="l" r="r" t="t"/>
              <a:pathLst>
                <a:path extrusionOk="0" h="122445" w="184595">
                  <a:moveTo>
                    <a:pt x="49253" y="232"/>
                  </a:moveTo>
                  <a:cubicBezTo>
                    <a:pt x="93761" y="1853"/>
                    <a:pt x="113975" y="71047"/>
                    <a:pt x="184595" y="81170"/>
                  </a:cubicBezTo>
                  <a:cubicBezTo>
                    <a:pt x="178676" y="93819"/>
                    <a:pt x="175031" y="107751"/>
                    <a:pt x="174206" y="122445"/>
                  </a:cubicBezTo>
                  <a:lnTo>
                    <a:pt x="0" y="122445"/>
                  </a:lnTo>
                  <a:cubicBezTo>
                    <a:pt x="927" y="80065"/>
                    <a:pt x="11074" y="39971"/>
                    <a:pt x="28473" y="4043"/>
                  </a:cubicBezTo>
                  <a:cubicBezTo>
                    <a:pt x="36041" y="1147"/>
                    <a:pt x="42895" y="0"/>
                    <a:pt x="49253" y="232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" name="Shape 15"/>
            <xdr:cNvSpPr/>
          </xdr:nvSpPr>
          <xdr:spPr>
            <a:xfrm>
              <a:off x="172223" y="202500"/>
              <a:ext cx="79908" cy="80302"/>
            </a:xfrm>
            <a:custGeom>
              <a:rect b="b" l="l" r="r" t="t"/>
              <a:pathLst>
                <a:path extrusionOk="0" h="80302" w="79908">
                  <a:moveTo>
                    <a:pt x="12065" y="0"/>
                  </a:moveTo>
                  <a:cubicBezTo>
                    <a:pt x="32207" y="17272"/>
                    <a:pt x="73876" y="0"/>
                    <a:pt x="79908" y="61824"/>
                  </a:cubicBezTo>
                  <a:cubicBezTo>
                    <a:pt x="67158" y="65926"/>
                    <a:pt x="55385" y="72225"/>
                    <a:pt x="45072" y="80302"/>
                  </a:cubicBezTo>
                  <a:cubicBezTo>
                    <a:pt x="0" y="45314"/>
                    <a:pt x="3518" y="30823"/>
                    <a:pt x="12065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" name="Shape 16"/>
            <xdr:cNvSpPr/>
          </xdr:nvSpPr>
          <xdr:spPr>
            <a:xfrm>
              <a:off x="703199" y="308747"/>
              <a:ext cx="52978" cy="131902"/>
            </a:xfrm>
            <a:custGeom>
              <a:rect b="b" l="l" r="r" t="t"/>
              <a:pathLst>
                <a:path extrusionOk="0" h="131902" w="52978">
                  <a:moveTo>
                    <a:pt x="3899" y="0"/>
                  </a:moveTo>
                  <a:lnTo>
                    <a:pt x="52978" y="0"/>
                  </a:lnTo>
                  <a:lnTo>
                    <a:pt x="52978" y="26200"/>
                  </a:lnTo>
                  <a:lnTo>
                    <a:pt x="34366" y="26200"/>
                  </a:lnTo>
                  <a:lnTo>
                    <a:pt x="34366" y="51956"/>
                  </a:lnTo>
                  <a:lnTo>
                    <a:pt x="52978" y="51956"/>
                  </a:lnTo>
                  <a:lnTo>
                    <a:pt x="52978" y="75857"/>
                  </a:lnTo>
                  <a:lnTo>
                    <a:pt x="34366" y="75857"/>
                  </a:lnTo>
                  <a:lnTo>
                    <a:pt x="34366" y="105524"/>
                  </a:lnTo>
                  <a:lnTo>
                    <a:pt x="52978" y="105524"/>
                  </a:lnTo>
                  <a:lnTo>
                    <a:pt x="52978" y="131902"/>
                  </a:lnTo>
                  <a:lnTo>
                    <a:pt x="3899" y="131902"/>
                  </a:lnTo>
                  <a:cubicBezTo>
                    <a:pt x="2718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77"/>
                  </a:lnTo>
                  <a:cubicBezTo>
                    <a:pt x="0" y="2845"/>
                    <a:pt x="330" y="1841"/>
                    <a:pt x="1016" y="1105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" name="Shape 17"/>
            <xdr:cNvSpPr/>
          </xdr:nvSpPr>
          <xdr:spPr>
            <a:xfrm>
              <a:off x="756177" y="308747"/>
              <a:ext cx="53880" cy="131902"/>
            </a:xfrm>
            <a:custGeom>
              <a:rect b="b" l="l" r="r" t="t"/>
              <a:pathLst>
                <a:path extrusionOk="0" h="131902" w="53880">
                  <a:moveTo>
                    <a:pt x="0" y="0"/>
                  </a:moveTo>
                  <a:lnTo>
                    <a:pt x="9912" y="0"/>
                  </a:lnTo>
                  <a:cubicBezTo>
                    <a:pt x="15119" y="0"/>
                    <a:pt x="20034" y="991"/>
                    <a:pt x="24657" y="2972"/>
                  </a:cubicBezTo>
                  <a:cubicBezTo>
                    <a:pt x="29267" y="4953"/>
                    <a:pt x="33318" y="7683"/>
                    <a:pt x="36773" y="11138"/>
                  </a:cubicBezTo>
                  <a:cubicBezTo>
                    <a:pt x="40240" y="14605"/>
                    <a:pt x="42983" y="18669"/>
                    <a:pt x="44990" y="23317"/>
                  </a:cubicBezTo>
                  <a:cubicBezTo>
                    <a:pt x="47009" y="27965"/>
                    <a:pt x="48012" y="32957"/>
                    <a:pt x="48012" y="38278"/>
                  </a:cubicBezTo>
                  <a:cubicBezTo>
                    <a:pt x="48012" y="42723"/>
                    <a:pt x="47314" y="46850"/>
                    <a:pt x="45930" y="50673"/>
                  </a:cubicBezTo>
                  <a:cubicBezTo>
                    <a:pt x="44533" y="54496"/>
                    <a:pt x="42564" y="57912"/>
                    <a:pt x="40024" y="60935"/>
                  </a:cubicBezTo>
                  <a:cubicBezTo>
                    <a:pt x="44279" y="64846"/>
                    <a:pt x="47657" y="69494"/>
                    <a:pt x="50146" y="74879"/>
                  </a:cubicBezTo>
                  <a:cubicBezTo>
                    <a:pt x="52635" y="80264"/>
                    <a:pt x="53880" y="85979"/>
                    <a:pt x="53880" y="92024"/>
                  </a:cubicBezTo>
                  <a:cubicBezTo>
                    <a:pt x="53880" y="97409"/>
                    <a:pt x="52838" y="102514"/>
                    <a:pt x="50768" y="107340"/>
                  </a:cubicBezTo>
                  <a:cubicBezTo>
                    <a:pt x="48698" y="112166"/>
                    <a:pt x="45891" y="116408"/>
                    <a:pt x="42374" y="120053"/>
                  </a:cubicBezTo>
                  <a:cubicBezTo>
                    <a:pt x="38856" y="123685"/>
                    <a:pt x="34741" y="126581"/>
                    <a:pt x="30029" y="128715"/>
                  </a:cubicBezTo>
                  <a:cubicBezTo>
                    <a:pt x="25317" y="130835"/>
                    <a:pt x="20352" y="131902"/>
                    <a:pt x="15145" y="131902"/>
                  </a:cubicBezTo>
                  <a:lnTo>
                    <a:pt x="0" y="131902"/>
                  </a:lnTo>
                  <a:lnTo>
                    <a:pt x="0" y="105524"/>
                  </a:lnTo>
                  <a:lnTo>
                    <a:pt x="4896" y="105524"/>
                  </a:lnTo>
                  <a:cubicBezTo>
                    <a:pt x="6864" y="105524"/>
                    <a:pt x="8668" y="105105"/>
                    <a:pt x="10331" y="104280"/>
                  </a:cubicBezTo>
                  <a:cubicBezTo>
                    <a:pt x="11995" y="103454"/>
                    <a:pt x="13443" y="102337"/>
                    <a:pt x="14700" y="100952"/>
                  </a:cubicBezTo>
                  <a:cubicBezTo>
                    <a:pt x="15945" y="99555"/>
                    <a:pt x="16910" y="97968"/>
                    <a:pt x="17583" y="96202"/>
                  </a:cubicBezTo>
                  <a:cubicBezTo>
                    <a:pt x="18269" y="94424"/>
                    <a:pt x="18612" y="92583"/>
                    <a:pt x="18612" y="90691"/>
                  </a:cubicBezTo>
                  <a:cubicBezTo>
                    <a:pt x="18612" y="88913"/>
                    <a:pt x="18269" y="87135"/>
                    <a:pt x="17583" y="85357"/>
                  </a:cubicBezTo>
                  <a:cubicBezTo>
                    <a:pt x="16910" y="83579"/>
                    <a:pt x="15958" y="82004"/>
                    <a:pt x="14738" y="80607"/>
                  </a:cubicBezTo>
                  <a:cubicBezTo>
                    <a:pt x="13519" y="79223"/>
                    <a:pt x="12071" y="78080"/>
                    <a:pt x="10370" y="77191"/>
                  </a:cubicBezTo>
                  <a:cubicBezTo>
                    <a:pt x="8680" y="76302"/>
                    <a:pt x="6864" y="75857"/>
                    <a:pt x="4896" y="75857"/>
                  </a:cubicBezTo>
                  <a:lnTo>
                    <a:pt x="0" y="75857"/>
                  </a:lnTo>
                  <a:lnTo>
                    <a:pt x="0" y="51956"/>
                  </a:lnTo>
                  <a:lnTo>
                    <a:pt x="184" y="51956"/>
                  </a:lnTo>
                  <a:cubicBezTo>
                    <a:pt x="2203" y="51956"/>
                    <a:pt x="4058" y="51651"/>
                    <a:pt x="5759" y="51029"/>
                  </a:cubicBezTo>
                  <a:cubicBezTo>
                    <a:pt x="7449" y="50406"/>
                    <a:pt x="8884" y="49517"/>
                    <a:pt x="10077" y="48362"/>
                  </a:cubicBezTo>
                  <a:cubicBezTo>
                    <a:pt x="11259" y="47206"/>
                    <a:pt x="12198" y="45847"/>
                    <a:pt x="12884" y="44272"/>
                  </a:cubicBezTo>
                  <a:cubicBezTo>
                    <a:pt x="13570" y="42710"/>
                    <a:pt x="13900" y="40983"/>
                    <a:pt x="13900" y="39078"/>
                  </a:cubicBezTo>
                  <a:cubicBezTo>
                    <a:pt x="13900" y="37300"/>
                    <a:pt x="13583" y="35649"/>
                    <a:pt x="12922" y="34112"/>
                  </a:cubicBezTo>
                  <a:cubicBezTo>
                    <a:pt x="12275" y="32563"/>
                    <a:pt x="11347" y="31204"/>
                    <a:pt x="10166" y="30023"/>
                  </a:cubicBezTo>
                  <a:cubicBezTo>
                    <a:pt x="8973" y="28842"/>
                    <a:pt x="7550" y="27902"/>
                    <a:pt x="5886" y="27229"/>
                  </a:cubicBezTo>
                  <a:cubicBezTo>
                    <a:pt x="4223" y="26543"/>
                    <a:pt x="2419" y="26200"/>
                    <a:pt x="451" y="26200"/>
                  </a:cubicBezTo>
                  <a:lnTo>
                    <a:pt x="0" y="2620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" name="Shape 18"/>
            <xdr:cNvSpPr/>
          </xdr:nvSpPr>
          <xdr:spPr>
            <a:xfrm>
              <a:off x="82852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" name="Shape 19"/>
            <xdr:cNvSpPr/>
          </xdr:nvSpPr>
          <xdr:spPr>
            <a:xfrm>
              <a:off x="948798" y="308741"/>
              <a:ext cx="116281" cy="131915"/>
            </a:xfrm>
            <a:custGeom>
              <a:rect b="b" l="l" r="r" t="t"/>
              <a:pathLst>
                <a:path extrusionOk="0" h="131915" w="116281">
                  <a:moveTo>
                    <a:pt x="3912" y="0"/>
                  </a:moveTo>
                  <a:lnTo>
                    <a:pt x="32957" y="0"/>
                  </a:lnTo>
                  <a:cubicBezTo>
                    <a:pt x="33782" y="0"/>
                    <a:pt x="34646" y="216"/>
                    <a:pt x="35535" y="622"/>
                  </a:cubicBezTo>
                  <a:cubicBezTo>
                    <a:pt x="36424" y="1041"/>
                    <a:pt x="37186" y="1753"/>
                    <a:pt x="37846" y="2756"/>
                  </a:cubicBezTo>
                  <a:cubicBezTo>
                    <a:pt x="45364" y="14897"/>
                    <a:pt x="52819" y="26860"/>
                    <a:pt x="60223" y="38646"/>
                  </a:cubicBezTo>
                  <a:cubicBezTo>
                    <a:pt x="67627" y="50432"/>
                    <a:pt x="75121" y="62395"/>
                    <a:pt x="82702" y="74536"/>
                  </a:cubicBezTo>
                  <a:lnTo>
                    <a:pt x="82702" y="3378"/>
                  </a:lnTo>
                  <a:cubicBezTo>
                    <a:pt x="82931" y="2311"/>
                    <a:pt x="83414" y="1486"/>
                    <a:pt x="84125" y="889"/>
                  </a:cubicBezTo>
                  <a:cubicBezTo>
                    <a:pt x="84836" y="305"/>
                    <a:pt x="85662" y="0"/>
                    <a:pt x="86614" y="0"/>
                  </a:cubicBezTo>
                  <a:lnTo>
                    <a:pt x="111925" y="0"/>
                  </a:lnTo>
                  <a:cubicBezTo>
                    <a:pt x="113170" y="0"/>
                    <a:pt x="114198" y="343"/>
                    <a:pt x="115037" y="1029"/>
                  </a:cubicBezTo>
                  <a:cubicBezTo>
                    <a:pt x="115862" y="1702"/>
                    <a:pt x="116281" y="2667"/>
                    <a:pt x="116281" y="3912"/>
                  </a:cubicBezTo>
                  <a:lnTo>
                    <a:pt x="116281" y="128448"/>
                  </a:lnTo>
                  <a:cubicBezTo>
                    <a:pt x="116281" y="129629"/>
                    <a:pt x="115926" y="130505"/>
                    <a:pt x="115214" y="131064"/>
                  </a:cubicBezTo>
                  <a:cubicBezTo>
                    <a:pt x="114503" y="131635"/>
                    <a:pt x="113525" y="131915"/>
                    <a:pt x="112281" y="131915"/>
                  </a:cubicBezTo>
                  <a:lnTo>
                    <a:pt x="83947" y="131915"/>
                  </a:lnTo>
                  <a:cubicBezTo>
                    <a:pt x="83172" y="131915"/>
                    <a:pt x="82487" y="131648"/>
                    <a:pt x="81902" y="131115"/>
                  </a:cubicBezTo>
                  <a:cubicBezTo>
                    <a:pt x="81305" y="130581"/>
                    <a:pt x="80683" y="129870"/>
                    <a:pt x="80035" y="128981"/>
                  </a:cubicBezTo>
                  <a:cubicBezTo>
                    <a:pt x="72161" y="115951"/>
                    <a:pt x="64376" y="103073"/>
                    <a:pt x="56667" y="90335"/>
                  </a:cubicBezTo>
                  <a:cubicBezTo>
                    <a:pt x="48971" y="77610"/>
                    <a:pt x="41161" y="64732"/>
                    <a:pt x="33223" y="51702"/>
                  </a:cubicBezTo>
                  <a:lnTo>
                    <a:pt x="33223" y="128003"/>
                  </a:lnTo>
                  <a:cubicBezTo>
                    <a:pt x="33223" y="129311"/>
                    <a:pt x="32931" y="130289"/>
                    <a:pt x="32334" y="130937"/>
                  </a:cubicBezTo>
                  <a:cubicBezTo>
                    <a:pt x="31737" y="131585"/>
                    <a:pt x="30671" y="131915"/>
                    <a:pt x="29134" y="131915"/>
                  </a:cubicBezTo>
                  <a:lnTo>
                    <a:pt x="3912" y="131915"/>
                  </a:lnTo>
                  <a:cubicBezTo>
                    <a:pt x="2540" y="131915"/>
                    <a:pt x="1562" y="131547"/>
                    <a:pt x="940" y="130797"/>
                  </a:cubicBezTo>
                  <a:cubicBezTo>
                    <a:pt x="318" y="130061"/>
                    <a:pt x="0" y="129159"/>
                    <a:pt x="0" y="128092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" name="Shape 20"/>
            <xdr:cNvSpPr/>
          </xdr:nvSpPr>
          <xdr:spPr>
            <a:xfrm>
              <a:off x="1094384" y="308741"/>
              <a:ext cx="34379" cy="131915"/>
            </a:xfrm>
            <a:custGeom>
              <a:rect b="b" l="l" r="r" t="t"/>
              <a:pathLst>
                <a:path extrusionOk="0" h="131915" w="34379">
                  <a:moveTo>
                    <a:pt x="3912" y="0"/>
                  </a:moveTo>
                  <a:lnTo>
                    <a:pt x="30023" y="0"/>
                  </a:lnTo>
                  <a:cubicBezTo>
                    <a:pt x="30912" y="0"/>
                    <a:pt x="31864" y="356"/>
                    <a:pt x="32868" y="1067"/>
                  </a:cubicBezTo>
                  <a:cubicBezTo>
                    <a:pt x="33871" y="1778"/>
                    <a:pt x="34379" y="2730"/>
                    <a:pt x="34379" y="3912"/>
                  </a:cubicBezTo>
                  <a:lnTo>
                    <a:pt x="34379" y="128003"/>
                  </a:lnTo>
                  <a:cubicBezTo>
                    <a:pt x="34379" y="130607"/>
                    <a:pt x="32931" y="131915"/>
                    <a:pt x="30023" y="131915"/>
                  </a:cubicBezTo>
                  <a:lnTo>
                    <a:pt x="3912" y="131915"/>
                  </a:lnTo>
                  <a:cubicBezTo>
                    <a:pt x="1308" y="131915"/>
                    <a:pt x="0" y="130607"/>
                    <a:pt x="0" y="128003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" name="Shape 21"/>
            <xdr:cNvSpPr/>
          </xdr:nvSpPr>
          <xdr:spPr>
            <a:xfrm>
              <a:off x="1150168" y="308743"/>
              <a:ext cx="104013" cy="131915"/>
            </a:xfrm>
            <a:custGeom>
              <a:rect b="b" l="l" r="r" t="t"/>
              <a:pathLst>
                <a:path extrusionOk="0" h="131915" w="104013">
                  <a:moveTo>
                    <a:pt x="4178" y="0"/>
                  </a:moveTo>
                  <a:lnTo>
                    <a:pt x="99758" y="0"/>
                  </a:lnTo>
                  <a:cubicBezTo>
                    <a:pt x="100825" y="0"/>
                    <a:pt x="101765" y="330"/>
                    <a:pt x="102603" y="978"/>
                  </a:cubicBezTo>
                  <a:cubicBezTo>
                    <a:pt x="103429" y="1626"/>
                    <a:pt x="103899" y="2604"/>
                    <a:pt x="104013" y="3899"/>
                  </a:cubicBezTo>
                  <a:lnTo>
                    <a:pt x="104013" y="25946"/>
                  </a:lnTo>
                  <a:cubicBezTo>
                    <a:pt x="104013" y="27013"/>
                    <a:pt x="103645" y="28029"/>
                    <a:pt x="102908" y="29007"/>
                  </a:cubicBezTo>
                  <a:cubicBezTo>
                    <a:pt x="102171" y="29985"/>
                    <a:pt x="101117" y="30467"/>
                    <a:pt x="99758" y="30467"/>
                  </a:cubicBezTo>
                  <a:lnTo>
                    <a:pt x="69113" y="30467"/>
                  </a:lnTo>
                  <a:lnTo>
                    <a:pt x="69113" y="127737"/>
                  </a:lnTo>
                  <a:cubicBezTo>
                    <a:pt x="69113" y="128803"/>
                    <a:pt x="68720" y="129769"/>
                    <a:pt x="67958" y="130619"/>
                  </a:cubicBezTo>
                  <a:cubicBezTo>
                    <a:pt x="67183" y="131483"/>
                    <a:pt x="66180" y="131915"/>
                    <a:pt x="64948" y="131915"/>
                  </a:cubicBezTo>
                  <a:lnTo>
                    <a:pt x="38900" y="131915"/>
                  </a:lnTo>
                  <a:cubicBezTo>
                    <a:pt x="37897" y="131915"/>
                    <a:pt x="36944" y="131509"/>
                    <a:pt x="36055" y="130708"/>
                  </a:cubicBezTo>
                  <a:cubicBezTo>
                    <a:pt x="35179" y="129908"/>
                    <a:pt x="34735" y="128918"/>
                    <a:pt x="34735" y="127737"/>
                  </a:cubicBezTo>
                  <a:lnTo>
                    <a:pt x="34735" y="30467"/>
                  </a:lnTo>
                  <a:lnTo>
                    <a:pt x="4178" y="30467"/>
                  </a:lnTo>
                  <a:cubicBezTo>
                    <a:pt x="2985" y="30467"/>
                    <a:pt x="1994" y="30086"/>
                    <a:pt x="1194" y="29324"/>
                  </a:cubicBezTo>
                  <a:cubicBezTo>
                    <a:pt x="394" y="28550"/>
                    <a:pt x="0" y="27432"/>
                    <a:pt x="0" y="25946"/>
                  </a:cubicBezTo>
                  <a:lnTo>
                    <a:pt x="0" y="3899"/>
                  </a:lnTo>
                  <a:cubicBezTo>
                    <a:pt x="0" y="2718"/>
                    <a:pt x="394" y="1778"/>
                    <a:pt x="1194" y="1067"/>
                  </a:cubicBezTo>
                  <a:cubicBezTo>
                    <a:pt x="1994" y="356"/>
                    <a:pt x="2985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" name="Shape 22"/>
            <xdr:cNvSpPr/>
          </xdr:nvSpPr>
          <xdr:spPr>
            <a:xfrm>
              <a:off x="1261553" y="306785"/>
              <a:ext cx="67958" cy="135827"/>
            </a:xfrm>
            <a:custGeom>
              <a:rect b="b" l="l" r="r" t="t"/>
              <a:pathLst>
                <a:path extrusionOk="0" h="135827" w="67958">
                  <a:moveTo>
                    <a:pt x="67907" y="0"/>
                  </a:moveTo>
                  <a:lnTo>
                    <a:pt x="67958" y="7"/>
                  </a:lnTo>
                  <a:lnTo>
                    <a:pt x="67958" y="32700"/>
                  </a:lnTo>
                  <a:lnTo>
                    <a:pt x="67907" y="32690"/>
                  </a:lnTo>
                  <a:cubicBezTo>
                    <a:pt x="63005" y="32690"/>
                    <a:pt x="58509" y="33617"/>
                    <a:pt x="54432" y="35446"/>
                  </a:cubicBezTo>
                  <a:cubicBezTo>
                    <a:pt x="50343" y="37287"/>
                    <a:pt x="46812" y="39802"/>
                    <a:pt x="43828" y="43002"/>
                  </a:cubicBezTo>
                  <a:cubicBezTo>
                    <a:pt x="40843" y="46190"/>
                    <a:pt x="38519" y="49936"/>
                    <a:pt x="36868" y="54229"/>
                  </a:cubicBezTo>
                  <a:cubicBezTo>
                    <a:pt x="35204" y="58534"/>
                    <a:pt x="34379" y="63106"/>
                    <a:pt x="34379" y="67958"/>
                  </a:cubicBezTo>
                  <a:cubicBezTo>
                    <a:pt x="34379" y="72873"/>
                    <a:pt x="35204" y="77457"/>
                    <a:pt x="36868" y="81724"/>
                  </a:cubicBezTo>
                  <a:cubicBezTo>
                    <a:pt x="38519" y="85992"/>
                    <a:pt x="40843" y="89713"/>
                    <a:pt x="43828" y="92875"/>
                  </a:cubicBezTo>
                  <a:cubicBezTo>
                    <a:pt x="46812" y="96037"/>
                    <a:pt x="50343" y="98527"/>
                    <a:pt x="54432" y="100330"/>
                  </a:cubicBezTo>
                  <a:cubicBezTo>
                    <a:pt x="58509" y="102146"/>
                    <a:pt x="63005" y="103048"/>
                    <a:pt x="67907" y="103048"/>
                  </a:cubicBezTo>
                  <a:lnTo>
                    <a:pt x="67958" y="103038"/>
                  </a:lnTo>
                  <a:lnTo>
                    <a:pt x="67958" y="135820"/>
                  </a:lnTo>
                  <a:lnTo>
                    <a:pt x="67907" y="135827"/>
                  </a:lnTo>
                  <a:cubicBezTo>
                    <a:pt x="61633" y="135827"/>
                    <a:pt x="55601" y="135026"/>
                    <a:pt x="49822" y="133426"/>
                  </a:cubicBezTo>
                  <a:cubicBezTo>
                    <a:pt x="44044" y="131826"/>
                    <a:pt x="38633" y="129553"/>
                    <a:pt x="33604" y="126581"/>
                  </a:cubicBezTo>
                  <a:cubicBezTo>
                    <a:pt x="28562" y="123622"/>
                    <a:pt x="23990" y="120091"/>
                    <a:pt x="19863" y="115976"/>
                  </a:cubicBezTo>
                  <a:cubicBezTo>
                    <a:pt x="15748" y="111849"/>
                    <a:pt x="12205" y="107290"/>
                    <a:pt x="9246" y="102286"/>
                  </a:cubicBezTo>
                  <a:cubicBezTo>
                    <a:pt x="6286" y="97282"/>
                    <a:pt x="4001" y="91897"/>
                    <a:pt x="2400" y="86119"/>
                  </a:cubicBezTo>
                  <a:cubicBezTo>
                    <a:pt x="800" y="80353"/>
                    <a:pt x="0" y="74320"/>
                    <a:pt x="0" y="68047"/>
                  </a:cubicBezTo>
                  <a:cubicBezTo>
                    <a:pt x="0" y="61773"/>
                    <a:pt x="800" y="55740"/>
                    <a:pt x="2400" y="49974"/>
                  </a:cubicBezTo>
                  <a:cubicBezTo>
                    <a:pt x="4001" y="44196"/>
                    <a:pt x="6286" y="38773"/>
                    <a:pt x="9246" y="33718"/>
                  </a:cubicBezTo>
                  <a:cubicBezTo>
                    <a:pt x="12205" y="28651"/>
                    <a:pt x="15748" y="24054"/>
                    <a:pt x="19863" y="19901"/>
                  </a:cubicBezTo>
                  <a:cubicBezTo>
                    <a:pt x="23990" y="15761"/>
                    <a:pt x="28562" y="12217"/>
                    <a:pt x="33604" y="9284"/>
                  </a:cubicBezTo>
                  <a:cubicBezTo>
                    <a:pt x="38633" y="6350"/>
                    <a:pt x="44044" y="4077"/>
                    <a:pt x="49822" y="2451"/>
                  </a:cubicBezTo>
                  <a:cubicBezTo>
                    <a:pt x="55601" y="825"/>
                    <a:pt x="61633" y="0"/>
                    <a:pt x="6790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" name="Shape 23"/>
            <xdr:cNvSpPr/>
          </xdr:nvSpPr>
          <xdr:spPr>
            <a:xfrm>
              <a:off x="1329511" y="306792"/>
              <a:ext cx="67958" cy="135813"/>
            </a:xfrm>
            <a:custGeom>
              <a:rect b="b" l="l" r="r" t="t"/>
              <a:pathLst>
                <a:path extrusionOk="0" h="135813" w="67958">
                  <a:moveTo>
                    <a:pt x="0" y="0"/>
                  </a:moveTo>
                  <a:lnTo>
                    <a:pt x="17996" y="2444"/>
                  </a:lnTo>
                  <a:cubicBezTo>
                    <a:pt x="23800" y="4070"/>
                    <a:pt x="29223" y="6343"/>
                    <a:pt x="34265" y="9277"/>
                  </a:cubicBezTo>
                  <a:cubicBezTo>
                    <a:pt x="39307" y="12210"/>
                    <a:pt x="43891" y="15754"/>
                    <a:pt x="48044" y="19894"/>
                  </a:cubicBezTo>
                  <a:cubicBezTo>
                    <a:pt x="52184" y="24047"/>
                    <a:pt x="55728" y="28644"/>
                    <a:pt x="58661" y="33712"/>
                  </a:cubicBezTo>
                  <a:cubicBezTo>
                    <a:pt x="61595" y="38766"/>
                    <a:pt x="63881" y="44189"/>
                    <a:pt x="65507" y="49968"/>
                  </a:cubicBezTo>
                  <a:cubicBezTo>
                    <a:pt x="67132" y="55733"/>
                    <a:pt x="67958" y="61766"/>
                    <a:pt x="67958" y="68040"/>
                  </a:cubicBezTo>
                  <a:cubicBezTo>
                    <a:pt x="67958" y="74313"/>
                    <a:pt x="67132" y="80346"/>
                    <a:pt x="65507" y="86112"/>
                  </a:cubicBezTo>
                  <a:cubicBezTo>
                    <a:pt x="63881" y="91890"/>
                    <a:pt x="61595" y="97275"/>
                    <a:pt x="58661" y="102279"/>
                  </a:cubicBezTo>
                  <a:cubicBezTo>
                    <a:pt x="55728" y="107283"/>
                    <a:pt x="52184" y="111842"/>
                    <a:pt x="48044" y="115969"/>
                  </a:cubicBezTo>
                  <a:cubicBezTo>
                    <a:pt x="43891" y="120084"/>
                    <a:pt x="39307" y="123615"/>
                    <a:pt x="34265" y="126574"/>
                  </a:cubicBezTo>
                  <a:cubicBezTo>
                    <a:pt x="29223" y="129546"/>
                    <a:pt x="23800" y="131819"/>
                    <a:pt x="17996" y="133419"/>
                  </a:cubicBezTo>
                  <a:lnTo>
                    <a:pt x="0" y="135813"/>
                  </a:lnTo>
                  <a:lnTo>
                    <a:pt x="0" y="103031"/>
                  </a:lnTo>
                  <a:lnTo>
                    <a:pt x="13487" y="100323"/>
                  </a:lnTo>
                  <a:cubicBezTo>
                    <a:pt x="17590" y="98520"/>
                    <a:pt x="21146" y="96030"/>
                    <a:pt x="24130" y="92868"/>
                  </a:cubicBezTo>
                  <a:cubicBezTo>
                    <a:pt x="27115" y="89706"/>
                    <a:pt x="29439" y="85985"/>
                    <a:pt x="31090" y="81718"/>
                  </a:cubicBezTo>
                  <a:cubicBezTo>
                    <a:pt x="32741" y="77450"/>
                    <a:pt x="33579" y="72866"/>
                    <a:pt x="33579" y="67951"/>
                  </a:cubicBezTo>
                  <a:cubicBezTo>
                    <a:pt x="33579" y="63099"/>
                    <a:pt x="32741" y="58527"/>
                    <a:pt x="31090" y="54222"/>
                  </a:cubicBezTo>
                  <a:cubicBezTo>
                    <a:pt x="29439" y="49930"/>
                    <a:pt x="27115" y="46183"/>
                    <a:pt x="24130" y="42995"/>
                  </a:cubicBezTo>
                  <a:cubicBezTo>
                    <a:pt x="21146" y="39795"/>
                    <a:pt x="17590" y="37280"/>
                    <a:pt x="13487" y="35439"/>
                  </a:cubicBezTo>
                  <a:lnTo>
                    <a:pt x="0" y="3269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" name="Shape 24"/>
            <xdr:cNvSpPr/>
          </xdr:nvSpPr>
          <xdr:spPr>
            <a:xfrm>
              <a:off x="1447738" y="308742"/>
              <a:ext cx="78257" cy="168504"/>
            </a:xfrm>
            <a:custGeom>
              <a:rect b="b" l="l" r="r" t="t"/>
              <a:pathLst>
                <a:path extrusionOk="0" h="168504" w="78257">
                  <a:moveTo>
                    <a:pt x="47333" y="0"/>
                  </a:moveTo>
                  <a:lnTo>
                    <a:pt x="73470" y="0"/>
                  </a:lnTo>
                  <a:cubicBezTo>
                    <a:pt x="76657" y="0"/>
                    <a:pt x="78257" y="1537"/>
                    <a:pt x="78257" y="4623"/>
                  </a:cubicBezTo>
                  <a:lnTo>
                    <a:pt x="78257" y="126314"/>
                  </a:lnTo>
                  <a:cubicBezTo>
                    <a:pt x="78257" y="132182"/>
                    <a:pt x="77089" y="137668"/>
                    <a:pt x="74752" y="142799"/>
                  </a:cubicBezTo>
                  <a:cubicBezTo>
                    <a:pt x="72415" y="147917"/>
                    <a:pt x="69279" y="152387"/>
                    <a:pt x="65316" y="156210"/>
                  </a:cubicBezTo>
                  <a:cubicBezTo>
                    <a:pt x="61366" y="160020"/>
                    <a:pt x="56769" y="163030"/>
                    <a:pt x="51537" y="165227"/>
                  </a:cubicBezTo>
                  <a:cubicBezTo>
                    <a:pt x="46317" y="167411"/>
                    <a:pt x="40805" y="168504"/>
                    <a:pt x="35001" y="168504"/>
                  </a:cubicBezTo>
                  <a:cubicBezTo>
                    <a:pt x="31560" y="168504"/>
                    <a:pt x="28181" y="168123"/>
                    <a:pt x="24867" y="167348"/>
                  </a:cubicBezTo>
                  <a:cubicBezTo>
                    <a:pt x="21552" y="166586"/>
                    <a:pt x="18402" y="165443"/>
                    <a:pt x="15405" y="163932"/>
                  </a:cubicBezTo>
                  <a:cubicBezTo>
                    <a:pt x="12421" y="162420"/>
                    <a:pt x="9639" y="160553"/>
                    <a:pt x="7061" y="158344"/>
                  </a:cubicBezTo>
                  <a:cubicBezTo>
                    <a:pt x="4483" y="156121"/>
                    <a:pt x="2223" y="153556"/>
                    <a:pt x="267" y="150647"/>
                  </a:cubicBezTo>
                  <a:cubicBezTo>
                    <a:pt x="89" y="150597"/>
                    <a:pt x="0" y="150127"/>
                    <a:pt x="0" y="149238"/>
                  </a:cubicBezTo>
                  <a:cubicBezTo>
                    <a:pt x="0" y="147688"/>
                    <a:pt x="470" y="146571"/>
                    <a:pt x="1422" y="145860"/>
                  </a:cubicBezTo>
                  <a:lnTo>
                    <a:pt x="16878" y="131382"/>
                  </a:lnTo>
                  <a:cubicBezTo>
                    <a:pt x="17348" y="130962"/>
                    <a:pt x="17856" y="130619"/>
                    <a:pt x="18390" y="130353"/>
                  </a:cubicBezTo>
                  <a:cubicBezTo>
                    <a:pt x="18923" y="130086"/>
                    <a:pt x="19418" y="129959"/>
                    <a:pt x="19888" y="129959"/>
                  </a:cubicBezTo>
                  <a:cubicBezTo>
                    <a:pt x="20777" y="129959"/>
                    <a:pt x="21628" y="130277"/>
                    <a:pt x="22428" y="130937"/>
                  </a:cubicBezTo>
                  <a:cubicBezTo>
                    <a:pt x="23228" y="131585"/>
                    <a:pt x="24117" y="132309"/>
                    <a:pt x="25095" y="133109"/>
                  </a:cubicBezTo>
                  <a:cubicBezTo>
                    <a:pt x="26073" y="133909"/>
                    <a:pt x="27203" y="134633"/>
                    <a:pt x="28511" y="135280"/>
                  </a:cubicBezTo>
                  <a:cubicBezTo>
                    <a:pt x="29807" y="135941"/>
                    <a:pt x="31382" y="136258"/>
                    <a:pt x="33223" y="136258"/>
                  </a:cubicBezTo>
                  <a:cubicBezTo>
                    <a:pt x="34582" y="136258"/>
                    <a:pt x="35916" y="135992"/>
                    <a:pt x="37224" y="135471"/>
                  </a:cubicBezTo>
                  <a:cubicBezTo>
                    <a:pt x="38519" y="134925"/>
                    <a:pt x="39662" y="134226"/>
                    <a:pt x="40640" y="133337"/>
                  </a:cubicBezTo>
                  <a:cubicBezTo>
                    <a:pt x="41618" y="132448"/>
                    <a:pt x="42393" y="131394"/>
                    <a:pt x="42989" y="130175"/>
                  </a:cubicBezTo>
                  <a:cubicBezTo>
                    <a:pt x="43586" y="128968"/>
                    <a:pt x="43879" y="127673"/>
                    <a:pt x="43879" y="126314"/>
                  </a:cubicBezTo>
                  <a:lnTo>
                    <a:pt x="43879" y="3556"/>
                  </a:lnTo>
                  <a:cubicBezTo>
                    <a:pt x="43879" y="1372"/>
                    <a:pt x="45034" y="178"/>
                    <a:pt x="4733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" name="Shape 25"/>
            <xdr:cNvSpPr/>
          </xdr:nvSpPr>
          <xdr:spPr>
            <a:xfrm>
              <a:off x="1554593" y="308747"/>
              <a:ext cx="112370" cy="133947"/>
            </a:xfrm>
            <a:custGeom>
              <a:rect b="b" l="l" r="r" t="t"/>
              <a:pathLst>
                <a:path extrusionOk="0" h="133947" w="112370">
                  <a:moveTo>
                    <a:pt x="3543" y="0"/>
                  </a:moveTo>
                  <a:lnTo>
                    <a:pt x="30124" y="0"/>
                  </a:lnTo>
                  <a:cubicBezTo>
                    <a:pt x="31013" y="0"/>
                    <a:pt x="31940" y="368"/>
                    <a:pt x="32918" y="1105"/>
                  </a:cubicBezTo>
                  <a:cubicBezTo>
                    <a:pt x="33896" y="1854"/>
                    <a:pt x="34379" y="2781"/>
                    <a:pt x="34379" y="3912"/>
                  </a:cubicBezTo>
                  <a:lnTo>
                    <a:pt x="34379" y="79299"/>
                  </a:lnTo>
                  <a:cubicBezTo>
                    <a:pt x="34379" y="83680"/>
                    <a:pt x="34989" y="87401"/>
                    <a:pt x="36208" y="90462"/>
                  </a:cubicBezTo>
                  <a:cubicBezTo>
                    <a:pt x="37414" y="93510"/>
                    <a:pt x="39027" y="95999"/>
                    <a:pt x="41008" y="97930"/>
                  </a:cubicBezTo>
                  <a:cubicBezTo>
                    <a:pt x="43002" y="99847"/>
                    <a:pt x="45314" y="101257"/>
                    <a:pt x="47955" y="102146"/>
                  </a:cubicBezTo>
                  <a:cubicBezTo>
                    <a:pt x="50597" y="103035"/>
                    <a:pt x="53340" y="103480"/>
                    <a:pt x="56185" y="103480"/>
                  </a:cubicBezTo>
                  <a:cubicBezTo>
                    <a:pt x="59157" y="103480"/>
                    <a:pt x="61963" y="102959"/>
                    <a:pt x="64592" y="101930"/>
                  </a:cubicBezTo>
                  <a:cubicBezTo>
                    <a:pt x="67234" y="100889"/>
                    <a:pt x="69558" y="99352"/>
                    <a:pt x="71539" y="97307"/>
                  </a:cubicBezTo>
                  <a:cubicBezTo>
                    <a:pt x="73533" y="95263"/>
                    <a:pt x="75095" y="92723"/>
                    <a:pt x="76251" y="89700"/>
                  </a:cubicBezTo>
                  <a:cubicBezTo>
                    <a:pt x="77419" y="86678"/>
                    <a:pt x="77991" y="83210"/>
                    <a:pt x="77991" y="79299"/>
                  </a:cubicBezTo>
                  <a:lnTo>
                    <a:pt x="77991" y="3912"/>
                  </a:lnTo>
                  <a:cubicBezTo>
                    <a:pt x="77991" y="2845"/>
                    <a:pt x="78359" y="1918"/>
                    <a:pt x="79108" y="1156"/>
                  </a:cubicBezTo>
                  <a:cubicBezTo>
                    <a:pt x="79845" y="381"/>
                    <a:pt x="80836" y="0"/>
                    <a:pt x="82080" y="0"/>
                  </a:cubicBezTo>
                  <a:lnTo>
                    <a:pt x="108014" y="0"/>
                  </a:lnTo>
                  <a:cubicBezTo>
                    <a:pt x="109372" y="0"/>
                    <a:pt x="110439" y="394"/>
                    <a:pt x="111214" y="1194"/>
                  </a:cubicBezTo>
                  <a:cubicBezTo>
                    <a:pt x="111989" y="1994"/>
                    <a:pt x="112370" y="2896"/>
                    <a:pt x="112370" y="3912"/>
                  </a:cubicBezTo>
                  <a:lnTo>
                    <a:pt x="112370" y="78791"/>
                  </a:lnTo>
                  <a:cubicBezTo>
                    <a:pt x="112370" y="89154"/>
                    <a:pt x="110846" y="97854"/>
                    <a:pt x="107798" y="104902"/>
                  </a:cubicBezTo>
                  <a:cubicBezTo>
                    <a:pt x="104750" y="111951"/>
                    <a:pt x="100648" y="117615"/>
                    <a:pt x="95491" y="121920"/>
                  </a:cubicBezTo>
                  <a:cubicBezTo>
                    <a:pt x="90348" y="126213"/>
                    <a:pt x="84379" y="129286"/>
                    <a:pt x="77597" y="131153"/>
                  </a:cubicBezTo>
                  <a:cubicBezTo>
                    <a:pt x="70815" y="133020"/>
                    <a:pt x="63690" y="133947"/>
                    <a:pt x="56236" y="133947"/>
                  </a:cubicBezTo>
                  <a:cubicBezTo>
                    <a:pt x="48768" y="133947"/>
                    <a:pt x="41631" y="132982"/>
                    <a:pt x="34823" y="131064"/>
                  </a:cubicBezTo>
                  <a:cubicBezTo>
                    <a:pt x="28016" y="129134"/>
                    <a:pt x="22035" y="125997"/>
                    <a:pt x="16878" y="121641"/>
                  </a:cubicBezTo>
                  <a:cubicBezTo>
                    <a:pt x="11722" y="117297"/>
                    <a:pt x="7633" y="111608"/>
                    <a:pt x="4572" y="104597"/>
                  </a:cubicBezTo>
                  <a:cubicBezTo>
                    <a:pt x="1524" y="97574"/>
                    <a:pt x="0" y="88976"/>
                    <a:pt x="0" y="78791"/>
                  </a:cubicBezTo>
                  <a:lnTo>
                    <a:pt x="0" y="3912"/>
                  </a:lnTo>
                  <a:cubicBezTo>
                    <a:pt x="0" y="2896"/>
                    <a:pt x="343" y="1994"/>
                    <a:pt x="1016" y="1194"/>
                  </a:cubicBezTo>
                  <a:cubicBezTo>
                    <a:pt x="1702" y="394"/>
                    <a:pt x="2540" y="0"/>
                    <a:pt x="354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" name="Shape 26"/>
            <xdr:cNvSpPr/>
          </xdr:nvSpPr>
          <xdr:spPr>
            <a:xfrm>
              <a:off x="1676967" y="308748"/>
              <a:ext cx="64833" cy="131902"/>
            </a:xfrm>
            <a:custGeom>
              <a:rect b="b" l="l" r="r" t="t"/>
              <a:pathLst>
                <a:path extrusionOk="0" h="131902" w="64833">
                  <a:moveTo>
                    <a:pt x="53505" y="0"/>
                  </a:moveTo>
                  <a:lnTo>
                    <a:pt x="64833" y="0"/>
                  </a:lnTo>
                  <a:lnTo>
                    <a:pt x="64833" y="41587"/>
                  </a:lnTo>
                  <a:lnTo>
                    <a:pt x="61455" y="51245"/>
                  </a:lnTo>
                  <a:cubicBezTo>
                    <a:pt x="60300" y="54750"/>
                    <a:pt x="59169" y="58268"/>
                    <a:pt x="58039" y="61824"/>
                  </a:cubicBezTo>
                  <a:cubicBezTo>
                    <a:pt x="56909" y="65367"/>
                    <a:pt x="55778" y="68885"/>
                    <a:pt x="54623" y="72352"/>
                  </a:cubicBezTo>
                  <a:cubicBezTo>
                    <a:pt x="53467" y="75806"/>
                    <a:pt x="52324" y="79057"/>
                    <a:pt x="51194" y="82067"/>
                  </a:cubicBezTo>
                  <a:lnTo>
                    <a:pt x="64833" y="82067"/>
                  </a:lnTo>
                  <a:lnTo>
                    <a:pt x="64833" y="110592"/>
                  </a:lnTo>
                  <a:lnTo>
                    <a:pt x="41250" y="110592"/>
                  </a:lnTo>
                  <a:cubicBezTo>
                    <a:pt x="40119" y="113602"/>
                    <a:pt x="38989" y="116611"/>
                    <a:pt x="37833" y="119609"/>
                  </a:cubicBezTo>
                  <a:cubicBezTo>
                    <a:pt x="36678" y="122593"/>
                    <a:pt x="35535" y="125603"/>
                    <a:pt x="34404" y="128613"/>
                  </a:cubicBezTo>
                  <a:cubicBezTo>
                    <a:pt x="33642" y="130810"/>
                    <a:pt x="32131" y="131902"/>
                    <a:pt x="29883" y="131902"/>
                  </a:cubicBezTo>
                  <a:lnTo>
                    <a:pt x="3683" y="131902"/>
                  </a:lnTo>
                  <a:cubicBezTo>
                    <a:pt x="2553" y="131902"/>
                    <a:pt x="1613" y="131610"/>
                    <a:pt x="876" y="131013"/>
                  </a:cubicBezTo>
                  <a:cubicBezTo>
                    <a:pt x="140" y="130429"/>
                    <a:pt x="0" y="129540"/>
                    <a:pt x="483" y="128346"/>
                  </a:cubicBezTo>
                  <a:lnTo>
                    <a:pt x="48705" y="3454"/>
                  </a:lnTo>
                  <a:cubicBezTo>
                    <a:pt x="48768" y="3112"/>
                    <a:pt x="48959" y="2718"/>
                    <a:pt x="49289" y="2311"/>
                  </a:cubicBezTo>
                  <a:cubicBezTo>
                    <a:pt x="49619" y="1892"/>
                    <a:pt x="50013" y="1511"/>
                    <a:pt x="50483" y="1156"/>
                  </a:cubicBezTo>
                  <a:cubicBezTo>
                    <a:pt x="50965" y="800"/>
                    <a:pt x="51460" y="521"/>
                    <a:pt x="51994" y="305"/>
                  </a:cubicBezTo>
                  <a:cubicBezTo>
                    <a:pt x="52527" y="102"/>
                    <a:pt x="53035" y="0"/>
                    <a:pt x="53505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" name="Shape 27"/>
            <xdr:cNvSpPr/>
          </xdr:nvSpPr>
          <xdr:spPr>
            <a:xfrm>
              <a:off x="1729227" y="269213"/>
              <a:ext cx="12573" cy="28511"/>
            </a:xfrm>
            <a:custGeom>
              <a:rect b="b" l="l" r="r" t="t"/>
              <a:pathLst>
                <a:path extrusionOk="0" h="28511" w="12573">
                  <a:moveTo>
                    <a:pt x="10046" y="0"/>
                  </a:moveTo>
                  <a:lnTo>
                    <a:pt x="12573" y="0"/>
                  </a:lnTo>
                  <a:lnTo>
                    <a:pt x="12573" y="28511"/>
                  </a:lnTo>
                  <a:lnTo>
                    <a:pt x="2311" y="28511"/>
                  </a:lnTo>
                  <a:cubicBezTo>
                    <a:pt x="1422" y="28511"/>
                    <a:pt x="813" y="28283"/>
                    <a:pt x="495" y="27800"/>
                  </a:cubicBezTo>
                  <a:cubicBezTo>
                    <a:pt x="165" y="27330"/>
                    <a:pt x="0" y="26772"/>
                    <a:pt x="0" y="26124"/>
                  </a:cubicBezTo>
                  <a:cubicBezTo>
                    <a:pt x="0" y="25463"/>
                    <a:pt x="89" y="24752"/>
                    <a:pt x="267" y="23990"/>
                  </a:cubicBezTo>
                  <a:cubicBezTo>
                    <a:pt x="445" y="23216"/>
                    <a:pt x="597" y="22568"/>
                    <a:pt x="711" y="22035"/>
                  </a:cubicBezTo>
                  <a:lnTo>
                    <a:pt x="5334" y="3734"/>
                  </a:lnTo>
                  <a:cubicBezTo>
                    <a:pt x="5626" y="2375"/>
                    <a:pt x="6236" y="1410"/>
                    <a:pt x="7150" y="851"/>
                  </a:cubicBezTo>
                  <a:cubicBezTo>
                    <a:pt x="8077" y="279"/>
                    <a:pt x="9030" y="0"/>
                    <a:pt x="10046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" name="Shape 28"/>
            <xdr:cNvSpPr/>
          </xdr:nvSpPr>
          <xdr:spPr>
            <a:xfrm>
              <a:off x="1741800" y="308748"/>
              <a:ext cx="64923" cy="131902"/>
            </a:xfrm>
            <a:custGeom>
              <a:rect b="b" l="l" r="r" t="t"/>
              <a:pathLst>
                <a:path extrusionOk="0" h="131902" w="64923">
                  <a:moveTo>
                    <a:pt x="0" y="0"/>
                  </a:moveTo>
                  <a:lnTo>
                    <a:pt x="11417" y="0"/>
                  </a:lnTo>
                  <a:cubicBezTo>
                    <a:pt x="12421" y="0"/>
                    <a:pt x="13284" y="305"/>
                    <a:pt x="13995" y="927"/>
                  </a:cubicBezTo>
                  <a:cubicBezTo>
                    <a:pt x="14707" y="1549"/>
                    <a:pt x="15240" y="2096"/>
                    <a:pt x="15583" y="2565"/>
                  </a:cubicBezTo>
                  <a:lnTo>
                    <a:pt x="17806" y="7633"/>
                  </a:lnTo>
                  <a:lnTo>
                    <a:pt x="64453" y="127914"/>
                  </a:lnTo>
                  <a:cubicBezTo>
                    <a:pt x="64923" y="129096"/>
                    <a:pt x="64834" y="130061"/>
                    <a:pt x="64173" y="130797"/>
                  </a:cubicBezTo>
                  <a:cubicBezTo>
                    <a:pt x="63526" y="131534"/>
                    <a:pt x="62408" y="131902"/>
                    <a:pt x="60808" y="131902"/>
                  </a:cubicBezTo>
                  <a:lnTo>
                    <a:pt x="35306" y="131902"/>
                  </a:lnTo>
                  <a:cubicBezTo>
                    <a:pt x="33947" y="131902"/>
                    <a:pt x="32893" y="131648"/>
                    <a:pt x="32157" y="131153"/>
                  </a:cubicBezTo>
                  <a:cubicBezTo>
                    <a:pt x="31420" y="130645"/>
                    <a:pt x="30836" y="129807"/>
                    <a:pt x="30429" y="128613"/>
                  </a:cubicBezTo>
                  <a:cubicBezTo>
                    <a:pt x="29235" y="125603"/>
                    <a:pt x="28080" y="122593"/>
                    <a:pt x="26962" y="119609"/>
                  </a:cubicBezTo>
                  <a:cubicBezTo>
                    <a:pt x="25832" y="116611"/>
                    <a:pt x="24702" y="113602"/>
                    <a:pt x="23584" y="110592"/>
                  </a:cubicBezTo>
                  <a:lnTo>
                    <a:pt x="0" y="110592"/>
                  </a:lnTo>
                  <a:lnTo>
                    <a:pt x="0" y="82067"/>
                  </a:lnTo>
                  <a:lnTo>
                    <a:pt x="13640" y="82067"/>
                  </a:lnTo>
                  <a:lnTo>
                    <a:pt x="38" y="41478"/>
                  </a:lnTo>
                  <a:lnTo>
                    <a:pt x="0" y="415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" name="Shape 29"/>
            <xdr:cNvSpPr/>
          </xdr:nvSpPr>
          <xdr:spPr>
            <a:xfrm>
              <a:off x="1741800" y="269213"/>
              <a:ext cx="23432" cy="28511"/>
            </a:xfrm>
            <a:custGeom>
              <a:rect b="b" l="l" r="r" t="t"/>
              <a:pathLst>
                <a:path extrusionOk="0" h="28511" w="23432">
                  <a:moveTo>
                    <a:pt x="0" y="0"/>
                  </a:moveTo>
                  <a:lnTo>
                    <a:pt x="20384" y="0"/>
                  </a:lnTo>
                  <a:cubicBezTo>
                    <a:pt x="21273" y="0"/>
                    <a:pt x="21946" y="178"/>
                    <a:pt x="22390" y="533"/>
                  </a:cubicBezTo>
                  <a:cubicBezTo>
                    <a:pt x="22835" y="889"/>
                    <a:pt x="23127" y="1333"/>
                    <a:pt x="23279" y="1867"/>
                  </a:cubicBezTo>
                  <a:cubicBezTo>
                    <a:pt x="23419" y="2400"/>
                    <a:pt x="23432" y="3010"/>
                    <a:pt x="23317" y="3683"/>
                  </a:cubicBezTo>
                  <a:cubicBezTo>
                    <a:pt x="23203" y="4369"/>
                    <a:pt x="22987" y="5042"/>
                    <a:pt x="22695" y="5690"/>
                  </a:cubicBezTo>
                  <a:lnTo>
                    <a:pt x="13995" y="24790"/>
                  </a:lnTo>
                  <a:cubicBezTo>
                    <a:pt x="13284" y="26086"/>
                    <a:pt x="12586" y="27038"/>
                    <a:pt x="11900" y="27622"/>
                  </a:cubicBezTo>
                  <a:cubicBezTo>
                    <a:pt x="11227" y="28219"/>
                    <a:pt x="10325" y="28511"/>
                    <a:pt x="9195" y="28511"/>
                  </a:cubicBezTo>
                  <a:lnTo>
                    <a:pt x="0" y="2851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" name="Shape 30"/>
            <xdr:cNvSpPr/>
          </xdr:nvSpPr>
          <xdr:spPr>
            <a:xfrm>
              <a:off x="1824091" y="308747"/>
              <a:ext cx="51968" cy="131902"/>
            </a:xfrm>
            <a:custGeom>
              <a:rect b="b" l="l" r="r" t="t"/>
              <a:pathLst>
                <a:path extrusionOk="0" h="131902" w="51968">
                  <a:moveTo>
                    <a:pt x="3912" y="0"/>
                  </a:moveTo>
                  <a:lnTo>
                    <a:pt x="51968" y="0"/>
                  </a:lnTo>
                  <a:lnTo>
                    <a:pt x="51968" y="27344"/>
                  </a:lnTo>
                  <a:lnTo>
                    <a:pt x="51397" y="27305"/>
                  </a:lnTo>
                  <a:cubicBezTo>
                    <a:pt x="49936" y="27229"/>
                    <a:pt x="48362" y="27178"/>
                    <a:pt x="46635" y="27178"/>
                  </a:cubicBezTo>
                  <a:lnTo>
                    <a:pt x="34379" y="27178"/>
                  </a:lnTo>
                  <a:lnTo>
                    <a:pt x="34379" y="59779"/>
                  </a:lnTo>
                  <a:lnTo>
                    <a:pt x="50724" y="59779"/>
                  </a:lnTo>
                  <a:lnTo>
                    <a:pt x="51968" y="59740"/>
                  </a:lnTo>
                  <a:lnTo>
                    <a:pt x="51968" y="94042"/>
                  </a:lnTo>
                  <a:lnTo>
                    <a:pt x="48768" y="88024"/>
                  </a:lnTo>
                  <a:lnTo>
                    <a:pt x="34379" y="88024"/>
                  </a:lnTo>
                  <a:lnTo>
                    <a:pt x="34379" y="128092"/>
                  </a:lnTo>
                  <a:cubicBezTo>
                    <a:pt x="34379" y="130632"/>
                    <a:pt x="33020" y="131902"/>
                    <a:pt x="30302" y="131902"/>
                  </a:cubicBezTo>
                  <a:lnTo>
                    <a:pt x="3912" y="131902"/>
                  </a:lnTo>
                  <a:cubicBezTo>
                    <a:pt x="2731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30" y="1854"/>
                    <a:pt x="978" y="1105"/>
                  </a:cubicBezTo>
                  <a:cubicBezTo>
                    <a:pt x="1638" y="368"/>
                    <a:pt x="2616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" name="Shape 31"/>
            <xdr:cNvSpPr/>
          </xdr:nvSpPr>
          <xdr:spPr>
            <a:xfrm>
              <a:off x="1876059" y="308747"/>
              <a:ext cx="56579" cy="131902"/>
            </a:xfrm>
            <a:custGeom>
              <a:rect b="b" l="l" r="r" t="t"/>
              <a:pathLst>
                <a:path extrusionOk="0" h="131902" w="56579">
                  <a:moveTo>
                    <a:pt x="0" y="0"/>
                  </a:moveTo>
                  <a:lnTo>
                    <a:pt x="9335" y="0"/>
                  </a:lnTo>
                  <a:cubicBezTo>
                    <a:pt x="15431" y="0"/>
                    <a:pt x="21146" y="1143"/>
                    <a:pt x="26480" y="3416"/>
                  </a:cubicBezTo>
                  <a:cubicBezTo>
                    <a:pt x="31801" y="5702"/>
                    <a:pt x="36449" y="8788"/>
                    <a:pt x="40424" y="12700"/>
                  </a:cubicBezTo>
                  <a:cubicBezTo>
                    <a:pt x="44387" y="16612"/>
                    <a:pt x="47511" y="21184"/>
                    <a:pt x="49797" y="26429"/>
                  </a:cubicBezTo>
                  <a:cubicBezTo>
                    <a:pt x="52070" y="31661"/>
                    <a:pt x="53213" y="37249"/>
                    <a:pt x="53213" y="43167"/>
                  </a:cubicBezTo>
                  <a:cubicBezTo>
                    <a:pt x="53213" y="47193"/>
                    <a:pt x="52667" y="51029"/>
                    <a:pt x="51562" y="54674"/>
                  </a:cubicBezTo>
                  <a:cubicBezTo>
                    <a:pt x="50470" y="58318"/>
                    <a:pt x="48946" y="61722"/>
                    <a:pt x="46990" y="64884"/>
                  </a:cubicBezTo>
                  <a:cubicBezTo>
                    <a:pt x="45034" y="68059"/>
                    <a:pt x="42710" y="70929"/>
                    <a:pt x="40018" y="73508"/>
                  </a:cubicBezTo>
                  <a:cubicBezTo>
                    <a:pt x="37325" y="76073"/>
                    <a:pt x="34379" y="78283"/>
                    <a:pt x="31179" y="80124"/>
                  </a:cubicBezTo>
                  <a:lnTo>
                    <a:pt x="54013" y="123114"/>
                  </a:lnTo>
                  <a:cubicBezTo>
                    <a:pt x="54420" y="123939"/>
                    <a:pt x="54953" y="124917"/>
                    <a:pt x="55613" y="126048"/>
                  </a:cubicBezTo>
                  <a:cubicBezTo>
                    <a:pt x="56261" y="127165"/>
                    <a:pt x="56579" y="128143"/>
                    <a:pt x="56579" y="128981"/>
                  </a:cubicBezTo>
                  <a:cubicBezTo>
                    <a:pt x="56579" y="129921"/>
                    <a:pt x="56274" y="130645"/>
                    <a:pt x="55651" y="131153"/>
                  </a:cubicBezTo>
                  <a:cubicBezTo>
                    <a:pt x="55029" y="131661"/>
                    <a:pt x="54191" y="131902"/>
                    <a:pt x="53124" y="131902"/>
                  </a:cubicBezTo>
                  <a:lnTo>
                    <a:pt x="22657" y="131902"/>
                  </a:lnTo>
                  <a:cubicBezTo>
                    <a:pt x="21641" y="131902"/>
                    <a:pt x="20739" y="131610"/>
                    <a:pt x="19939" y="131013"/>
                  </a:cubicBezTo>
                  <a:cubicBezTo>
                    <a:pt x="19139" y="130429"/>
                    <a:pt x="18631" y="129629"/>
                    <a:pt x="18390" y="128626"/>
                  </a:cubicBezTo>
                  <a:lnTo>
                    <a:pt x="0" y="94042"/>
                  </a:lnTo>
                  <a:lnTo>
                    <a:pt x="0" y="59740"/>
                  </a:lnTo>
                  <a:lnTo>
                    <a:pt x="1600" y="59690"/>
                  </a:lnTo>
                  <a:cubicBezTo>
                    <a:pt x="2426" y="59626"/>
                    <a:pt x="3340" y="59538"/>
                    <a:pt x="4356" y="59423"/>
                  </a:cubicBezTo>
                  <a:cubicBezTo>
                    <a:pt x="6426" y="59182"/>
                    <a:pt x="8293" y="58585"/>
                    <a:pt x="9944" y="57607"/>
                  </a:cubicBezTo>
                  <a:cubicBezTo>
                    <a:pt x="11608" y="56629"/>
                    <a:pt x="13005" y="55410"/>
                    <a:pt x="14123" y="53962"/>
                  </a:cubicBezTo>
                  <a:cubicBezTo>
                    <a:pt x="15253" y="52515"/>
                    <a:pt x="16104" y="50889"/>
                    <a:pt x="16701" y="49073"/>
                  </a:cubicBezTo>
                  <a:cubicBezTo>
                    <a:pt x="17298" y="47269"/>
                    <a:pt x="17590" y="45415"/>
                    <a:pt x="17590" y="43523"/>
                  </a:cubicBezTo>
                  <a:cubicBezTo>
                    <a:pt x="17590" y="41745"/>
                    <a:pt x="17259" y="39967"/>
                    <a:pt x="16612" y="38189"/>
                  </a:cubicBezTo>
                  <a:cubicBezTo>
                    <a:pt x="15964" y="36411"/>
                    <a:pt x="15037" y="34785"/>
                    <a:pt x="13856" y="33312"/>
                  </a:cubicBezTo>
                  <a:cubicBezTo>
                    <a:pt x="12675" y="31826"/>
                    <a:pt x="11252" y="30582"/>
                    <a:pt x="9589" y="29578"/>
                  </a:cubicBezTo>
                  <a:cubicBezTo>
                    <a:pt x="7938" y="28575"/>
                    <a:pt x="6096" y="27915"/>
                    <a:pt x="4089" y="27623"/>
                  </a:cubicBezTo>
                  <a:lnTo>
                    <a:pt x="0" y="2734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" name="Shape 32"/>
            <xdr:cNvSpPr/>
          </xdr:nvSpPr>
          <xdr:spPr>
            <a:xfrm>
              <a:off x="194889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" name="Shape 33"/>
            <xdr:cNvSpPr/>
          </xdr:nvSpPr>
          <xdr:spPr>
            <a:xfrm>
              <a:off x="2064107" y="308743"/>
              <a:ext cx="111570" cy="131915"/>
            </a:xfrm>
            <a:custGeom>
              <a:rect b="b" l="l" r="r" t="t"/>
              <a:pathLst>
                <a:path extrusionOk="0" h="131915" w="111570">
                  <a:moveTo>
                    <a:pt x="4178" y="0"/>
                  </a:moveTo>
                  <a:lnTo>
                    <a:pt x="107302" y="0"/>
                  </a:lnTo>
                  <a:cubicBezTo>
                    <a:pt x="108433" y="0"/>
                    <a:pt x="109385" y="330"/>
                    <a:pt x="110185" y="978"/>
                  </a:cubicBezTo>
                  <a:cubicBezTo>
                    <a:pt x="110985" y="1626"/>
                    <a:pt x="111392" y="2604"/>
                    <a:pt x="111392" y="3912"/>
                  </a:cubicBezTo>
                  <a:lnTo>
                    <a:pt x="111392" y="21857"/>
                  </a:lnTo>
                  <a:cubicBezTo>
                    <a:pt x="111392" y="22327"/>
                    <a:pt x="111379" y="22771"/>
                    <a:pt x="111341" y="23190"/>
                  </a:cubicBezTo>
                  <a:cubicBezTo>
                    <a:pt x="111315" y="23597"/>
                    <a:pt x="111150" y="24130"/>
                    <a:pt x="110858" y="24790"/>
                  </a:cubicBezTo>
                  <a:lnTo>
                    <a:pt x="46545" y="101448"/>
                  </a:lnTo>
                  <a:lnTo>
                    <a:pt x="107569" y="101448"/>
                  </a:lnTo>
                  <a:cubicBezTo>
                    <a:pt x="108699" y="101448"/>
                    <a:pt x="109639" y="101765"/>
                    <a:pt x="110414" y="102426"/>
                  </a:cubicBezTo>
                  <a:cubicBezTo>
                    <a:pt x="111189" y="103073"/>
                    <a:pt x="111570" y="104077"/>
                    <a:pt x="111570" y="105435"/>
                  </a:cubicBezTo>
                  <a:lnTo>
                    <a:pt x="111570" y="127559"/>
                  </a:lnTo>
                  <a:cubicBezTo>
                    <a:pt x="111570" y="128562"/>
                    <a:pt x="111201" y="129540"/>
                    <a:pt x="110452" y="130493"/>
                  </a:cubicBezTo>
                  <a:cubicBezTo>
                    <a:pt x="109715" y="131432"/>
                    <a:pt x="108750" y="131915"/>
                    <a:pt x="107569" y="131915"/>
                  </a:cubicBezTo>
                  <a:lnTo>
                    <a:pt x="4445" y="131915"/>
                  </a:lnTo>
                  <a:cubicBezTo>
                    <a:pt x="3251" y="131915"/>
                    <a:pt x="2261" y="131521"/>
                    <a:pt x="1461" y="130759"/>
                  </a:cubicBezTo>
                  <a:cubicBezTo>
                    <a:pt x="673" y="129985"/>
                    <a:pt x="267" y="128918"/>
                    <a:pt x="267" y="127559"/>
                  </a:cubicBezTo>
                  <a:lnTo>
                    <a:pt x="267" y="108445"/>
                  </a:lnTo>
                  <a:cubicBezTo>
                    <a:pt x="267" y="107493"/>
                    <a:pt x="470" y="106718"/>
                    <a:pt x="889" y="106134"/>
                  </a:cubicBezTo>
                  <a:lnTo>
                    <a:pt x="65024" y="30467"/>
                  </a:lnTo>
                  <a:lnTo>
                    <a:pt x="4178" y="30467"/>
                  </a:lnTo>
                  <a:cubicBezTo>
                    <a:pt x="2870" y="30467"/>
                    <a:pt x="1854" y="30137"/>
                    <a:pt x="1118" y="29451"/>
                  </a:cubicBezTo>
                  <a:cubicBezTo>
                    <a:pt x="368" y="28778"/>
                    <a:pt x="0" y="27661"/>
                    <a:pt x="0" y="26124"/>
                  </a:cubicBezTo>
                  <a:lnTo>
                    <a:pt x="0" y="3899"/>
                  </a:lnTo>
                  <a:cubicBezTo>
                    <a:pt x="0" y="2718"/>
                    <a:pt x="368" y="1778"/>
                    <a:pt x="1118" y="1067"/>
                  </a:cubicBezTo>
                  <a:cubicBezTo>
                    <a:pt x="1854" y="356"/>
                    <a:pt x="2870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4" name="Shape 34"/>
            <xdr:cNvSpPr/>
          </xdr:nvSpPr>
          <xdr:spPr>
            <a:xfrm>
              <a:off x="711576" y="165036"/>
              <a:ext cx="80493" cy="77508"/>
            </a:xfrm>
            <a:custGeom>
              <a:rect b="b" l="l" r="r" t="t"/>
              <a:pathLst>
                <a:path extrusionOk="0" h="77508" w="80493">
                  <a:moveTo>
                    <a:pt x="0" y="0"/>
                  </a:moveTo>
                  <a:lnTo>
                    <a:pt x="6744" y="0"/>
                  </a:lnTo>
                  <a:lnTo>
                    <a:pt x="40411" y="57468"/>
                  </a:lnTo>
                  <a:lnTo>
                    <a:pt x="73736" y="0"/>
                  </a:lnTo>
                  <a:lnTo>
                    <a:pt x="80493" y="0"/>
                  </a:lnTo>
                  <a:lnTo>
                    <a:pt x="80493" y="77508"/>
                  </a:lnTo>
                  <a:lnTo>
                    <a:pt x="72631" y="77508"/>
                  </a:lnTo>
                  <a:lnTo>
                    <a:pt x="72631" y="15494"/>
                  </a:lnTo>
                  <a:lnTo>
                    <a:pt x="42177" y="67653"/>
                  </a:lnTo>
                  <a:lnTo>
                    <a:pt x="38303" y="67653"/>
                  </a:lnTo>
                  <a:lnTo>
                    <a:pt x="7861" y="15837"/>
                  </a:lnTo>
                  <a:lnTo>
                    <a:pt x="786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5" name="Shape 35"/>
            <xdr:cNvSpPr/>
          </xdr:nvSpPr>
          <xdr:spPr>
            <a:xfrm>
              <a:off x="876555" y="165039"/>
              <a:ext cx="63652" cy="78168"/>
            </a:xfrm>
            <a:custGeom>
              <a:rect b="b" l="l" r="r" t="t"/>
              <a:pathLst>
                <a:path extrusionOk="0" h="78168" w="63652">
                  <a:moveTo>
                    <a:pt x="0" y="0"/>
                  </a:moveTo>
                  <a:lnTo>
                    <a:pt x="8192" y="0"/>
                  </a:lnTo>
                  <a:lnTo>
                    <a:pt x="8192" y="44069"/>
                  </a:lnTo>
                  <a:cubicBezTo>
                    <a:pt x="8192" y="53073"/>
                    <a:pt x="10211" y="59792"/>
                    <a:pt x="14275" y="64224"/>
                  </a:cubicBezTo>
                  <a:cubicBezTo>
                    <a:pt x="18339" y="68643"/>
                    <a:pt x="24206" y="70853"/>
                    <a:pt x="31877" y="70853"/>
                  </a:cubicBezTo>
                  <a:cubicBezTo>
                    <a:pt x="39637" y="70853"/>
                    <a:pt x="45542" y="68643"/>
                    <a:pt x="49593" y="64224"/>
                  </a:cubicBezTo>
                  <a:cubicBezTo>
                    <a:pt x="53658" y="59792"/>
                    <a:pt x="55690" y="53073"/>
                    <a:pt x="55690" y="44069"/>
                  </a:cubicBezTo>
                  <a:lnTo>
                    <a:pt x="55690" y="0"/>
                  </a:lnTo>
                  <a:lnTo>
                    <a:pt x="63652" y="0"/>
                  </a:lnTo>
                  <a:lnTo>
                    <a:pt x="63652" y="44399"/>
                  </a:lnTo>
                  <a:cubicBezTo>
                    <a:pt x="63652" y="55397"/>
                    <a:pt x="60871" y="63779"/>
                    <a:pt x="55296" y="69532"/>
                  </a:cubicBezTo>
                  <a:cubicBezTo>
                    <a:pt x="49721" y="75286"/>
                    <a:pt x="41923" y="78168"/>
                    <a:pt x="31877" y="78168"/>
                  </a:cubicBezTo>
                  <a:cubicBezTo>
                    <a:pt x="21844" y="78168"/>
                    <a:pt x="14021" y="75286"/>
                    <a:pt x="8407" y="69532"/>
                  </a:cubicBezTo>
                  <a:cubicBezTo>
                    <a:pt x="2794" y="63779"/>
                    <a:pt x="0" y="55397"/>
                    <a:pt x="0" y="44399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6" name="Shape 36"/>
            <xdr:cNvSpPr/>
          </xdr:nvSpPr>
          <xdr:spPr>
            <a:xfrm>
              <a:off x="1024810" y="165036"/>
              <a:ext cx="64770" cy="77508"/>
            </a:xfrm>
            <a:custGeom>
              <a:rect b="b" l="l" r="r" t="t"/>
              <a:pathLst>
                <a:path extrusionOk="0" h="77508" w="64770">
                  <a:moveTo>
                    <a:pt x="0" y="0"/>
                  </a:moveTo>
                  <a:lnTo>
                    <a:pt x="6756" y="0"/>
                  </a:lnTo>
                  <a:lnTo>
                    <a:pt x="56693" y="62890"/>
                  </a:lnTo>
                  <a:lnTo>
                    <a:pt x="56693" y="0"/>
                  </a:lnTo>
                  <a:lnTo>
                    <a:pt x="64770" y="0"/>
                  </a:lnTo>
                  <a:lnTo>
                    <a:pt x="64770" y="77508"/>
                  </a:lnTo>
                  <a:lnTo>
                    <a:pt x="58014" y="77508"/>
                  </a:lnTo>
                  <a:lnTo>
                    <a:pt x="8191" y="14618"/>
                  </a:lnTo>
                  <a:lnTo>
                    <a:pt x="819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7" name="Shape 37"/>
            <xdr:cNvSpPr/>
          </xdr:nvSpPr>
          <xdr:spPr>
            <a:xfrm>
              <a:off x="1174727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8" name="Shape 38"/>
            <xdr:cNvSpPr/>
          </xdr:nvSpPr>
          <xdr:spPr>
            <a:xfrm>
              <a:off x="1261204" y="164366"/>
              <a:ext cx="68974" cy="78842"/>
            </a:xfrm>
            <a:custGeom>
              <a:rect b="b" l="l" r="r" t="t"/>
              <a:pathLst>
                <a:path extrusionOk="0" h="78842" w="68974">
                  <a:moveTo>
                    <a:pt x="40627" y="0"/>
                  </a:moveTo>
                  <a:cubicBezTo>
                    <a:pt x="46393" y="0"/>
                    <a:pt x="51702" y="965"/>
                    <a:pt x="56579" y="2883"/>
                  </a:cubicBezTo>
                  <a:cubicBezTo>
                    <a:pt x="61443" y="4801"/>
                    <a:pt x="65583" y="7607"/>
                    <a:pt x="68974" y="11303"/>
                  </a:cubicBezTo>
                  <a:lnTo>
                    <a:pt x="63779" y="16497"/>
                  </a:lnTo>
                  <a:cubicBezTo>
                    <a:pt x="57721" y="10376"/>
                    <a:pt x="50076" y="7315"/>
                    <a:pt x="40856" y="7315"/>
                  </a:cubicBezTo>
                  <a:cubicBezTo>
                    <a:pt x="34722" y="7315"/>
                    <a:pt x="29159" y="8712"/>
                    <a:pt x="24130" y="11519"/>
                  </a:cubicBezTo>
                  <a:cubicBezTo>
                    <a:pt x="19114" y="14326"/>
                    <a:pt x="15177" y="18161"/>
                    <a:pt x="12344" y="23038"/>
                  </a:cubicBezTo>
                  <a:cubicBezTo>
                    <a:pt x="9500" y="27915"/>
                    <a:pt x="8077" y="33376"/>
                    <a:pt x="8077" y="39421"/>
                  </a:cubicBezTo>
                  <a:cubicBezTo>
                    <a:pt x="8077" y="45479"/>
                    <a:pt x="9500" y="50940"/>
                    <a:pt x="12344" y="55817"/>
                  </a:cubicBezTo>
                  <a:cubicBezTo>
                    <a:pt x="15177" y="60681"/>
                    <a:pt x="19114" y="64516"/>
                    <a:pt x="24130" y="67323"/>
                  </a:cubicBezTo>
                  <a:cubicBezTo>
                    <a:pt x="29159" y="70129"/>
                    <a:pt x="34722" y="71539"/>
                    <a:pt x="40856" y="71539"/>
                  </a:cubicBezTo>
                  <a:cubicBezTo>
                    <a:pt x="50152" y="71539"/>
                    <a:pt x="57798" y="68440"/>
                    <a:pt x="63779" y="62230"/>
                  </a:cubicBezTo>
                  <a:lnTo>
                    <a:pt x="68974" y="67437"/>
                  </a:lnTo>
                  <a:cubicBezTo>
                    <a:pt x="65583" y="71133"/>
                    <a:pt x="61430" y="73952"/>
                    <a:pt x="56515" y="75908"/>
                  </a:cubicBezTo>
                  <a:cubicBezTo>
                    <a:pt x="51613" y="77864"/>
                    <a:pt x="46279" y="78842"/>
                    <a:pt x="40526" y="78842"/>
                  </a:cubicBezTo>
                  <a:cubicBezTo>
                    <a:pt x="32842" y="78842"/>
                    <a:pt x="25921" y="77140"/>
                    <a:pt x="19761" y="73749"/>
                  </a:cubicBezTo>
                  <a:cubicBezTo>
                    <a:pt x="13602" y="70358"/>
                    <a:pt x="8763" y="65646"/>
                    <a:pt x="5258" y="59626"/>
                  </a:cubicBezTo>
                  <a:cubicBezTo>
                    <a:pt x="1753" y="53619"/>
                    <a:pt x="0" y="46876"/>
                    <a:pt x="0" y="39421"/>
                  </a:cubicBezTo>
                  <a:cubicBezTo>
                    <a:pt x="0" y="31966"/>
                    <a:pt x="1753" y="25235"/>
                    <a:pt x="5258" y="19215"/>
                  </a:cubicBezTo>
                  <a:cubicBezTo>
                    <a:pt x="8763" y="13195"/>
                    <a:pt x="13614" y="8496"/>
                    <a:pt x="19812" y="5093"/>
                  </a:cubicBezTo>
                  <a:cubicBezTo>
                    <a:pt x="26022" y="1702"/>
                    <a:pt x="32957" y="0"/>
                    <a:pt x="4062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9" name="Shape 39"/>
            <xdr:cNvSpPr/>
          </xdr:nvSpPr>
          <xdr:spPr>
            <a:xfrm>
              <a:off x="1407582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0" name="Shape 40"/>
            <xdr:cNvSpPr/>
          </xdr:nvSpPr>
          <xdr:spPr>
            <a:xfrm>
              <a:off x="1500918" y="165031"/>
              <a:ext cx="30334" cy="77508"/>
            </a:xfrm>
            <a:custGeom>
              <a:rect b="b" l="l" r="r" t="t"/>
              <a:pathLst>
                <a:path extrusionOk="0" h="77508" w="30334">
                  <a:moveTo>
                    <a:pt x="0" y="0"/>
                  </a:moveTo>
                  <a:lnTo>
                    <a:pt x="29007" y="0"/>
                  </a:lnTo>
                  <a:lnTo>
                    <a:pt x="30334" y="404"/>
                  </a:lnTo>
                  <a:lnTo>
                    <a:pt x="30334" y="7529"/>
                  </a:lnTo>
                  <a:lnTo>
                    <a:pt x="28791" y="7087"/>
                  </a:lnTo>
                  <a:lnTo>
                    <a:pt x="8192" y="7087"/>
                  </a:lnTo>
                  <a:lnTo>
                    <a:pt x="8192" y="45847"/>
                  </a:lnTo>
                  <a:lnTo>
                    <a:pt x="28791" y="45847"/>
                  </a:lnTo>
                  <a:lnTo>
                    <a:pt x="30334" y="45405"/>
                  </a:lnTo>
                  <a:lnTo>
                    <a:pt x="30334" y="52646"/>
                  </a:lnTo>
                  <a:lnTo>
                    <a:pt x="29007" y="53048"/>
                  </a:lnTo>
                  <a:lnTo>
                    <a:pt x="8192" y="53048"/>
                  </a:lnTo>
                  <a:lnTo>
                    <a:pt x="8192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1" name="Shape 41"/>
            <xdr:cNvSpPr/>
          </xdr:nvSpPr>
          <xdr:spPr>
            <a:xfrm>
              <a:off x="1531252" y="165436"/>
              <a:ext cx="30347" cy="52242"/>
            </a:xfrm>
            <a:custGeom>
              <a:rect b="b" l="l" r="r" t="t"/>
              <a:pathLst>
                <a:path extrusionOk="0" h="52242" w="30347">
                  <a:moveTo>
                    <a:pt x="0" y="0"/>
                  </a:moveTo>
                  <a:lnTo>
                    <a:pt x="21927" y="6682"/>
                  </a:lnTo>
                  <a:cubicBezTo>
                    <a:pt x="27540" y="11407"/>
                    <a:pt x="30347" y="17909"/>
                    <a:pt x="30347" y="26177"/>
                  </a:cubicBezTo>
                  <a:cubicBezTo>
                    <a:pt x="30347" y="34444"/>
                    <a:pt x="27540" y="40921"/>
                    <a:pt x="21927" y="45608"/>
                  </a:cubicBezTo>
                  <a:lnTo>
                    <a:pt x="0" y="52242"/>
                  </a:lnTo>
                  <a:lnTo>
                    <a:pt x="0" y="45001"/>
                  </a:lnTo>
                  <a:lnTo>
                    <a:pt x="16059" y="40401"/>
                  </a:lnTo>
                  <a:cubicBezTo>
                    <a:pt x="20123" y="37048"/>
                    <a:pt x="22142" y="32298"/>
                    <a:pt x="22142" y="26177"/>
                  </a:cubicBezTo>
                  <a:cubicBezTo>
                    <a:pt x="22142" y="19903"/>
                    <a:pt x="20123" y="15077"/>
                    <a:pt x="16059" y="11724"/>
                  </a:cubicBezTo>
                  <a:lnTo>
                    <a:pt x="0" y="71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2" name="Shape 42"/>
            <xdr:cNvSpPr/>
          </xdr:nvSpPr>
          <xdr:spPr>
            <a:xfrm>
              <a:off x="1639204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3" name="Shape 43"/>
            <xdr:cNvSpPr/>
          </xdr:nvSpPr>
          <xdr:spPr>
            <a:xfrm>
              <a:off x="1725685" y="164399"/>
              <a:ext cx="40634" cy="78776"/>
            </a:xfrm>
            <a:custGeom>
              <a:rect b="b" l="l" r="r" t="t"/>
              <a:pathLst>
                <a:path extrusionOk="0" h="78776" w="40634">
                  <a:moveTo>
                    <a:pt x="40634" y="0"/>
                  </a:moveTo>
                  <a:lnTo>
                    <a:pt x="40634" y="7303"/>
                  </a:lnTo>
                  <a:lnTo>
                    <a:pt x="24079" y="11429"/>
                  </a:lnTo>
                  <a:cubicBezTo>
                    <a:pt x="19101" y="14197"/>
                    <a:pt x="15177" y="18033"/>
                    <a:pt x="12344" y="22948"/>
                  </a:cubicBezTo>
                  <a:cubicBezTo>
                    <a:pt x="9500" y="27863"/>
                    <a:pt x="8077" y="33336"/>
                    <a:pt x="8077" y="39394"/>
                  </a:cubicBezTo>
                  <a:cubicBezTo>
                    <a:pt x="8077" y="45439"/>
                    <a:pt x="9500" y="50926"/>
                    <a:pt x="12344" y="55828"/>
                  </a:cubicBezTo>
                  <a:cubicBezTo>
                    <a:pt x="15177" y="60743"/>
                    <a:pt x="19101" y="64578"/>
                    <a:pt x="24079" y="67347"/>
                  </a:cubicBezTo>
                  <a:lnTo>
                    <a:pt x="40634" y="71473"/>
                  </a:lnTo>
                  <a:lnTo>
                    <a:pt x="40634" y="78776"/>
                  </a:lnTo>
                  <a:lnTo>
                    <a:pt x="19876" y="73659"/>
                  </a:lnTo>
                  <a:cubicBezTo>
                    <a:pt x="13627" y="70230"/>
                    <a:pt x="8763" y="65518"/>
                    <a:pt x="5258" y="59536"/>
                  </a:cubicBezTo>
                  <a:cubicBezTo>
                    <a:pt x="1753" y="53567"/>
                    <a:pt x="0" y="46849"/>
                    <a:pt x="0" y="39394"/>
                  </a:cubicBezTo>
                  <a:cubicBezTo>
                    <a:pt x="0" y="31939"/>
                    <a:pt x="1753" y="25221"/>
                    <a:pt x="5258" y="19239"/>
                  </a:cubicBezTo>
                  <a:cubicBezTo>
                    <a:pt x="8763" y="13258"/>
                    <a:pt x="13627" y="8559"/>
                    <a:pt x="19876" y="5117"/>
                  </a:cubicBezTo>
                  <a:lnTo>
                    <a:pt x="40634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4" name="Shape 44"/>
            <xdr:cNvSpPr/>
          </xdr:nvSpPr>
          <xdr:spPr>
            <a:xfrm>
              <a:off x="1766319" y="164372"/>
              <a:ext cx="40748" cy="78829"/>
            </a:xfrm>
            <a:custGeom>
              <a:rect b="b" l="l" r="r" t="t"/>
              <a:pathLst>
                <a:path extrusionOk="0" h="78829" w="40748">
                  <a:moveTo>
                    <a:pt x="108" y="0"/>
                  </a:moveTo>
                  <a:cubicBezTo>
                    <a:pt x="7791" y="0"/>
                    <a:pt x="14700" y="1702"/>
                    <a:pt x="20872" y="5093"/>
                  </a:cubicBezTo>
                  <a:cubicBezTo>
                    <a:pt x="27032" y="8484"/>
                    <a:pt x="31883" y="13195"/>
                    <a:pt x="35427" y="19215"/>
                  </a:cubicBezTo>
                  <a:cubicBezTo>
                    <a:pt x="38970" y="25222"/>
                    <a:pt x="40748" y="31966"/>
                    <a:pt x="40748" y="39421"/>
                  </a:cubicBezTo>
                  <a:cubicBezTo>
                    <a:pt x="40748" y="46876"/>
                    <a:pt x="38970" y="53607"/>
                    <a:pt x="35427" y="59626"/>
                  </a:cubicBezTo>
                  <a:cubicBezTo>
                    <a:pt x="31883" y="65646"/>
                    <a:pt x="27032" y="70345"/>
                    <a:pt x="20872" y="73736"/>
                  </a:cubicBezTo>
                  <a:cubicBezTo>
                    <a:pt x="14700" y="77140"/>
                    <a:pt x="7791" y="78829"/>
                    <a:pt x="108" y="78829"/>
                  </a:cubicBezTo>
                  <a:lnTo>
                    <a:pt x="0" y="78802"/>
                  </a:lnTo>
                  <a:lnTo>
                    <a:pt x="0" y="71500"/>
                  </a:lnTo>
                  <a:lnTo>
                    <a:pt x="108" y="71526"/>
                  </a:lnTo>
                  <a:cubicBezTo>
                    <a:pt x="6242" y="71526"/>
                    <a:pt x="11767" y="70142"/>
                    <a:pt x="16720" y="67374"/>
                  </a:cubicBezTo>
                  <a:cubicBezTo>
                    <a:pt x="21660" y="64605"/>
                    <a:pt x="25533" y="60770"/>
                    <a:pt x="28340" y="55855"/>
                  </a:cubicBezTo>
                  <a:cubicBezTo>
                    <a:pt x="31147" y="50952"/>
                    <a:pt x="32556" y="45466"/>
                    <a:pt x="32556" y="39421"/>
                  </a:cubicBezTo>
                  <a:cubicBezTo>
                    <a:pt x="32556" y="33363"/>
                    <a:pt x="31147" y="27889"/>
                    <a:pt x="28340" y="22974"/>
                  </a:cubicBezTo>
                  <a:cubicBezTo>
                    <a:pt x="25533" y="18059"/>
                    <a:pt x="21660" y="14224"/>
                    <a:pt x="16720" y="11455"/>
                  </a:cubicBezTo>
                  <a:cubicBezTo>
                    <a:pt x="11767" y="8687"/>
                    <a:pt x="6242" y="7303"/>
                    <a:pt x="108" y="7303"/>
                  </a:cubicBezTo>
                  <a:lnTo>
                    <a:pt x="0" y="7329"/>
                  </a:lnTo>
                  <a:lnTo>
                    <a:pt x="0" y="27"/>
                  </a:lnTo>
                  <a:lnTo>
                    <a:pt x="108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5" name="Shape 45"/>
            <xdr:cNvSpPr/>
          </xdr:nvSpPr>
          <xdr:spPr>
            <a:xfrm>
              <a:off x="1974256" y="165035"/>
              <a:ext cx="36595" cy="77508"/>
            </a:xfrm>
            <a:custGeom>
              <a:rect b="b" l="l" r="r" t="t"/>
              <a:pathLst>
                <a:path extrusionOk="0" h="77508" w="36595">
                  <a:moveTo>
                    <a:pt x="0" y="0"/>
                  </a:moveTo>
                  <a:lnTo>
                    <a:pt x="31560" y="0"/>
                  </a:lnTo>
                  <a:lnTo>
                    <a:pt x="36595" y="1143"/>
                  </a:lnTo>
                  <a:lnTo>
                    <a:pt x="36595" y="8328"/>
                  </a:lnTo>
                  <a:lnTo>
                    <a:pt x="31115" y="7087"/>
                  </a:lnTo>
                  <a:lnTo>
                    <a:pt x="8192" y="7087"/>
                  </a:lnTo>
                  <a:lnTo>
                    <a:pt x="8192" y="70421"/>
                  </a:lnTo>
                  <a:lnTo>
                    <a:pt x="31115" y="70421"/>
                  </a:lnTo>
                  <a:lnTo>
                    <a:pt x="36595" y="69180"/>
                  </a:lnTo>
                  <a:lnTo>
                    <a:pt x="36595" y="76365"/>
                  </a:lnTo>
                  <a:lnTo>
                    <a:pt x="31560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6" name="Shape 46"/>
            <xdr:cNvSpPr/>
          </xdr:nvSpPr>
          <xdr:spPr>
            <a:xfrm>
              <a:off x="2010851" y="166179"/>
              <a:ext cx="36481" cy="75222"/>
            </a:xfrm>
            <a:custGeom>
              <a:rect b="b" l="l" r="r" t="t"/>
              <a:pathLst>
                <a:path extrusionOk="0" h="75222" w="36481">
                  <a:moveTo>
                    <a:pt x="0" y="0"/>
                  </a:moveTo>
                  <a:lnTo>
                    <a:pt x="16669" y="3784"/>
                  </a:lnTo>
                  <a:cubicBezTo>
                    <a:pt x="22943" y="7074"/>
                    <a:pt x="27807" y="11646"/>
                    <a:pt x="31274" y="17513"/>
                  </a:cubicBezTo>
                  <a:cubicBezTo>
                    <a:pt x="34754" y="23380"/>
                    <a:pt x="36481" y="30086"/>
                    <a:pt x="36481" y="37617"/>
                  </a:cubicBezTo>
                  <a:cubicBezTo>
                    <a:pt x="36481" y="45136"/>
                    <a:pt x="34754" y="51841"/>
                    <a:pt x="31274" y="57709"/>
                  </a:cubicBezTo>
                  <a:cubicBezTo>
                    <a:pt x="27807" y="63576"/>
                    <a:pt x="22943" y="68148"/>
                    <a:pt x="16669" y="71437"/>
                  </a:cubicBezTo>
                  <a:lnTo>
                    <a:pt x="0" y="75222"/>
                  </a:lnTo>
                  <a:lnTo>
                    <a:pt x="0" y="68037"/>
                  </a:lnTo>
                  <a:lnTo>
                    <a:pt x="12351" y="65240"/>
                  </a:lnTo>
                  <a:cubicBezTo>
                    <a:pt x="17443" y="62547"/>
                    <a:pt x="21393" y="58813"/>
                    <a:pt x="24187" y="54051"/>
                  </a:cubicBezTo>
                  <a:cubicBezTo>
                    <a:pt x="26994" y="49288"/>
                    <a:pt x="28403" y="43815"/>
                    <a:pt x="28403" y="37617"/>
                  </a:cubicBezTo>
                  <a:cubicBezTo>
                    <a:pt x="28403" y="31407"/>
                    <a:pt x="26994" y="25933"/>
                    <a:pt x="24187" y="21171"/>
                  </a:cubicBezTo>
                  <a:cubicBezTo>
                    <a:pt x="21393" y="16408"/>
                    <a:pt x="17443" y="12674"/>
                    <a:pt x="12351" y="9982"/>
                  </a:cubicBezTo>
                  <a:lnTo>
                    <a:pt x="0" y="7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7" name="Shape 47"/>
            <xdr:cNvSpPr/>
          </xdr:nvSpPr>
          <xdr:spPr>
            <a:xfrm>
              <a:off x="2125622" y="165035"/>
              <a:ext cx="54801" cy="77508"/>
            </a:xfrm>
            <a:custGeom>
              <a:rect b="b" l="l" r="r" t="t"/>
              <a:pathLst>
                <a:path extrusionOk="0" h="77508" w="54801">
                  <a:moveTo>
                    <a:pt x="0" y="0"/>
                  </a:moveTo>
                  <a:lnTo>
                    <a:pt x="53137" y="0"/>
                  </a:lnTo>
                  <a:lnTo>
                    <a:pt x="53137" y="7087"/>
                  </a:lnTo>
                  <a:lnTo>
                    <a:pt x="8192" y="7087"/>
                  </a:lnTo>
                  <a:lnTo>
                    <a:pt x="8192" y="34658"/>
                  </a:lnTo>
                  <a:lnTo>
                    <a:pt x="48273" y="34658"/>
                  </a:lnTo>
                  <a:lnTo>
                    <a:pt x="48273" y="41631"/>
                  </a:lnTo>
                  <a:lnTo>
                    <a:pt x="8192" y="41631"/>
                  </a:lnTo>
                  <a:lnTo>
                    <a:pt x="8192" y="70421"/>
                  </a:lnTo>
                  <a:lnTo>
                    <a:pt x="54801" y="70421"/>
                  </a:lnTo>
                  <a:lnTo>
                    <a:pt x="5480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8" name="Shape 48"/>
            <xdr:cNvSpPr/>
          </xdr:nvSpPr>
          <xdr:spPr>
            <a:xfrm>
              <a:off x="697488" y="507772"/>
              <a:ext cx="32976" cy="64830"/>
            </a:xfrm>
            <a:custGeom>
              <a:rect b="b" l="l" r="r" t="t"/>
              <a:pathLst>
                <a:path extrusionOk="0" h="64830" w="32976">
                  <a:moveTo>
                    <a:pt x="32976" y="0"/>
                  </a:moveTo>
                  <a:lnTo>
                    <a:pt x="32976" y="5931"/>
                  </a:lnTo>
                  <a:lnTo>
                    <a:pt x="19545" y="9327"/>
                  </a:lnTo>
                  <a:cubicBezTo>
                    <a:pt x="15494" y="11600"/>
                    <a:pt x="12332" y="14712"/>
                    <a:pt x="10020" y="18661"/>
                  </a:cubicBezTo>
                  <a:cubicBezTo>
                    <a:pt x="7709" y="22624"/>
                    <a:pt x="6566" y="27056"/>
                    <a:pt x="6566" y="31958"/>
                  </a:cubicBezTo>
                  <a:cubicBezTo>
                    <a:pt x="6566" y="36873"/>
                    <a:pt x="7709" y="41305"/>
                    <a:pt x="10020" y="45255"/>
                  </a:cubicBezTo>
                  <a:cubicBezTo>
                    <a:pt x="12332" y="49205"/>
                    <a:pt x="15494" y="52316"/>
                    <a:pt x="19545" y="54602"/>
                  </a:cubicBezTo>
                  <a:lnTo>
                    <a:pt x="32976" y="57985"/>
                  </a:lnTo>
                  <a:lnTo>
                    <a:pt x="32976" y="64830"/>
                  </a:lnTo>
                  <a:lnTo>
                    <a:pt x="31890" y="63937"/>
                  </a:lnTo>
                  <a:cubicBezTo>
                    <a:pt x="25845" y="63759"/>
                    <a:pt x="20396" y="62260"/>
                    <a:pt x="15545" y="59454"/>
                  </a:cubicBezTo>
                  <a:cubicBezTo>
                    <a:pt x="10693" y="56634"/>
                    <a:pt x="6896" y="52837"/>
                    <a:pt x="4140" y="48036"/>
                  </a:cubicBezTo>
                  <a:cubicBezTo>
                    <a:pt x="1384" y="43249"/>
                    <a:pt x="0" y="37889"/>
                    <a:pt x="0" y="31958"/>
                  </a:cubicBezTo>
                  <a:cubicBezTo>
                    <a:pt x="0" y="25913"/>
                    <a:pt x="1422" y="20465"/>
                    <a:pt x="4267" y="15613"/>
                  </a:cubicBezTo>
                  <a:cubicBezTo>
                    <a:pt x="7112" y="10762"/>
                    <a:pt x="11062" y="6952"/>
                    <a:pt x="16129" y="4158"/>
                  </a:cubicBezTo>
                  <a:lnTo>
                    <a:pt x="32976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49" name="Shape 49"/>
            <xdr:cNvSpPr/>
          </xdr:nvSpPr>
          <xdr:spPr>
            <a:xfrm>
              <a:off x="730463" y="507751"/>
              <a:ext cx="35922" cy="75908"/>
            </a:xfrm>
            <a:custGeom>
              <a:rect b="b" l="l" r="r" t="t"/>
              <a:pathLst>
                <a:path extrusionOk="0" h="75908" w="35922">
                  <a:moveTo>
                    <a:pt x="83" y="0"/>
                  </a:moveTo>
                  <a:cubicBezTo>
                    <a:pt x="6318" y="0"/>
                    <a:pt x="11932" y="1384"/>
                    <a:pt x="16923" y="4140"/>
                  </a:cubicBezTo>
                  <a:cubicBezTo>
                    <a:pt x="21927" y="6896"/>
                    <a:pt x="25864" y="10706"/>
                    <a:pt x="28734" y="15596"/>
                  </a:cubicBezTo>
                  <a:cubicBezTo>
                    <a:pt x="31617" y="20472"/>
                    <a:pt x="33052" y="25933"/>
                    <a:pt x="33052" y="31979"/>
                  </a:cubicBezTo>
                  <a:cubicBezTo>
                    <a:pt x="33052" y="37249"/>
                    <a:pt x="31960" y="42088"/>
                    <a:pt x="29775" y="46495"/>
                  </a:cubicBezTo>
                  <a:cubicBezTo>
                    <a:pt x="27591" y="50889"/>
                    <a:pt x="24530" y="54559"/>
                    <a:pt x="20606" y="57493"/>
                  </a:cubicBezTo>
                  <a:cubicBezTo>
                    <a:pt x="16682" y="60427"/>
                    <a:pt x="12186" y="62370"/>
                    <a:pt x="7093" y="63335"/>
                  </a:cubicBezTo>
                  <a:cubicBezTo>
                    <a:pt x="11703" y="68186"/>
                    <a:pt x="16250" y="70612"/>
                    <a:pt x="20746" y="70612"/>
                  </a:cubicBezTo>
                  <a:cubicBezTo>
                    <a:pt x="25419" y="70612"/>
                    <a:pt x="29394" y="68694"/>
                    <a:pt x="32696" y="64859"/>
                  </a:cubicBezTo>
                  <a:lnTo>
                    <a:pt x="35922" y="68720"/>
                  </a:lnTo>
                  <a:cubicBezTo>
                    <a:pt x="34004" y="71057"/>
                    <a:pt x="31744" y="72835"/>
                    <a:pt x="29140" y="74066"/>
                  </a:cubicBezTo>
                  <a:cubicBezTo>
                    <a:pt x="26537" y="75298"/>
                    <a:pt x="23705" y="75908"/>
                    <a:pt x="20657" y="75908"/>
                  </a:cubicBezTo>
                  <a:cubicBezTo>
                    <a:pt x="16935" y="75908"/>
                    <a:pt x="13430" y="74993"/>
                    <a:pt x="10103" y="73165"/>
                  </a:cubicBezTo>
                  <a:lnTo>
                    <a:pt x="0" y="64851"/>
                  </a:lnTo>
                  <a:lnTo>
                    <a:pt x="0" y="58005"/>
                  </a:lnTo>
                  <a:lnTo>
                    <a:pt x="83" y="58026"/>
                  </a:lnTo>
                  <a:cubicBezTo>
                    <a:pt x="5061" y="58026"/>
                    <a:pt x="9544" y="56896"/>
                    <a:pt x="13557" y="54623"/>
                  </a:cubicBezTo>
                  <a:cubicBezTo>
                    <a:pt x="17571" y="52337"/>
                    <a:pt x="20720" y="49225"/>
                    <a:pt x="22993" y="45276"/>
                  </a:cubicBezTo>
                  <a:cubicBezTo>
                    <a:pt x="25267" y="41326"/>
                    <a:pt x="26410" y="36893"/>
                    <a:pt x="26410" y="31979"/>
                  </a:cubicBezTo>
                  <a:cubicBezTo>
                    <a:pt x="26410" y="27076"/>
                    <a:pt x="25267" y="22644"/>
                    <a:pt x="22993" y="18682"/>
                  </a:cubicBezTo>
                  <a:cubicBezTo>
                    <a:pt x="20720" y="14732"/>
                    <a:pt x="17571" y="11621"/>
                    <a:pt x="13557" y="9347"/>
                  </a:cubicBezTo>
                  <a:cubicBezTo>
                    <a:pt x="9544" y="7074"/>
                    <a:pt x="5061" y="5931"/>
                    <a:pt x="83" y="5931"/>
                  </a:cubicBezTo>
                  <a:lnTo>
                    <a:pt x="0" y="5952"/>
                  </a:lnTo>
                  <a:lnTo>
                    <a:pt x="0" y="20"/>
                  </a:lnTo>
                  <a:lnTo>
                    <a:pt x="8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0" name="Shape 50"/>
            <xdr:cNvSpPr/>
          </xdr:nvSpPr>
          <xdr:spPr>
            <a:xfrm>
              <a:off x="776455" y="508292"/>
              <a:ext cx="51638" cy="63424"/>
            </a:xfrm>
            <a:custGeom>
              <a:rect b="b" l="l" r="r" t="t"/>
              <a:pathLst>
                <a:path extrusionOk="0" h="63424" w="51638">
                  <a:moveTo>
                    <a:pt x="0" y="0"/>
                  </a:moveTo>
                  <a:lnTo>
                    <a:pt x="6642" y="0"/>
                  </a:lnTo>
                  <a:lnTo>
                    <a:pt x="6642" y="35751"/>
                  </a:lnTo>
                  <a:cubicBezTo>
                    <a:pt x="6642" y="43053"/>
                    <a:pt x="8280" y="48514"/>
                    <a:pt x="11582" y="52095"/>
                  </a:cubicBezTo>
                  <a:cubicBezTo>
                    <a:pt x="14872" y="55690"/>
                    <a:pt x="19634" y="57493"/>
                    <a:pt x="25857" y="57493"/>
                  </a:cubicBezTo>
                  <a:cubicBezTo>
                    <a:pt x="32156" y="57493"/>
                    <a:pt x="36944" y="55690"/>
                    <a:pt x="40234" y="52095"/>
                  </a:cubicBezTo>
                  <a:cubicBezTo>
                    <a:pt x="43523" y="48514"/>
                    <a:pt x="45174" y="43053"/>
                    <a:pt x="45174" y="35751"/>
                  </a:cubicBezTo>
                  <a:lnTo>
                    <a:pt x="45174" y="0"/>
                  </a:lnTo>
                  <a:lnTo>
                    <a:pt x="51638" y="0"/>
                  </a:lnTo>
                  <a:lnTo>
                    <a:pt x="51638" y="36017"/>
                  </a:lnTo>
                  <a:cubicBezTo>
                    <a:pt x="51638" y="44945"/>
                    <a:pt x="49378" y="51740"/>
                    <a:pt x="44856" y="56413"/>
                  </a:cubicBezTo>
                  <a:cubicBezTo>
                    <a:pt x="40335" y="61087"/>
                    <a:pt x="34011" y="63424"/>
                    <a:pt x="25857" y="63424"/>
                  </a:cubicBezTo>
                  <a:cubicBezTo>
                    <a:pt x="17717" y="63424"/>
                    <a:pt x="11367" y="61087"/>
                    <a:pt x="6820" y="56413"/>
                  </a:cubicBezTo>
                  <a:cubicBezTo>
                    <a:pt x="2273" y="51740"/>
                    <a:pt x="0" y="44945"/>
                    <a:pt x="0" y="36017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1" name="Shape 51"/>
            <xdr:cNvSpPr/>
          </xdr:nvSpPr>
          <xdr:spPr>
            <a:xfrm>
              <a:off x="846686" y="508292"/>
              <a:ext cx="9144" cy="62878"/>
            </a:xfrm>
            <a:custGeom>
              <a:rect b="b" l="l" r="r" t="t"/>
              <a:pathLst>
                <a:path extrusionOk="0" h="62878" w="9144">
                  <a:moveTo>
                    <a:pt x="0" y="0"/>
                  </a:moveTo>
                  <a:lnTo>
                    <a:pt x="9144" y="0"/>
                  </a:lnTo>
                  <a:lnTo>
                    <a:pt x="9144" y="62878"/>
                  </a:lnTo>
                  <a:lnTo>
                    <a:pt x="0" y="6287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2" name="Shape 52"/>
            <xdr:cNvSpPr/>
          </xdr:nvSpPr>
          <xdr:spPr>
            <a:xfrm>
              <a:off x="872377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3" name="Shape 53"/>
            <xdr:cNvSpPr/>
          </xdr:nvSpPr>
          <xdr:spPr>
            <a:xfrm>
              <a:off x="934088" y="508290"/>
              <a:ext cx="50838" cy="62878"/>
            </a:xfrm>
            <a:custGeom>
              <a:rect b="b" l="l" r="r" t="t"/>
              <a:pathLst>
                <a:path extrusionOk="0" h="62878" w="50838">
                  <a:moveTo>
                    <a:pt x="0" y="0"/>
                  </a:moveTo>
                  <a:lnTo>
                    <a:pt x="50838" y="0"/>
                  </a:lnTo>
                  <a:lnTo>
                    <a:pt x="50838" y="5753"/>
                  </a:lnTo>
                  <a:lnTo>
                    <a:pt x="28740" y="5753"/>
                  </a:lnTo>
                  <a:lnTo>
                    <a:pt x="28740" y="62878"/>
                  </a:lnTo>
                  <a:lnTo>
                    <a:pt x="22098" y="62878"/>
                  </a:lnTo>
                  <a:lnTo>
                    <a:pt x="22098" y="5753"/>
                  </a:lnTo>
                  <a:lnTo>
                    <a:pt x="0" y="57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4" name="Shape 54"/>
            <xdr:cNvSpPr/>
          </xdr:nvSpPr>
          <xdr:spPr>
            <a:xfrm>
              <a:off x="980892" y="508295"/>
              <a:ext cx="31979" cy="62878"/>
            </a:xfrm>
            <a:custGeom>
              <a:rect b="b" l="l" r="r" t="t"/>
              <a:pathLst>
                <a:path extrusionOk="0" h="62878" w="31979">
                  <a:moveTo>
                    <a:pt x="28740" y="0"/>
                  </a:moveTo>
                  <a:lnTo>
                    <a:pt x="31979" y="0"/>
                  </a:lnTo>
                  <a:lnTo>
                    <a:pt x="31979" y="6922"/>
                  </a:lnTo>
                  <a:lnTo>
                    <a:pt x="16891" y="40691"/>
                  </a:lnTo>
                  <a:lnTo>
                    <a:pt x="31979" y="40691"/>
                  </a:lnTo>
                  <a:lnTo>
                    <a:pt x="31979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5" name="Shape 55"/>
            <xdr:cNvSpPr/>
          </xdr:nvSpPr>
          <xdr:spPr>
            <a:xfrm>
              <a:off x="1012871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7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6" name="Shape 56"/>
            <xdr:cNvSpPr/>
          </xdr:nvSpPr>
          <xdr:spPr>
            <a:xfrm>
              <a:off x="1053912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7" name="Shape 57"/>
            <xdr:cNvSpPr/>
          </xdr:nvSpPr>
          <xdr:spPr>
            <a:xfrm>
              <a:off x="1115450" y="508295"/>
              <a:ext cx="31978" cy="62878"/>
            </a:xfrm>
            <a:custGeom>
              <a:rect b="b" l="l" r="r" t="t"/>
              <a:pathLst>
                <a:path extrusionOk="0" h="62878" w="31978">
                  <a:moveTo>
                    <a:pt x="28740" y="0"/>
                  </a:moveTo>
                  <a:lnTo>
                    <a:pt x="31978" y="0"/>
                  </a:lnTo>
                  <a:lnTo>
                    <a:pt x="31978" y="6922"/>
                  </a:lnTo>
                  <a:lnTo>
                    <a:pt x="16891" y="40691"/>
                  </a:lnTo>
                  <a:lnTo>
                    <a:pt x="31978" y="40691"/>
                  </a:lnTo>
                  <a:lnTo>
                    <a:pt x="31978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8" name="Shape 58"/>
            <xdr:cNvSpPr/>
          </xdr:nvSpPr>
          <xdr:spPr>
            <a:xfrm>
              <a:off x="1147428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8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59" name="Shape 59"/>
            <xdr:cNvSpPr/>
          </xdr:nvSpPr>
          <xdr:spPr>
            <a:xfrm>
              <a:off x="1210577" y="508292"/>
              <a:ext cx="24606" cy="62878"/>
            </a:xfrm>
            <a:custGeom>
              <a:rect b="b" l="l" r="r" t="t"/>
              <a:pathLst>
                <a:path extrusionOk="0" h="62878" w="24606">
                  <a:moveTo>
                    <a:pt x="0" y="0"/>
                  </a:moveTo>
                  <a:lnTo>
                    <a:pt x="23533" y="0"/>
                  </a:lnTo>
                  <a:lnTo>
                    <a:pt x="24606" y="327"/>
                  </a:lnTo>
                  <a:lnTo>
                    <a:pt x="24606" y="6115"/>
                  </a:lnTo>
                  <a:lnTo>
                    <a:pt x="23343" y="5753"/>
                  </a:lnTo>
                  <a:lnTo>
                    <a:pt x="6642" y="5753"/>
                  </a:lnTo>
                  <a:lnTo>
                    <a:pt x="6642" y="37274"/>
                  </a:lnTo>
                  <a:lnTo>
                    <a:pt x="23343" y="37274"/>
                  </a:lnTo>
                  <a:lnTo>
                    <a:pt x="24606" y="36909"/>
                  </a:lnTo>
                  <a:lnTo>
                    <a:pt x="24606" y="42882"/>
                  </a:lnTo>
                  <a:lnTo>
                    <a:pt x="23533" y="42939"/>
                  </a:lnTo>
                  <a:lnTo>
                    <a:pt x="6642" y="42939"/>
                  </a:lnTo>
                  <a:lnTo>
                    <a:pt x="6642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0" name="Shape 60"/>
            <xdr:cNvSpPr/>
          </xdr:nvSpPr>
          <xdr:spPr>
            <a:xfrm>
              <a:off x="1235183" y="508619"/>
              <a:ext cx="25597" cy="62550"/>
            </a:xfrm>
            <a:custGeom>
              <a:rect b="b" l="l" r="r" t="t"/>
              <a:pathLst>
                <a:path extrusionOk="0" h="62550" w="25597">
                  <a:moveTo>
                    <a:pt x="0" y="0"/>
                  </a:moveTo>
                  <a:lnTo>
                    <a:pt x="17786" y="5426"/>
                  </a:lnTo>
                  <a:cubicBezTo>
                    <a:pt x="22333" y="9261"/>
                    <a:pt x="24619" y="14532"/>
                    <a:pt x="24619" y="21237"/>
                  </a:cubicBezTo>
                  <a:cubicBezTo>
                    <a:pt x="24619" y="26139"/>
                    <a:pt x="23374" y="30292"/>
                    <a:pt x="20885" y="33671"/>
                  </a:cubicBezTo>
                  <a:cubicBezTo>
                    <a:pt x="18396" y="37061"/>
                    <a:pt x="14853" y="39500"/>
                    <a:pt x="10243" y="40998"/>
                  </a:cubicBezTo>
                  <a:lnTo>
                    <a:pt x="25597" y="62550"/>
                  </a:lnTo>
                  <a:lnTo>
                    <a:pt x="18320" y="62550"/>
                  </a:lnTo>
                  <a:lnTo>
                    <a:pt x="3956" y="42345"/>
                  </a:lnTo>
                  <a:lnTo>
                    <a:pt x="0" y="42554"/>
                  </a:lnTo>
                  <a:lnTo>
                    <a:pt x="0" y="36582"/>
                  </a:lnTo>
                  <a:lnTo>
                    <a:pt x="13024" y="32820"/>
                  </a:lnTo>
                  <a:cubicBezTo>
                    <a:pt x="16313" y="30064"/>
                    <a:pt x="17964" y="26203"/>
                    <a:pt x="17964" y="21237"/>
                  </a:cubicBezTo>
                  <a:cubicBezTo>
                    <a:pt x="17964" y="16144"/>
                    <a:pt x="16313" y="12233"/>
                    <a:pt x="13024" y="9515"/>
                  </a:cubicBezTo>
                  <a:lnTo>
                    <a:pt x="0" y="57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1" name="Shape 61"/>
            <xdr:cNvSpPr/>
          </xdr:nvSpPr>
          <xdr:spPr>
            <a:xfrm>
              <a:off x="1268507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2" name="Shape 62"/>
            <xdr:cNvSpPr/>
          </xdr:nvSpPr>
          <xdr:spPr>
            <a:xfrm>
              <a:off x="1301469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3" name="Shape 63"/>
            <xdr:cNvSpPr/>
          </xdr:nvSpPr>
          <xdr:spPr>
            <a:xfrm>
              <a:off x="1342431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4" name="Shape 64"/>
            <xdr:cNvSpPr/>
          </xdr:nvSpPr>
          <xdr:spPr>
            <a:xfrm>
              <a:off x="1375394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5" name="Shape 65"/>
            <xdr:cNvSpPr/>
          </xdr:nvSpPr>
          <xdr:spPr>
            <a:xfrm>
              <a:off x="1645316" y="531727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79794" y="0"/>
                  </a:lnTo>
                  <a:cubicBezTo>
                    <a:pt x="84518" y="8230"/>
                    <a:pt x="88836" y="16993"/>
                    <a:pt x="92672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6" name="Shape 66"/>
            <xdr:cNvSpPr/>
          </xdr:nvSpPr>
          <xdr:spPr>
            <a:xfrm>
              <a:off x="1780015" y="531727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23025" y="0"/>
                  </a:lnTo>
                  <a:cubicBezTo>
                    <a:pt x="30975" y="8166"/>
                    <a:pt x="38341" y="16916"/>
                    <a:pt x="45009" y="26213"/>
                  </a:cubicBezTo>
                  <a:lnTo>
                    <a:pt x="5880" y="26213"/>
                  </a:lnTo>
                  <a:cubicBezTo>
                    <a:pt x="4216" y="17590"/>
                    <a:pt x="2273" y="8852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7" name="Shape 67"/>
            <xdr:cNvSpPr/>
          </xdr:nvSpPr>
          <xdr:spPr>
            <a:xfrm>
              <a:off x="1738542" y="531727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209" y="0"/>
                  </a:lnTo>
                  <a:cubicBezTo>
                    <a:pt x="25006" y="8966"/>
                    <a:pt x="28359" y="17704"/>
                    <a:pt x="31280" y="26213"/>
                  </a:cubicBezTo>
                  <a:lnTo>
                    <a:pt x="9970" y="26213"/>
                  </a:lnTo>
                  <a:cubicBezTo>
                    <a:pt x="6883" y="16954"/>
                    <a:pt x="3518" y="8204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8" name="Shape 68"/>
            <xdr:cNvSpPr/>
          </xdr:nvSpPr>
          <xdr:spPr>
            <a:xfrm>
              <a:off x="1455668" y="531727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21806" y="0"/>
                  </a:moveTo>
                  <a:lnTo>
                    <a:pt x="72568" y="0"/>
                  </a:lnTo>
                  <a:cubicBezTo>
                    <a:pt x="83096" y="9804"/>
                    <a:pt x="97892" y="15430"/>
                    <a:pt x="110871" y="26213"/>
                  </a:cubicBezTo>
                  <a:lnTo>
                    <a:pt x="0" y="26213"/>
                  </a:lnTo>
                  <a:cubicBezTo>
                    <a:pt x="6604" y="16929"/>
                    <a:pt x="13907" y="8179"/>
                    <a:pt x="21806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69" name="Shape 69"/>
            <xdr:cNvSpPr/>
          </xdr:nvSpPr>
          <xdr:spPr>
            <a:xfrm>
              <a:off x="1553642" y="531727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82093" y="0"/>
                  </a:lnTo>
                  <a:lnTo>
                    <a:pt x="82093" y="26213"/>
                  </a:lnTo>
                  <a:lnTo>
                    <a:pt x="24600" y="26213"/>
                  </a:lnTo>
                  <a:cubicBezTo>
                    <a:pt x="16243" y="16561"/>
                    <a:pt x="7277" y="8280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0" name="Shape 70"/>
            <xdr:cNvSpPr/>
          </xdr:nvSpPr>
          <xdr:spPr>
            <a:xfrm>
              <a:off x="1904655" y="531729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92672" y="0"/>
                  </a:lnTo>
                  <a:lnTo>
                    <a:pt x="92672" y="26213"/>
                  </a:lnTo>
                  <a:lnTo>
                    <a:pt x="12878" y="26213"/>
                  </a:lnTo>
                  <a:cubicBezTo>
                    <a:pt x="8153" y="17983"/>
                    <a:pt x="3835" y="9220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1" name="Shape 71"/>
            <xdr:cNvSpPr/>
          </xdr:nvSpPr>
          <xdr:spPr>
            <a:xfrm>
              <a:off x="1817616" y="531729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39129" y="0"/>
                  </a:lnTo>
                  <a:cubicBezTo>
                    <a:pt x="40792" y="8623"/>
                    <a:pt x="42736" y="17361"/>
                    <a:pt x="45009" y="26213"/>
                  </a:cubicBezTo>
                  <a:lnTo>
                    <a:pt x="21984" y="26213"/>
                  </a:lnTo>
                  <a:cubicBezTo>
                    <a:pt x="14033" y="18034"/>
                    <a:pt x="6668" y="9296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2" name="Shape 72"/>
            <xdr:cNvSpPr/>
          </xdr:nvSpPr>
          <xdr:spPr>
            <a:xfrm>
              <a:off x="1872818" y="531729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311" y="0"/>
                  </a:lnTo>
                  <a:cubicBezTo>
                    <a:pt x="24397" y="9258"/>
                    <a:pt x="27762" y="18009"/>
                    <a:pt x="31280" y="26213"/>
                  </a:cubicBezTo>
                  <a:lnTo>
                    <a:pt x="10071" y="26213"/>
                  </a:lnTo>
                  <a:cubicBezTo>
                    <a:pt x="6274" y="17247"/>
                    <a:pt x="2921" y="8509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3" name="Shape 73"/>
            <xdr:cNvSpPr/>
          </xdr:nvSpPr>
          <xdr:spPr>
            <a:xfrm>
              <a:off x="2076102" y="531729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0" y="0"/>
                  </a:moveTo>
                  <a:lnTo>
                    <a:pt x="110871" y="0"/>
                  </a:lnTo>
                  <a:cubicBezTo>
                    <a:pt x="104267" y="9284"/>
                    <a:pt x="96964" y="18034"/>
                    <a:pt x="89065" y="26213"/>
                  </a:cubicBezTo>
                  <a:lnTo>
                    <a:pt x="38303" y="26213"/>
                  </a:lnTo>
                  <a:cubicBezTo>
                    <a:pt x="27775" y="16408"/>
                    <a:pt x="12979" y="10782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4" name="Shape 74"/>
            <xdr:cNvSpPr/>
          </xdr:nvSpPr>
          <xdr:spPr>
            <a:xfrm>
              <a:off x="2006906" y="531729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57493" y="0"/>
                  </a:lnTo>
                  <a:cubicBezTo>
                    <a:pt x="65849" y="9652"/>
                    <a:pt x="74816" y="17932"/>
                    <a:pt x="82093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5" name="Shape 75"/>
            <xdr:cNvSpPr/>
          </xdr:nvSpPr>
          <xdr:spPr>
            <a:xfrm>
              <a:off x="4974937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6" name="Shape 76"/>
            <xdr:cNvSpPr/>
          </xdr:nvSpPr>
          <xdr:spPr>
            <a:xfrm>
              <a:off x="5017628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80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80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7" name="Shape 77"/>
            <xdr:cNvSpPr/>
          </xdr:nvSpPr>
          <xdr:spPr>
            <a:xfrm>
              <a:off x="5090544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8" name="Shape 78"/>
            <xdr:cNvSpPr/>
          </xdr:nvSpPr>
          <xdr:spPr>
            <a:xfrm>
              <a:off x="5135728" y="276851"/>
              <a:ext cx="38570" cy="97676"/>
            </a:xfrm>
            <a:custGeom>
              <a:rect b="b" l="l" r="r" t="t"/>
              <a:pathLst>
                <a:path extrusionOk="0" h="97676" w="38570">
                  <a:moveTo>
                    <a:pt x="0" y="0"/>
                  </a:moveTo>
                  <a:lnTo>
                    <a:pt x="38570" y="0"/>
                  </a:lnTo>
                  <a:lnTo>
                    <a:pt x="38570" y="10185"/>
                  </a:lnTo>
                  <a:lnTo>
                    <a:pt x="11011" y="10185"/>
                  </a:lnTo>
                  <a:lnTo>
                    <a:pt x="11011" y="49809"/>
                  </a:lnTo>
                  <a:lnTo>
                    <a:pt x="38570" y="49809"/>
                  </a:lnTo>
                  <a:lnTo>
                    <a:pt x="38570" y="59715"/>
                  </a:lnTo>
                  <a:lnTo>
                    <a:pt x="11011" y="59715"/>
                  </a:lnTo>
                  <a:lnTo>
                    <a:pt x="11011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79" name="Shape 79"/>
            <xdr:cNvSpPr/>
          </xdr:nvSpPr>
          <xdr:spPr>
            <a:xfrm>
              <a:off x="5174298" y="276851"/>
              <a:ext cx="42202" cy="97676"/>
            </a:xfrm>
            <a:custGeom>
              <a:rect b="b" l="l" r="r" t="t"/>
              <a:pathLst>
                <a:path extrusionOk="0" h="97676" w="42202">
                  <a:moveTo>
                    <a:pt x="0" y="0"/>
                  </a:moveTo>
                  <a:lnTo>
                    <a:pt x="3416" y="0"/>
                  </a:lnTo>
                  <a:cubicBezTo>
                    <a:pt x="15405" y="0"/>
                    <a:pt x="25045" y="3632"/>
                    <a:pt x="31192" y="9766"/>
                  </a:cubicBezTo>
                  <a:cubicBezTo>
                    <a:pt x="35928" y="14516"/>
                    <a:pt x="38710" y="21349"/>
                    <a:pt x="38710" y="29019"/>
                  </a:cubicBezTo>
                  <a:lnTo>
                    <a:pt x="38710" y="29299"/>
                  </a:lnTo>
                  <a:cubicBezTo>
                    <a:pt x="38710" y="45491"/>
                    <a:pt x="27559" y="54978"/>
                    <a:pt x="12217" y="57760"/>
                  </a:cubicBezTo>
                  <a:lnTo>
                    <a:pt x="42202" y="97676"/>
                  </a:lnTo>
                  <a:lnTo>
                    <a:pt x="28664" y="97676"/>
                  </a:lnTo>
                  <a:lnTo>
                    <a:pt x="343" y="59715"/>
                  </a:lnTo>
                  <a:lnTo>
                    <a:pt x="0" y="59715"/>
                  </a:lnTo>
                  <a:lnTo>
                    <a:pt x="0" y="49809"/>
                  </a:lnTo>
                  <a:lnTo>
                    <a:pt x="2439" y="49809"/>
                  </a:lnTo>
                  <a:cubicBezTo>
                    <a:pt x="17082" y="49809"/>
                    <a:pt x="27559" y="42278"/>
                    <a:pt x="27559" y="29718"/>
                  </a:cubicBezTo>
                  <a:lnTo>
                    <a:pt x="27559" y="29439"/>
                  </a:lnTo>
                  <a:cubicBezTo>
                    <a:pt x="27559" y="17437"/>
                    <a:pt x="18352" y="10185"/>
                    <a:pt x="2578" y="10185"/>
                  </a:cubicBezTo>
                  <a:lnTo>
                    <a:pt x="0" y="10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0" name="Shape 80"/>
            <xdr:cNvSpPr/>
          </xdr:nvSpPr>
          <xdr:spPr>
            <a:xfrm>
              <a:off x="5242108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4" y="10046"/>
                  </a:lnTo>
                  <a:lnTo>
                    <a:pt x="11024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4" y="53442"/>
                  </a:lnTo>
                  <a:lnTo>
                    <a:pt x="11024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1" name="Shape 81"/>
            <xdr:cNvSpPr/>
          </xdr:nvSpPr>
          <xdr:spPr>
            <a:xfrm>
              <a:off x="5336788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2" name="Shape 82"/>
            <xdr:cNvSpPr/>
          </xdr:nvSpPr>
          <xdr:spPr>
            <a:xfrm>
              <a:off x="5442494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3" name="Shape 83"/>
            <xdr:cNvSpPr/>
          </xdr:nvSpPr>
          <xdr:spPr>
            <a:xfrm>
              <a:off x="5556291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4" name="Shape 84"/>
            <xdr:cNvSpPr/>
          </xdr:nvSpPr>
          <xdr:spPr>
            <a:xfrm>
              <a:off x="5597137" y="275207"/>
              <a:ext cx="49810" cy="100985"/>
            </a:xfrm>
            <a:custGeom>
              <a:rect b="b" l="l" r="r" t="t"/>
              <a:pathLst>
                <a:path extrusionOk="0" h="100985" w="49810">
                  <a:moveTo>
                    <a:pt x="49810" y="0"/>
                  </a:moveTo>
                  <a:lnTo>
                    <a:pt x="49810" y="10184"/>
                  </a:lnTo>
                  <a:lnTo>
                    <a:pt x="49670" y="10155"/>
                  </a:lnTo>
                  <a:cubicBezTo>
                    <a:pt x="27343" y="10155"/>
                    <a:pt x="11443" y="28011"/>
                    <a:pt x="11443" y="50198"/>
                  </a:cubicBezTo>
                  <a:lnTo>
                    <a:pt x="11443" y="50477"/>
                  </a:lnTo>
                  <a:cubicBezTo>
                    <a:pt x="11443" y="67117"/>
                    <a:pt x="20551" y="81486"/>
                    <a:pt x="34524" y="87630"/>
                  </a:cubicBezTo>
                  <a:lnTo>
                    <a:pt x="49810" y="90781"/>
                  </a:lnTo>
                  <a:lnTo>
                    <a:pt x="49810" y="100957"/>
                  </a:lnTo>
                  <a:lnTo>
                    <a:pt x="49670" y="100985"/>
                  </a:lnTo>
                  <a:cubicBezTo>
                    <a:pt x="19952" y="100985"/>
                    <a:pt x="0" y="77681"/>
                    <a:pt x="0" y="50757"/>
                  </a:cubicBezTo>
                  <a:lnTo>
                    <a:pt x="0" y="50477"/>
                  </a:lnTo>
                  <a:cubicBezTo>
                    <a:pt x="0" y="30284"/>
                    <a:pt x="11387" y="11970"/>
                    <a:pt x="29618" y="4075"/>
                  </a:cubicBezTo>
                  <a:lnTo>
                    <a:pt x="4981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5" name="Shape 85"/>
            <xdr:cNvSpPr/>
          </xdr:nvSpPr>
          <xdr:spPr>
            <a:xfrm>
              <a:off x="5642488" y="261059"/>
              <a:ext cx="4458" cy="5748"/>
            </a:xfrm>
            <a:custGeom>
              <a:rect b="b" l="l" r="r" t="t"/>
              <a:pathLst>
                <a:path extrusionOk="0" h="5748" w="4458">
                  <a:moveTo>
                    <a:pt x="4458" y="0"/>
                  </a:moveTo>
                  <a:lnTo>
                    <a:pt x="4458" y="5748"/>
                  </a:lnTo>
                  <a:lnTo>
                    <a:pt x="0" y="5748"/>
                  </a:lnTo>
                  <a:lnTo>
                    <a:pt x="4458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6" name="Shape 86"/>
            <xdr:cNvSpPr/>
          </xdr:nvSpPr>
          <xdr:spPr>
            <a:xfrm>
              <a:off x="5646946" y="275176"/>
              <a:ext cx="49822" cy="100988"/>
            </a:xfrm>
            <a:custGeom>
              <a:rect b="b" l="l" r="r" t="t"/>
              <a:pathLst>
                <a:path extrusionOk="0" h="100988" w="49822">
                  <a:moveTo>
                    <a:pt x="152" y="0"/>
                  </a:moveTo>
                  <a:cubicBezTo>
                    <a:pt x="29870" y="0"/>
                    <a:pt x="49822" y="23305"/>
                    <a:pt x="49822" y="50229"/>
                  </a:cubicBezTo>
                  <a:lnTo>
                    <a:pt x="49822" y="50508"/>
                  </a:lnTo>
                  <a:cubicBezTo>
                    <a:pt x="49822" y="70710"/>
                    <a:pt x="38442" y="89020"/>
                    <a:pt x="20209" y="96912"/>
                  </a:cubicBezTo>
                  <a:lnTo>
                    <a:pt x="0" y="100988"/>
                  </a:lnTo>
                  <a:lnTo>
                    <a:pt x="0" y="90812"/>
                  </a:lnTo>
                  <a:lnTo>
                    <a:pt x="152" y="90843"/>
                  </a:lnTo>
                  <a:cubicBezTo>
                    <a:pt x="22466" y="90843"/>
                    <a:pt x="38367" y="72974"/>
                    <a:pt x="38367" y="50787"/>
                  </a:cubicBezTo>
                  <a:lnTo>
                    <a:pt x="38367" y="50508"/>
                  </a:lnTo>
                  <a:cubicBezTo>
                    <a:pt x="38367" y="33877"/>
                    <a:pt x="29265" y="19511"/>
                    <a:pt x="15296" y="13368"/>
                  </a:cubicBezTo>
                  <a:lnTo>
                    <a:pt x="0" y="10214"/>
                  </a:lnTo>
                  <a:lnTo>
                    <a:pt x="0" y="31"/>
                  </a:lnTo>
                  <a:lnTo>
                    <a:pt x="15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7" name="Shape 87"/>
            <xdr:cNvSpPr/>
          </xdr:nvSpPr>
          <xdr:spPr>
            <a:xfrm>
              <a:off x="5646946" y="248811"/>
              <a:ext cx="20510" cy="17996"/>
            </a:xfrm>
            <a:custGeom>
              <a:rect b="b" l="l" r="r" t="t"/>
              <a:pathLst>
                <a:path extrusionOk="0" h="17996" w="20510">
                  <a:moveTo>
                    <a:pt x="9499" y="0"/>
                  </a:moveTo>
                  <a:lnTo>
                    <a:pt x="20510" y="5029"/>
                  </a:lnTo>
                  <a:lnTo>
                    <a:pt x="4470" y="17996"/>
                  </a:lnTo>
                  <a:lnTo>
                    <a:pt x="0" y="17996"/>
                  </a:lnTo>
                  <a:lnTo>
                    <a:pt x="0" y="12248"/>
                  </a:lnTo>
                  <a:lnTo>
                    <a:pt x="9499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8" name="Shape 88"/>
            <xdr:cNvSpPr/>
          </xdr:nvSpPr>
          <xdr:spPr>
            <a:xfrm>
              <a:off x="5725577" y="276852"/>
              <a:ext cx="82601" cy="97663"/>
            </a:xfrm>
            <a:custGeom>
              <a:rect b="b" l="l" r="r" t="t"/>
              <a:pathLst>
                <a:path extrusionOk="0" h="97663" w="82601">
                  <a:moveTo>
                    <a:pt x="0" y="0"/>
                  </a:moveTo>
                  <a:lnTo>
                    <a:pt x="10325" y="0"/>
                  </a:lnTo>
                  <a:lnTo>
                    <a:pt x="71856" y="78270"/>
                  </a:lnTo>
                  <a:lnTo>
                    <a:pt x="71856" y="0"/>
                  </a:lnTo>
                  <a:lnTo>
                    <a:pt x="82601" y="0"/>
                  </a:lnTo>
                  <a:lnTo>
                    <a:pt x="82601" y="97663"/>
                  </a:lnTo>
                  <a:lnTo>
                    <a:pt x="73813" y="97663"/>
                  </a:lnTo>
                  <a:lnTo>
                    <a:pt x="10744" y="17577"/>
                  </a:lnTo>
                  <a:lnTo>
                    <a:pt x="1074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89" name="Shape 89"/>
            <xdr:cNvSpPr/>
          </xdr:nvSpPr>
          <xdr:spPr>
            <a:xfrm>
              <a:off x="5888728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0" name="Shape 90"/>
            <xdr:cNvSpPr/>
          </xdr:nvSpPr>
          <xdr:spPr>
            <a:xfrm>
              <a:off x="5931420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79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79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1" name="Shape 91"/>
            <xdr:cNvSpPr/>
          </xdr:nvSpPr>
          <xdr:spPr>
            <a:xfrm>
              <a:off x="6003352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3" y="10046"/>
                  </a:lnTo>
                  <a:lnTo>
                    <a:pt x="11023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3" y="53442"/>
                  </a:lnTo>
                  <a:lnTo>
                    <a:pt x="11023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2" name="Shape 92"/>
            <xdr:cNvSpPr/>
          </xdr:nvSpPr>
          <xdr:spPr>
            <a:xfrm>
              <a:off x="496641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7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7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3" name="Shape 93"/>
            <xdr:cNvSpPr/>
          </xdr:nvSpPr>
          <xdr:spPr>
            <a:xfrm>
              <a:off x="5068483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2" y="0"/>
                  </a:moveTo>
                  <a:lnTo>
                    <a:pt x="54350" y="0"/>
                  </a:lnTo>
                  <a:lnTo>
                    <a:pt x="54350" y="32288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4" name="Shape 94"/>
            <xdr:cNvSpPr/>
          </xdr:nvSpPr>
          <xdr:spPr>
            <a:xfrm>
              <a:off x="5122833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3" y="32080"/>
                  </a:lnTo>
                  <a:lnTo>
                    <a:pt x="0" y="3228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5" name="Shape 95"/>
            <xdr:cNvSpPr/>
          </xdr:nvSpPr>
          <xdr:spPr>
            <a:xfrm>
              <a:off x="5174759" y="429249"/>
              <a:ext cx="85661" cy="97676"/>
            </a:xfrm>
            <a:custGeom>
              <a:rect b="b" l="l" r="r" t="t"/>
              <a:pathLst>
                <a:path extrusionOk="0" h="97676" w="85661">
                  <a:moveTo>
                    <a:pt x="0" y="0"/>
                  </a:moveTo>
                  <a:lnTo>
                    <a:pt x="85661" y="0"/>
                  </a:lnTo>
                  <a:lnTo>
                    <a:pt x="85661" y="23724"/>
                  </a:lnTo>
                  <a:lnTo>
                    <a:pt x="56375" y="23724"/>
                  </a:lnTo>
                  <a:lnTo>
                    <a:pt x="56375" y="97676"/>
                  </a:lnTo>
                  <a:lnTo>
                    <a:pt x="29299" y="97676"/>
                  </a:lnTo>
                  <a:lnTo>
                    <a:pt x="29299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6" name="Shape 96"/>
            <xdr:cNvSpPr/>
          </xdr:nvSpPr>
          <xdr:spPr>
            <a:xfrm>
              <a:off x="5257445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80" y="0"/>
                  </a:moveTo>
                  <a:lnTo>
                    <a:pt x="54350" y="0"/>
                  </a:lnTo>
                  <a:lnTo>
                    <a:pt x="54350" y="32256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33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8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7" name="Shape 97"/>
            <xdr:cNvSpPr/>
          </xdr:nvSpPr>
          <xdr:spPr>
            <a:xfrm>
              <a:off x="5311795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70" y="32080"/>
                  </a:lnTo>
                  <a:lnTo>
                    <a:pt x="0" y="3225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8" name="Shape 98"/>
            <xdr:cNvSpPr/>
          </xdr:nvSpPr>
          <xdr:spPr>
            <a:xfrm>
              <a:off x="5372916" y="427574"/>
              <a:ext cx="85242" cy="101016"/>
            </a:xfrm>
            <a:custGeom>
              <a:rect b="b" l="l" r="r" t="t"/>
              <a:pathLst>
                <a:path extrusionOk="0" h="101016" w="85242">
                  <a:moveTo>
                    <a:pt x="42418" y="0"/>
                  </a:moveTo>
                  <a:cubicBezTo>
                    <a:pt x="59004" y="0"/>
                    <a:pt x="71996" y="4470"/>
                    <a:pt x="82601" y="12979"/>
                  </a:cubicBezTo>
                  <a:lnTo>
                    <a:pt x="69050" y="32093"/>
                  </a:lnTo>
                  <a:cubicBezTo>
                    <a:pt x="60122" y="25819"/>
                    <a:pt x="50368" y="22466"/>
                    <a:pt x="41707" y="22466"/>
                  </a:cubicBezTo>
                  <a:cubicBezTo>
                    <a:pt x="35166" y="22466"/>
                    <a:pt x="31953" y="25260"/>
                    <a:pt x="31953" y="28740"/>
                  </a:cubicBezTo>
                  <a:lnTo>
                    <a:pt x="31953" y="29020"/>
                  </a:lnTo>
                  <a:cubicBezTo>
                    <a:pt x="31953" y="33490"/>
                    <a:pt x="35293" y="35446"/>
                    <a:pt x="48832" y="38519"/>
                  </a:cubicBezTo>
                  <a:cubicBezTo>
                    <a:pt x="71285" y="43396"/>
                    <a:pt x="85242" y="50660"/>
                    <a:pt x="85242" y="68936"/>
                  </a:cubicBezTo>
                  <a:lnTo>
                    <a:pt x="85242" y="69215"/>
                  </a:lnTo>
                  <a:cubicBezTo>
                    <a:pt x="85242" y="89167"/>
                    <a:pt x="69482" y="101016"/>
                    <a:pt x="45771" y="101016"/>
                  </a:cubicBezTo>
                  <a:cubicBezTo>
                    <a:pt x="28461" y="101016"/>
                    <a:pt x="11989" y="95580"/>
                    <a:pt x="0" y="84836"/>
                  </a:cubicBezTo>
                  <a:lnTo>
                    <a:pt x="15075" y="66840"/>
                  </a:lnTo>
                  <a:cubicBezTo>
                    <a:pt x="24689" y="74511"/>
                    <a:pt x="35433" y="78562"/>
                    <a:pt x="46736" y="78562"/>
                  </a:cubicBezTo>
                  <a:cubicBezTo>
                    <a:pt x="53988" y="78562"/>
                    <a:pt x="57899" y="76048"/>
                    <a:pt x="57899" y="71869"/>
                  </a:cubicBezTo>
                  <a:lnTo>
                    <a:pt x="57899" y="71577"/>
                  </a:lnTo>
                  <a:cubicBezTo>
                    <a:pt x="57899" y="67539"/>
                    <a:pt x="54699" y="65303"/>
                    <a:pt x="41440" y="62230"/>
                  </a:cubicBezTo>
                  <a:cubicBezTo>
                    <a:pt x="20650" y="57493"/>
                    <a:pt x="4597" y="51626"/>
                    <a:pt x="4597" y="31534"/>
                  </a:cubicBezTo>
                  <a:lnTo>
                    <a:pt x="4597" y="31255"/>
                  </a:lnTo>
                  <a:cubicBezTo>
                    <a:pt x="4597" y="13119"/>
                    <a:pt x="18974" y="0"/>
                    <a:pt x="4241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99" name="Shape 99"/>
            <xdr:cNvSpPr/>
          </xdr:nvSpPr>
          <xdr:spPr>
            <a:xfrm>
              <a:off x="5468571" y="429249"/>
              <a:ext cx="85674" cy="97676"/>
            </a:xfrm>
            <a:custGeom>
              <a:rect b="b" l="l" r="r" t="t"/>
              <a:pathLst>
                <a:path extrusionOk="0" h="97676" w="85674">
                  <a:moveTo>
                    <a:pt x="0" y="0"/>
                  </a:moveTo>
                  <a:lnTo>
                    <a:pt x="85674" y="0"/>
                  </a:lnTo>
                  <a:lnTo>
                    <a:pt x="85674" y="23724"/>
                  </a:lnTo>
                  <a:lnTo>
                    <a:pt x="56376" y="23724"/>
                  </a:lnTo>
                  <a:lnTo>
                    <a:pt x="56376" y="97676"/>
                  </a:lnTo>
                  <a:lnTo>
                    <a:pt x="29312" y="97676"/>
                  </a:lnTo>
                  <a:lnTo>
                    <a:pt x="29312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0" name="Shape 100"/>
            <xdr:cNvSpPr/>
          </xdr:nvSpPr>
          <xdr:spPr>
            <a:xfrm>
              <a:off x="5571628" y="429257"/>
              <a:ext cx="43262" cy="97663"/>
            </a:xfrm>
            <a:custGeom>
              <a:rect b="b" l="l" r="r" t="t"/>
              <a:pathLst>
                <a:path extrusionOk="0" h="97663" w="43262">
                  <a:moveTo>
                    <a:pt x="0" y="0"/>
                  </a:moveTo>
                  <a:lnTo>
                    <a:pt x="43262" y="0"/>
                  </a:lnTo>
                  <a:lnTo>
                    <a:pt x="43262" y="23432"/>
                  </a:lnTo>
                  <a:lnTo>
                    <a:pt x="27076" y="23432"/>
                  </a:lnTo>
                  <a:lnTo>
                    <a:pt x="27076" y="46876"/>
                  </a:lnTo>
                  <a:lnTo>
                    <a:pt x="43262" y="46876"/>
                  </a:lnTo>
                  <a:lnTo>
                    <a:pt x="43262" y="74606"/>
                  </a:lnTo>
                  <a:lnTo>
                    <a:pt x="38926" y="68085"/>
                  </a:lnTo>
                  <a:lnTo>
                    <a:pt x="27076" y="68085"/>
                  </a:lnTo>
                  <a:lnTo>
                    <a:pt x="27076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1" name="Shape 101"/>
            <xdr:cNvSpPr/>
          </xdr:nvSpPr>
          <xdr:spPr>
            <a:xfrm>
              <a:off x="5614890" y="429257"/>
              <a:ext cx="46590" cy="97663"/>
            </a:xfrm>
            <a:custGeom>
              <a:rect b="b" l="l" r="r" t="t"/>
              <a:pathLst>
                <a:path extrusionOk="0" h="97663" w="46590">
                  <a:moveTo>
                    <a:pt x="0" y="0"/>
                  </a:moveTo>
                  <a:lnTo>
                    <a:pt x="2927" y="0"/>
                  </a:lnTo>
                  <a:cubicBezTo>
                    <a:pt x="17850" y="0"/>
                    <a:pt x="28175" y="3899"/>
                    <a:pt x="34741" y="10604"/>
                  </a:cubicBezTo>
                  <a:cubicBezTo>
                    <a:pt x="40456" y="16180"/>
                    <a:pt x="43390" y="23711"/>
                    <a:pt x="43390" y="33350"/>
                  </a:cubicBezTo>
                  <a:lnTo>
                    <a:pt x="43390" y="33617"/>
                  </a:lnTo>
                  <a:cubicBezTo>
                    <a:pt x="43390" y="48552"/>
                    <a:pt x="35427" y="58458"/>
                    <a:pt x="23298" y="63614"/>
                  </a:cubicBezTo>
                  <a:lnTo>
                    <a:pt x="46590" y="97663"/>
                  </a:lnTo>
                  <a:lnTo>
                    <a:pt x="15335" y="97663"/>
                  </a:lnTo>
                  <a:lnTo>
                    <a:pt x="0" y="74606"/>
                  </a:lnTo>
                  <a:lnTo>
                    <a:pt x="0" y="46876"/>
                  </a:lnTo>
                  <a:lnTo>
                    <a:pt x="1670" y="46876"/>
                  </a:lnTo>
                  <a:cubicBezTo>
                    <a:pt x="10878" y="46876"/>
                    <a:pt x="16186" y="42405"/>
                    <a:pt x="16186" y="35293"/>
                  </a:cubicBezTo>
                  <a:lnTo>
                    <a:pt x="16186" y="35014"/>
                  </a:lnTo>
                  <a:cubicBezTo>
                    <a:pt x="16186" y="27343"/>
                    <a:pt x="10598" y="23432"/>
                    <a:pt x="1531" y="23432"/>
                  </a:cubicBezTo>
                  <a:lnTo>
                    <a:pt x="0" y="2343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2" name="Shape 102"/>
            <xdr:cNvSpPr/>
          </xdr:nvSpPr>
          <xdr:spPr>
            <a:xfrm>
              <a:off x="5674124" y="427312"/>
              <a:ext cx="52667" cy="101562"/>
            </a:xfrm>
            <a:custGeom>
              <a:rect b="b" l="l" r="r" t="t"/>
              <a:pathLst>
                <a:path extrusionOk="0" h="101562" w="52667">
                  <a:moveTo>
                    <a:pt x="52667" y="0"/>
                  </a:moveTo>
                  <a:lnTo>
                    <a:pt x="52667" y="24491"/>
                  </a:lnTo>
                  <a:lnTo>
                    <a:pt x="52451" y="24397"/>
                  </a:lnTo>
                  <a:cubicBezTo>
                    <a:pt x="37655" y="24397"/>
                    <a:pt x="27762" y="36411"/>
                    <a:pt x="27762" y="50496"/>
                  </a:cubicBezTo>
                  <a:lnTo>
                    <a:pt x="27762" y="50775"/>
                  </a:lnTo>
                  <a:cubicBezTo>
                    <a:pt x="27762" y="57824"/>
                    <a:pt x="30309" y="64418"/>
                    <a:pt x="34703" y="69250"/>
                  </a:cubicBezTo>
                  <a:lnTo>
                    <a:pt x="52667" y="77125"/>
                  </a:lnTo>
                  <a:lnTo>
                    <a:pt x="52667" y="101521"/>
                  </a:lnTo>
                  <a:lnTo>
                    <a:pt x="52451" y="101562"/>
                  </a:lnTo>
                  <a:cubicBezTo>
                    <a:pt x="22314" y="101562"/>
                    <a:pt x="0" y="79096"/>
                    <a:pt x="0" y="51055"/>
                  </a:cubicBezTo>
                  <a:lnTo>
                    <a:pt x="0" y="50775"/>
                  </a:lnTo>
                  <a:cubicBezTo>
                    <a:pt x="0" y="29744"/>
                    <a:pt x="12709" y="11692"/>
                    <a:pt x="31777" y="3980"/>
                  </a:cubicBezTo>
                  <a:lnTo>
                    <a:pt x="52667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3" name="Shape 103"/>
            <xdr:cNvSpPr/>
          </xdr:nvSpPr>
          <xdr:spPr>
            <a:xfrm>
              <a:off x="5726791" y="427299"/>
              <a:ext cx="52527" cy="101533"/>
            </a:xfrm>
            <a:custGeom>
              <a:rect b="b" l="l" r="r" t="t"/>
              <a:pathLst>
                <a:path extrusionOk="0" h="101533" w="52527">
                  <a:moveTo>
                    <a:pt x="64" y="0"/>
                  </a:moveTo>
                  <a:cubicBezTo>
                    <a:pt x="30200" y="0"/>
                    <a:pt x="52527" y="22466"/>
                    <a:pt x="52527" y="50508"/>
                  </a:cubicBezTo>
                  <a:lnTo>
                    <a:pt x="52527" y="50787"/>
                  </a:lnTo>
                  <a:cubicBezTo>
                    <a:pt x="52527" y="71828"/>
                    <a:pt x="39819" y="89875"/>
                    <a:pt x="20744" y="97584"/>
                  </a:cubicBezTo>
                  <a:lnTo>
                    <a:pt x="0" y="101533"/>
                  </a:lnTo>
                  <a:lnTo>
                    <a:pt x="0" y="77137"/>
                  </a:lnTo>
                  <a:lnTo>
                    <a:pt x="64" y="77165"/>
                  </a:lnTo>
                  <a:cubicBezTo>
                    <a:pt x="14999" y="77165"/>
                    <a:pt x="24905" y="65151"/>
                    <a:pt x="24905" y="51067"/>
                  </a:cubicBezTo>
                  <a:lnTo>
                    <a:pt x="24905" y="50787"/>
                  </a:lnTo>
                  <a:cubicBezTo>
                    <a:pt x="24905" y="43739"/>
                    <a:pt x="22358" y="37144"/>
                    <a:pt x="17945" y="32312"/>
                  </a:cubicBezTo>
                  <a:lnTo>
                    <a:pt x="0" y="24503"/>
                  </a:lnTo>
                  <a:lnTo>
                    <a:pt x="0" y="12"/>
                  </a:lnTo>
                  <a:lnTo>
                    <a:pt x="64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4" name="Shape 104"/>
            <xdr:cNvSpPr/>
          </xdr:nvSpPr>
          <xdr:spPr>
            <a:xfrm>
              <a:off x="5843127" y="429252"/>
              <a:ext cx="103810" cy="97663"/>
            </a:xfrm>
            <a:custGeom>
              <a:rect b="b" l="l" r="r" t="t"/>
              <a:pathLst>
                <a:path extrusionOk="0" h="97663" w="103810">
                  <a:moveTo>
                    <a:pt x="0" y="0"/>
                  </a:moveTo>
                  <a:lnTo>
                    <a:pt x="28613" y="0"/>
                  </a:lnTo>
                  <a:lnTo>
                    <a:pt x="51905" y="37821"/>
                  </a:lnTo>
                  <a:lnTo>
                    <a:pt x="75209" y="0"/>
                  </a:lnTo>
                  <a:lnTo>
                    <a:pt x="103810" y="0"/>
                  </a:lnTo>
                  <a:lnTo>
                    <a:pt x="103810" y="97663"/>
                  </a:lnTo>
                  <a:lnTo>
                    <a:pt x="76886" y="97663"/>
                  </a:lnTo>
                  <a:lnTo>
                    <a:pt x="76886" y="41580"/>
                  </a:lnTo>
                  <a:lnTo>
                    <a:pt x="51905" y="79807"/>
                  </a:lnTo>
                  <a:lnTo>
                    <a:pt x="51346" y="79807"/>
                  </a:lnTo>
                  <a:lnTo>
                    <a:pt x="26518" y="41859"/>
                  </a:lnTo>
                  <a:lnTo>
                    <a:pt x="2651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5" name="Shape 105"/>
            <xdr:cNvSpPr/>
          </xdr:nvSpPr>
          <xdr:spPr>
            <a:xfrm>
              <a:off x="5968503" y="429258"/>
              <a:ext cx="90970" cy="99479"/>
            </a:xfrm>
            <a:custGeom>
              <a:rect b="b" l="l" r="r" t="t"/>
              <a:pathLst>
                <a:path extrusionOk="0" h="99479" w="90970">
                  <a:moveTo>
                    <a:pt x="0" y="0"/>
                  </a:moveTo>
                  <a:lnTo>
                    <a:pt x="27483" y="0"/>
                  </a:lnTo>
                  <a:lnTo>
                    <a:pt x="27483" y="54267"/>
                  </a:lnTo>
                  <a:cubicBezTo>
                    <a:pt x="27483" y="68364"/>
                    <a:pt x="34607" y="75057"/>
                    <a:pt x="45479" y="75057"/>
                  </a:cubicBezTo>
                  <a:cubicBezTo>
                    <a:pt x="56362" y="75057"/>
                    <a:pt x="63474" y="68643"/>
                    <a:pt x="63474" y="54966"/>
                  </a:cubicBezTo>
                  <a:lnTo>
                    <a:pt x="63474" y="0"/>
                  </a:lnTo>
                  <a:lnTo>
                    <a:pt x="90970" y="0"/>
                  </a:lnTo>
                  <a:lnTo>
                    <a:pt x="90970" y="54127"/>
                  </a:lnTo>
                  <a:cubicBezTo>
                    <a:pt x="90970" y="85662"/>
                    <a:pt x="72961" y="99479"/>
                    <a:pt x="45212" y="99479"/>
                  </a:cubicBezTo>
                  <a:cubicBezTo>
                    <a:pt x="17437" y="99479"/>
                    <a:pt x="0" y="85382"/>
                    <a:pt x="0" y="54826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6" name="Shape 106"/>
            <xdr:cNvSpPr/>
          </xdr:nvSpPr>
          <xdr:spPr>
            <a:xfrm>
              <a:off x="6081028" y="429252"/>
              <a:ext cx="92240" cy="97663"/>
            </a:xfrm>
            <a:custGeom>
              <a:rect b="b" l="l" r="r" t="t"/>
              <a:pathLst>
                <a:path extrusionOk="0" h="97663" w="92240">
                  <a:moveTo>
                    <a:pt x="0" y="0"/>
                  </a:moveTo>
                  <a:lnTo>
                    <a:pt x="25260" y="0"/>
                  </a:lnTo>
                  <a:lnTo>
                    <a:pt x="65443" y="51626"/>
                  </a:lnTo>
                  <a:lnTo>
                    <a:pt x="65443" y="0"/>
                  </a:lnTo>
                  <a:lnTo>
                    <a:pt x="92240" y="0"/>
                  </a:lnTo>
                  <a:lnTo>
                    <a:pt x="92240" y="97663"/>
                  </a:lnTo>
                  <a:lnTo>
                    <a:pt x="68517" y="97663"/>
                  </a:lnTo>
                  <a:lnTo>
                    <a:pt x="26784" y="44094"/>
                  </a:lnTo>
                  <a:lnTo>
                    <a:pt x="2678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7" name="Shape 107"/>
            <xdr:cNvSpPr/>
          </xdr:nvSpPr>
          <xdr:spPr>
            <a:xfrm>
              <a:off x="6196625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8" name="Shape 108"/>
            <xdr:cNvSpPr/>
          </xdr:nvSpPr>
          <xdr:spPr>
            <a:xfrm>
              <a:off x="624389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6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6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09" name="Shape 109"/>
            <xdr:cNvSpPr/>
          </xdr:nvSpPr>
          <xdr:spPr>
            <a:xfrm>
              <a:off x="6355184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0" name="Shape 110"/>
            <xdr:cNvSpPr/>
          </xdr:nvSpPr>
          <xdr:spPr>
            <a:xfrm>
              <a:off x="6405790" y="429256"/>
              <a:ext cx="41243" cy="97663"/>
            </a:xfrm>
            <a:custGeom>
              <a:rect b="b" l="l" r="r" t="t"/>
              <a:pathLst>
                <a:path extrusionOk="0" h="97663" w="41243">
                  <a:moveTo>
                    <a:pt x="0" y="0"/>
                  </a:moveTo>
                  <a:lnTo>
                    <a:pt x="41243" y="0"/>
                  </a:lnTo>
                  <a:lnTo>
                    <a:pt x="41243" y="23164"/>
                  </a:lnTo>
                  <a:lnTo>
                    <a:pt x="39777" y="22746"/>
                  </a:lnTo>
                  <a:lnTo>
                    <a:pt x="27077" y="22746"/>
                  </a:lnTo>
                  <a:lnTo>
                    <a:pt x="27077" y="48552"/>
                  </a:lnTo>
                  <a:lnTo>
                    <a:pt x="39916" y="48552"/>
                  </a:lnTo>
                  <a:lnTo>
                    <a:pt x="41243" y="48146"/>
                  </a:lnTo>
                  <a:lnTo>
                    <a:pt x="41243" y="69533"/>
                  </a:lnTo>
                  <a:lnTo>
                    <a:pt x="40475" y="69761"/>
                  </a:lnTo>
                  <a:lnTo>
                    <a:pt x="27077" y="69761"/>
                  </a:lnTo>
                  <a:lnTo>
                    <a:pt x="27077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1" name="Shape 111"/>
            <xdr:cNvSpPr/>
          </xdr:nvSpPr>
          <xdr:spPr>
            <a:xfrm>
              <a:off x="6447033" y="429256"/>
              <a:ext cx="41231" cy="69533"/>
            </a:xfrm>
            <a:custGeom>
              <a:rect b="b" l="l" r="r" t="t"/>
              <a:pathLst>
                <a:path extrusionOk="0" h="69533" w="41231">
                  <a:moveTo>
                    <a:pt x="0" y="0"/>
                  </a:moveTo>
                  <a:lnTo>
                    <a:pt x="616" y="0"/>
                  </a:lnTo>
                  <a:cubicBezTo>
                    <a:pt x="25330" y="0"/>
                    <a:pt x="41231" y="12700"/>
                    <a:pt x="41231" y="34315"/>
                  </a:cubicBezTo>
                  <a:lnTo>
                    <a:pt x="41231" y="34595"/>
                  </a:lnTo>
                  <a:cubicBezTo>
                    <a:pt x="41231" y="46107"/>
                    <a:pt x="36799" y="54899"/>
                    <a:pt x="29332" y="60812"/>
                  </a:cubicBezTo>
                  <a:lnTo>
                    <a:pt x="0" y="69533"/>
                  </a:lnTo>
                  <a:lnTo>
                    <a:pt x="0" y="48146"/>
                  </a:lnTo>
                  <a:lnTo>
                    <a:pt x="10030" y="45079"/>
                  </a:lnTo>
                  <a:cubicBezTo>
                    <a:pt x="12700" y="42863"/>
                    <a:pt x="14167" y="39688"/>
                    <a:pt x="14167" y="35852"/>
                  </a:cubicBezTo>
                  <a:lnTo>
                    <a:pt x="14167" y="35585"/>
                  </a:lnTo>
                  <a:cubicBezTo>
                    <a:pt x="14167" y="31394"/>
                    <a:pt x="12700" y="28184"/>
                    <a:pt x="10013" y="26022"/>
                  </a:cubicBezTo>
                  <a:lnTo>
                    <a:pt x="0" y="2316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2" name="Shape 112"/>
            <xdr:cNvSpPr/>
          </xdr:nvSpPr>
          <xdr:spPr>
            <a:xfrm>
              <a:off x="6487646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3" y="0"/>
                  </a:moveTo>
                  <a:lnTo>
                    <a:pt x="54350" y="0"/>
                  </a:lnTo>
                  <a:lnTo>
                    <a:pt x="54350" y="32287"/>
                  </a:lnTo>
                  <a:lnTo>
                    <a:pt x="43397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3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3" name="Shape 113"/>
            <xdr:cNvSpPr/>
          </xdr:nvSpPr>
          <xdr:spPr>
            <a:xfrm>
              <a:off x="6541996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2" y="32080"/>
                  </a:lnTo>
                  <a:lnTo>
                    <a:pt x="0" y="322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4" name="Shape 114"/>
            <xdr:cNvSpPr/>
          </xdr:nvSpPr>
          <xdr:spPr>
            <a:xfrm>
              <a:off x="6611911" y="429252"/>
              <a:ext cx="74358" cy="97663"/>
            </a:xfrm>
            <a:custGeom>
              <a:rect b="b" l="l" r="r" t="t"/>
              <a:pathLst>
                <a:path extrusionOk="0" h="97663" w="74358">
                  <a:moveTo>
                    <a:pt x="0" y="0"/>
                  </a:moveTo>
                  <a:lnTo>
                    <a:pt x="27063" y="0"/>
                  </a:lnTo>
                  <a:lnTo>
                    <a:pt x="27063" y="73952"/>
                  </a:lnTo>
                  <a:lnTo>
                    <a:pt x="74358" y="73952"/>
                  </a:lnTo>
                  <a:lnTo>
                    <a:pt x="7435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pic>
          <xdr:nvPicPr>
            <xdr:cNvPr id="115" name="Shape 115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4830715" y="0"/>
              <a:ext cx="64008" cy="78638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116" name="Shape 116"/>
            <xdr:cNvSpPr/>
          </xdr:nvSpPr>
          <xdr:spPr>
            <a:xfrm>
              <a:off x="4814954" y="88"/>
              <a:ext cx="12751" cy="790334"/>
            </a:xfrm>
            <a:custGeom>
              <a:rect b="b" l="l" r="r" t="t"/>
              <a:pathLst>
                <a:path extrusionOk="0" h="790334" w="12751">
                  <a:moveTo>
                    <a:pt x="0" y="0"/>
                  </a:moveTo>
                  <a:lnTo>
                    <a:pt x="12751" y="0"/>
                  </a:lnTo>
                  <a:lnTo>
                    <a:pt x="12751" y="790334"/>
                  </a:lnTo>
                  <a:lnTo>
                    <a:pt x="0" y="790334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8</xdr:col>
      <xdr:colOff>704850</xdr:colOff>
      <xdr:row>1</xdr:row>
      <xdr:rowOff>66675</xdr:rowOff>
    </xdr:from>
    <xdr:ext cx="733425" cy="10668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276225</xdr:colOff>
      <xdr:row>1</xdr:row>
      <xdr:rowOff>238125</xdr:rowOff>
    </xdr:from>
    <xdr:ext cx="4181475" cy="590550"/>
    <xdr:grpSp>
      <xdr:nvGrpSpPr>
        <xdr:cNvPr id="2" name="Shape 2"/>
        <xdr:cNvGrpSpPr/>
      </xdr:nvGrpSpPr>
      <xdr:grpSpPr>
        <a:xfrm>
          <a:off x="3255263" y="3484725"/>
          <a:ext cx="4181475" cy="590550"/>
          <a:chOff x="3255263" y="3484725"/>
          <a:chExt cx="4181475" cy="590550"/>
        </a:xfrm>
      </xdr:grpSpPr>
      <xdr:grpSp>
        <xdr:nvGrpSpPr>
          <xdr:cNvPr id="117" name="Shape 117"/>
          <xdr:cNvGrpSpPr/>
        </xdr:nvGrpSpPr>
        <xdr:grpSpPr>
          <a:xfrm>
            <a:off x="3255263" y="3484725"/>
            <a:ext cx="4181475" cy="590550"/>
            <a:chOff x="0" y="0"/>
            <a:chExt cx="6686269" cy="790422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686250" cy="7904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18" name="Shape 118"/>
            <xdr:cNvSpPr/>
          </xdr:nvSpPr>
          <xdr:spPr>
            <a:xfrm>
              <a:off x="734" y="377231"/>
              <a:ext cx="573316" cy="207505"/>
            </a:xfrm>
            <a:custGeom>
              <a:rect b="b" l="l" r="r" t="t"/>
              <a:pathLst>
                <a:path extrusionOk="0" h="207505" w="573316">
                  <a:moveTo>
                    <a:pt x="0" y="0"/>
                  </a:moveTo>
                  <a:lnTo>
                    <a:pt x="174206" y="0"/>
                  </a:lnTo>
                  <a:cubicBezTo>
                    <a:pt x="177533" y="59233"/>
                    <a:pt x="226593" y="106235"/>
                    <a:pt x="286664" y="106235"/>
                  </a:cubicBezTo>
                  <a:cubicBezTo>
                    <a:pt x="346723" y="106235"/>
                    <a:pt x="395796" y="59233"/>
                    <a:pt x="399110" y="0"/>
                  </a:cubicBezTo>
                  <a:lnTo>
                    <a:pt x="573316" y="0"/>
                  </a:lnTo>
                  <a:cubicBezTo>
                    <a:pt x="572973" y="15850"/>
                    <a:pt x="571310" y="31369"/>
                    <a:pt x="568503" y="46469"/>
                  </a:cubicBezTo>
                  <a:cubicBezTo>
                    <a:pt x="538328" y="42583"/>
                    <a:pt x="482727" y="40246"/>
                    <a:pt x="426466" y="81877"/>
                  </a:cubicBezTo>
                  <a:cubicBezTo>
                    <a:pt x="256667" y="207505"/>
                    <a:pt x="25845" y="112865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19" name="Shape 119"/>
            <xdr:cNvSpPr/>
          </xdr:nvSpPr>
          <xdr:spPr>
            <a:xfrm>
              <a:off x="132946" y="592533"/>
              <a:ext cx="224803" cy="65034"/>
            </a:xfrm>
            <a:custGeom>
              <a:rect b="b" l="l" r="r" t="t"/>
              <a:pathLst>
                <a:path extrusionOk="0" h="65034" w="224803">
                  <a:moveTo>
                    <a:pt x="109853" y="3178"/>
                  </a:moveTo>
                  <a:cubicBezTo>
                    <a:pt x="149314" y="6356"/>
                    <a:pt x="189624" y="21180"/>
                    <a:pt x="224803" y="56334"/>
                  </a:cubicBezTo>
                  <a:cubicBezTo>
                    <a:pt x="202286" y="62011"/>
                    <a:pt x="178727" y="65034"/>
                    <a:pt x="154445" y="65034"/>
                  </a:cubicBezTo>
                  <a:cubicBezTo>
                    <a:pt x="97574" y="65034"/>
                    <a:pt x="44577" y="48460"/>
                    <a:pt x="0" y="19898"/>
                  </a:cubicBezTo>
                  <a:cubicBezTo>
                    <a:pt x="31782" y="8468"/>
                    <a:pt x="70393" y="0"/>
                    <a:pt x="109853" y="3178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0" name="Shape 120"/>
            <xdr:cNvSpPr/>
          </xdr:nvSpPr>
          <xdr:spPr>
            <a:xfrm>
              <a:off x="54132" y="523792"/>
              <a:ext cx="438366" cy="106642"/>
            </a:xfrm>
            <a:custGeom>
              <a:rect b="b" l="l" r="r" t="t"/>
              <a:pathLst>
                <a:path extrusionOk="0" h="106642" w="438366">
                  <a:moveTo>
                    <a:pt x="0" y="13779"/>
                  </a:moveTo>
                  <a:cubicBezTo>
                    <a:pt x="205270" y="80670"/>
                    <a:pt x="369341" y="0"/>
                    <a:pt x="438366" y="47396"/>
                  </a:cubicBezTo>
                  <a:cubicBezTo>
                    <a:pt x="414528" y="71793"/>
                    <a:pt x="386372" y="91948"/>
                    <a:pt x="355143" y="106642"/>
                  </a:cubicBezTo>
                  <a:cubicBezTo>
                    <a:pt x="286195" y="68415"/>
                    <a:pt x="161481" y="48565"/>
                    <a:pt x="66967" y="80620"/>
                  </a:cubicBezTo>
                  <a:cubicBezTo>
                    <a:pt x="41123" y="62192"/>
                    <a:pt x="18479" y="39586"/>
                    <a:pt x="0" y="13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1" name="Shape 121"/>
            <xdr:cNvSpPr/>
          </xdr:nvSpPr>
          <xdr:spPr>
            <a:xfrm>
              <a:off x="12691" y="447425"/>
              <a:ext cx="543624" cy="186449"/>
            </a:xfrm>
            <a:custGeom>
              <a:rect b="b" l="l" r="r" t="t"/>
              <a:pathLst>
                <a:path extrusionOk="0" h="186449" w="543624">
                  <a:moveTo>
                    <a:pt x="0" y="5779"/>
                  </a:moveTo>
                  <a:cubicBezTo>
                    <a:pt x="45123" y="38087"/>
                    <a:pt x="142583" y="90081"/>
                    <a:pt x="270116" y="80112"/>
                  </a:cubicBezTo>
                  <a:cubicBezTo>
                    <a:pt x="403885" y="69660"/>
                    <a:pt x="422427" y="0"/>
                    <a:pt x="543624" y="23025"/>
                  </a:cubicBezTo>
                  <a:cubicBezTo>
                    <a:pt x="535292" y="45517"/>
                    <a:pt x="524231" y="66675"/>
                    <a:pt x="510832" y="86093"/>
                  </a:cubicBezTo>
                  <a:cubicBezTo>
                    <a:pt x="387845" y="47498"/>
                    <a:pt x="268821" y="186449"/>
                    <a:pt x="14859" y="44755"/>
                  </a:cubicBezTo>
                  <a:cubicBezTo>
                    <a:pt x="8992" y="32233"/>
                    <a:pt x="4013" y="19202"/>
                    <a:pt x="0" y="5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2" name="Shape 122"/>
            <xdr:cNvSpPr/>
          </xdr:nvSpPr>
          <xdr:spPr>
            <a:xfrm>
              <a:off x="386094" y="243068"/>
              <a:ext cx="187223" cy="122073"/>
            </a:xfrm>
            <a:custGeom>
              <a:rect b="b" l="l" r="r" t="t"/>
              <a:pathLst>
                <a:path extrusionOk="0" h="122073" w="187223">
                  <a:moveTo>
                    <a:pt x="127033" y="603"/>
                  </a:moveTo>
                  <a:cubicBezTo>
                    <a:pt x="136304" y="0"/>
                    <a:pt x="146737" y="806"/>
                    <a:pt x="158636" y="3442"/>
                  </a:cubicBezTo>
                  <a:cubicBezTo>
                    <a:pt x="176111" y="39422"/>
                    <a:pt x="186296" y="79604"/>
                    <a:pt x="187223" y="122073"/>
                  </a:cubicBezTo>
                  <a:lnTo>
                    <a:pt x="13018" y="122073"/>
                  </a:lnTo>
                  <a:cubicBezTo>
                    <a:pt x="12078" y="105322"/>
                    <a:pt x="7468" y="89548"/>
                    <a:pt x="0" y="75540"/>
                  </a:cubicBezTo>
                  <a:cubicBezTo>
                    <a:pt x="54251" y="78085"/>
                    <a:pt x="62141" y="4826"/>
                    <a:pt x="127033" y="603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3" name="Shape 123"/>
            <xdr:cNvSpPr/>
          </xdr:nvSpPr>
          <xdr:spPr>
            <a:xfrm>
              <a:off x="48312" y="135350"/>
              <a:ext cx="170625" cy="176606"/>
            </a:xfrm>
            <a:custGeom>
              <a:rect b="b" l="l" r="r" t="t"/>
              <a:pathLst>
                <a:path extrusionOk="0" h="176606" w="170625">
                  <a:moveTo>
                    <a:pt x="75768" y="0"/>
                  </a:moveTo>
                  <a:cubicBezTo>
                    <a:pt x="170625" y="62027"/>
                    <a:pt x="74676" y="79464"/>
                    <a:pt x="163398" y="152146"/>
                  </a:cubicBezTo>
                  <a:cubicBezTo>
                    <a:pt x="155423" y="159271"/>
                    <a:pt x="148476" y="167500"/>
                    <a:pt x="142786" y="176606"/>
                  </a:cubicBezTo>
                  <a:cubicBezTo>
                    <a:pt x="40043" y="165163"/>
                    <a:pt x="70536" y="80823"/>
                    <a:pt x="0" y="76797"/>
                  </a:cubicBezTo>
                  <a:cubicBezTo>
                    <a:pt x="20180" y="46660"/>
                    <a:pt x="45923" y="20574"/>
                    <a:pt x="75768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4" name="Shape 124"/>
            <xdr:cNvSpPr/>
          </xdr:nvSpPr>
          <xdr:spPr>
            <a:xfrm>
              <a:off x="157560" y="85292"/>
              <a:ext cx="161684" cy="176517"/>
            </a:xfrm>
            <a:custGeom>
              <a:rect b="b" l="l" r="r" t="t"/>
              <a:pathLst>
                <a:path extrusionOk="0" h="176517" w="161684">
                  <a:moveTo>
                    <a:pt x="112751" y="0"/>
                  </a:moveTo>
                  <a:cubicBezTo>
                    <a:pt x="99962" y="25108"/>
                    <a:pt x="95250" y="39484"/>
                    <a:pt x="105550" y="60084"/>
                  </a:cubicBezTo>
                  <a:cubicBezTo>
                    <a:pt x="117056" y="83109"/>
                    <a:pt x="161684" y="103238"/>
                    <a:pt x="125019" y="173711"/>
                  </a:cubicBezTo>
                  <a:cubicBezTo>
                    <a:pt x="117716" y="173977"/>
                    <a:pt x="110592" y="174930"/>
                    <a:pt x="103708" y="176517"/>
                  </a:cubicBezTo>
                  <a:cubicBezTo>
                    <a:pt x="89141" y="92278"/>
                    <a:pt x="14376" y="147384"/>
                    <a:pt x="0" y="30163"/>
                  </a:cubicBezTo>
                  <a:cubicBezTo>
                    <a:pt x="34214" y="12878"/>
                    <a:pt x="72365" y="2261"/>
                    <a:pt x="112751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5" name="Shape 125"/>
            <xdr:cNvSpPr/>
          </xdr:nvSpPr>
          <xdr:spPr>
            <a:xfrm>
              <a:off x="347156" y="137639"/>
              <a:ext cx="177800" cy="175133"/>
            </a:xfrm>
            <a:custGeom>
              <a:rect b="b" l="l" r="r" t="t"/>
              <a:pathLst>
                <a:path extrusionOk="0" h="175133" w="177800">
                  <a:moveTo>
                    <a:pt x="105372" y="0"/>
                  </a:moveTo>
                  <a:cubicBezTo>
                    <a:pt x="133794" y="20193"/>
                    <a:pt x="158356" y="45441"/>
                    <a:pt x="177800" y="74422"/>
                  </a:cubicBezTo>
                  <a:cubicBezTo>
                    <a:pt x="100457" y="78486"/>
                    <a:pt x="101524" y="175133"/>
                    <a:pt x="35471" y="174981"/>
                  </a:cubicBezTo>
                  <a:cubicBezTo>
                    <a:pt x="26530" y="160426"/>
                    <a:pt x="14376" y="148069"/>
                    <a:pt x="0" y="138887"/>
                  </a:cubicBezTo>
                  <a:cubicBezTo>
                    <a:pt x="93561" y="79400"/>
                    <a:pt x="23838" y="12878"/>
                    <a:pt x="105372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6" name="Shape 126"/>
            <xdr:cNvSpPr/>
          </xdr:nvSpPr>
          <xdr:spPr>
            <a:xfrm>
              <a:off x="251689" y="85653"/>
              <a:ext cx="172568" cy="185572"/>
            </a:xfrm>
            <a:custGeom>
              <a:rect b="b" l="l" r="r" t="t"/>
              <a:pathLst>
                <a:path extrusionOk="0" h="185572" w="172568">
                  <a:moveTo>
                    <a:pt x="56794" y="0"/>
                  </a:moveTo>
                  <a:cubicBezTo>
                    <a:pt x="96063" y="2959"/>
                    <a:pt x="133109" y="13818"/>
                    <a:pt x="166383" y="31001"/>
                  </a:cubicBezTo>
                  <a:cubicBezTo>
                    <a:pt x="102337" y="53442"/>
                    <a:pt x="172568" y="145339"/>
                    <a:pt x="86208" y="185572"/>
                  </a:cubicBezTo>
                  <a:cubicBezTo>
                    <a:pt x="72504" y="178562"/>
                    <a:pt x="57188" y="174269"/>
                    <a:pt x="40957" y="173418"/>
                  </a:cubicBezTo>
                  <a:cubicBezTo>
                    <a:pt x="80378" y="92951"/>
                    <a:pt x="0" y="67081"/>
                    <a:pt x="56794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7" name="Shape 127"/>
            <xdr:cNvSpPr/>
          </xdr:nvSpPr>
          <xdr:spPr>
            <a:xfrm>
              <a:off x="0" y="242700"/>
              <a:ext cx="184595" cy="122445"/>
            </a:xfrm>
            <a:custGeom>
              <a:rect b="b" l="l" r="r" t="t"/>
              <a:pathLst>
                <a:path extrusionOk="0" h="122445" w="184595">
                  <a:moveTo>
                    <a:pt x="49253" y="232"/>
                  </a:moveTo>
                  <a:cubicBezTo>
                    <a:pt x="93761" y="1853"/>
                    <a:pt x="113975" y="71047"/>
                    <a:pt x="184595" y="81170"/>
                  </a:cubicBezTo>
                  <a:cubicBezTo>
                    <a:pt x="178676" y="93819"/>
                    <a:pt x="175031" y="107751"/>
                    <a:pt x="174206" y="122445"/>
                  </a:cubicBezTo>
                  <a:lnTo>
                    <a:pt x="0" y="122445"/>
                  </a:lnTo>
                  <a:cubicBezTo>
                    <a:pt x="927" y="80065"/>
                    <a:pt x="11074" y="39971"/>
                    <a:pt x="28473" y="4043"/>
                  </a:cubicBezTo>
                  <a:cubicBezTo>
                    <a:pt x="36041" y="1147"/>
                    <a:pt x="42895" y="0"/>
                    <a:pt x="49253" y="232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8" name="Shape 128"/>
            <xdr:cNvSpPr/>
          </xdr:nvSpPr>
          <xdr:spPr>
            <a:xfrm>
              <a:off x="172223" y="202500"/>
              <a:ext cx="79908" cy="80302"/>
            </a:xfrm>
            <a:custGeom>
              <a:rect b="b" l="l" r="r" t="t"/>
              <a:pathLst>
                <a:path extrusionOk="0" h="80302" w="79908">
                  <a:moveTo>
                    <a:pt x="12065" y="0"/>
                  </a:moveTo>
                  <a:cubicBezTo>
                    <a:pt x="32207" y="17272"/>
                    <a:pt x="73876" y="0"/>
                    <a:pt x="79908" y="61824"/>
                  </a:cubicBezTo>
                  <a:cubicBezTo>
                    <a:pt x="67158" y="65926"/>
                    <a:pt x="55385" y="72225"/>
                    <a:pt x="45072" y="80302"/>
                  </a:cubicBezTo>
                  <a:cubicBezTo>
                    <a:pt x="0" y="45314"/>
                    <a:pt x="3518" y="30823"/>
                    <a:pt x="12065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29" name="Shape 129"/>
            <xdr:cNvSpPr/>
          </xdr:nvSpPr>
          <xdr:spPr>
            <a:xfrm>
              <a:off x="703199" y="308747"/>
              <a:ext cx="52978" cy="131902"/>
            </a:xfrm>
            <a:custGeom>
              <a:rect b="b" l="l" r="r" t="t"/>
              <a:pathLst>
                <a:path extrusionOk="0" h="131902" w="52978">
                  <a:moveTo>
                    <a:pt x="3899" y="0"/>
                  </a:moveTo>
                  <a:lnTo>
                    <a:pt x="52978" y="0"/>
                  </a:lnTo>
                  <a:lnTo>
                    <a:pt x="52978" y="26200"/>
                  </a:lnTo>
                  <a:lnTo>
                    <a:pt x="34366" y="26200"/>
                  </a:lnTo>
                  <a:lnTo>
                    <a:pt x="34366" y="51956"/>
                  </a:lnTo>
                  <a:lnTo>
                    <a:pt x="52978" y="51956"/>
                  </a:lnTo>
                  <a:lnTo>
                    <a:pt x="52978" y="75857"/>
                  </a:lnTo>
                  <a:lnTo>
                    <a:pt x="34366" y="75857"/>
                  </a:lnTo>
                  <a:lnTo>
                    <a:pt x="34366" y="105524"/>
                  </a:lnTo>
                  <a:lnTo>
                    <a:pt x="52978" y="105524"/>
                  </a:lnTo>
                  <a:lnTo>
                    <a:pt x="52978" y="131902"/>
                  </a:lnTo>
                  <a:lnTo>
                    <a:pt x="3899" y="131902"/>
                  </a:lnTo>
                  <a:cubicBezTo>
                    <a:pt x="2718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77"/>
                  </a:lnTo>
                  <a:cubicBezTo>
                    <a:pt x="0" y="2845"/>
                    <a:pt x="330" y="1841"/>
                    <a:pt x="1016" y="1105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0" name="Shape 130"/>
            <xdr:cNvSpPr/>
          </xdr:nvSpPr>
          <xdr:spPr>
            <a:xfrm>
              <a:off x="756177" y="308747"/>
              <a:ext cx="53880" cy="131902"/>
            </a:xfrm>
            <a:custGeom>
              <a:rect b="b" l="l" r="r" t="t"/>
              <a:pathLst>
                <a:path extrusionOk="0" h="131902" w="53880">
                  <a:moveTo>
                    <a:pt x="0" y="0"/>
                  </a:moveTo>
                  <a:lnTo>
                    <a:pt x="9912" y="0"/>
                  </a:lnTo>
                  <a:cubicBezTo>
                    <a:pt x="15119" y="0"/>
                    <a:pt x="20034" y="991"/>
                    <a:pt x="24657" y="2972"/>
                  </a:cubicBezTo>
                  <a:cubicBezTo>
                    <a:pt x="29267" y="4953"/>
                    <a:pt x="33318" y="7683"/>
                    <a:pt x="36773" y="11138"/>
                  </a:cubicBezTo>
                  <a:cubicBezTo>
                    <a:pt x="40240" y="14605"/>
                    <a:pt x="42983" y="18669"/>
                    <a:pt x="44990" y="23317"/>
                  </a:cubicBezTo>
                  <a:cubicBezTo>
                    <a:pt x="47009" y="27965"/>
                    <a:pt x="48012" y="32957"/>
                    <a:pt x="48012" y="38278"/>
                  </a:cubicBezTo>
                  <a:cubicBezTo>
                    <a:pt x="48012" y="42723"/>
                    <a:pt x="47314" y="46850"/>
                    <a:pt x="45930" y="50673"/>
                  </a:cubicBezTo>
                  <a:cubicBezTo>
                    <a:pt x="44533" y="54496"/>
                    <a:pt x="42564" y="57912"/>
                    <a:pt x="40024" y="60935"/>
                  </a:cubicBezTo>
                  <a:cubicBezTo>
                    <a:pt x="44279" y="64846"/>
                    <a:pt x="47657" y="69494"/>
                    <a:pt x="50146" y="74879"/>
                  </a:cubicBezTo>
                  <a:cubicBezTo>
                    <a:pt x="52635" y="80264"/>
                    <a:pt x="53880" y="85979"/>
                    <a:pt x="53880" y="92024"/>
                  </a:cubicBezTo>
                  <a:cubicBezTo>
                    <a:pt x="53880" y="97409"/>
                    <a:pt x="52838" y="102514"/>
                    <a:pt x="50768" y="107340"/>
                  </a:cubicBezTo>
                  <a:cubicBezTo>
                    <a:pt x="48698" y="112166"/>
                    <a:pt x="45891" y="116408"/>
                    <a:pt x="42374" y="120053"/>
                  </a:cubicBezTo>
                  <a:cubicBezTo>
                    <a:pt x="38856" y="123685"/>
                    <a:pt x="34741" y="126581"/>
                    <a:pt x="30029" y="128715"/>
                  </a:cubicBezTo>
                  <a:cubicBezTo>
                    <a:pt x="25317" y="130835"/>
                    <a:pt x="20352" y="131902"/>
                    <a:pt x="15145" y="131902"/>
                  </a:cubicBezTo>
                  <a:lnTo>
                    <a:pt x="0" y="131902"/>
                  </a:lnTo>
                  <a:lnTo>
                    <a:pt x="0" y="105524"/>
                  </a:lnTo>
                  <a:lnTo>
                    <a:pt x="4896" y="105524"/>
                  </a:lnTo>
                  <a:cubicBezTo>
                    <a:pt x="6864" y="105524"/>
                    <a:pt x="8668" y="105105"/>
                    <a:pt x="10331" y="104280"/>
                  </a:cubicBezTo>
                  <a:cubicBezTo>
                    <a:pt x="11995" y="103454"/>
                    <a:pt x="13443" y="102337"/>
                    <a:pt x="14700" y="100952"/>
                  </a:cubicBezTo>
                  <a:cubicBezTo>
                    <a:pt x="15945" y="99555"/>
                    <a:pt x="16910" y="97968"/>
                    <a:pt x="17583" y="96202"/>
                  </a:cubicBezTo>
                  <a:cubicBezTo>
                    <a:pt x="18269" y="94424"/>
                    <a:pt x="18612" y="92583"/>
                    <a:pt x="18612" y="90691"/>
                  </a:cubicBezTo>
                  <a:cubicBezTo>
                    <a:pt x="18612" y="88913"/>
                    <a:pt x="18269" y="87135"/>
                    <a:pt x="17583" y="85357"/>
                  </a:cubicBezTo>
                  <a:cubicBezTo>
                    <a:pt x="16910" y="83579"/>
                    <a:pt x="15958" y="82004"/>
                    <a:pt x="14738" y="80607"/>
                  </a:cubicBezTo>
                  <a:cubicBezTo>
                    <a:pt x="13519" y="79223"/>
                    <a:pt x="12071" y="78080"/>
                    <a:pt x="10370" y="77191"/>
                  </a:cubicBezTo>
                  <a:cubicBezTo>
                    <a:pt x="8680" y="76302"/>
                    <a:pt x="6864" y="75857"/>
                    <a:pt x="4896" y="75857"/>
                  </a:cubicBezTo>
                  <a:lnTo>
                    <a:pt x="0" y="75857"/>
                  </a:lnTo>
                  <a:lnTo>
                    <a:pt x="0" y="51956"/>
                  </a:lnTo>
                  <a:lnTo>
                    <a:pt x="184" y="51956"/>
                  </a:lnTo>
                  <a:cubicBezTo>
                    <a:pt x="2203" y="51956"/>
                    <a:pt x="4058" y="51651"/>
                    <a:pt x="5759" y="51029"/>
                  </a:cubicBezTo>
                  <a:cubicBezTo>
                    <a:pt x="7449" y="50406"/>
                    <a:pt x="8884" y="49517"/>
                    <a:pt x="10077" y="48362"/>
                  </a:cubicBezTo>
                  <a:cubicBezTo>
                    <a:pt x="11259" y="47206"/>
                    <a:pt x="12198" y="45847"/>
                    <a:pt x="12884" y="44272"/>
                  </a:cubicBezTo>
                  <a:cubicBezTo>
                    <a:pt x="13570" y="42710"/>
                    <a:pt x="13900" y="40983"/>
                    <a:pt x="13900" y="39078"/>
                  </a:cubicBezTo>
                  <a:cubicBezTo>
                    <a:pt x="13900" y="37300"/>
                    <a:pt x="13583" y="35649"/>
                    <a:pt x="12922" y="34112"/>
                  </a:cubicBezTo>
                  <a:cubicBezTo>
                    <a:pt x="12275" y="32563"/>
                    <a:pt x="11347" y="31204"/>
                    <a:pt x="10166" y="30023"/>
                  </a:cubicBezTo>
                  <a:cubicBezTo>
                    <a:pt x="8973" y="28842"/>
                    <a:pt x="7550" y="27902"/>
                    <a:pt x="5886" y="27229"/>
                  </a:cubicBezTo>
                  <a:cubicBezTo>
                    <a:pt x="4223" y="26543"/>
                    <a:pt x="2419" y="26200"/>
                    <a:pt x="451" y="26200"/>
                  </a:cubicBezTo>
                  <a:lnTo>
                    <a:pt x="0" y="2620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1" name="Shape 131"/>
            <xdr:cNvSpPr/>
          </xdr:nvSpPr>
          <xdr:spPr>
            <a:xfrm>
              <a:off x="82852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2" name="Shape 132"/>
            <xdr:cNvSpPr/>
          </xdr:nvSpPr>
          <xdr:spPr>
            <a:xfrm>
              <a:off x="948798" y="308741"/>
              <a:ext cx="116281" cy="131915"/>
            </a:xfrm>
            <a:custGeom>
              <a:rect b="b" l="l" r="r" t="t"/>
              <a:pathLst>
                <a:path extrusionOk="0" h="131915" w="116281">
                  <a:moveTo>
                    <a:pt x="3912" y="0"/>
                  </a:moveTo>
                  <a:lnTo>
                    <a:pt x="32957" y="0"/>
                  </a:lnTo>
                  <a:cubicBezTo>
                    <a:pt x="33782" y="0"/>
                    <a:pt x="34646" y="216"/>
                    <a:pt x="35535" y="622"/>
                  </a:cubicBezTo>
                  <a:cubicBezTo>
                    <a:pt x="36424" y="1041"/>
                    <a:pt x="37186" y="1753"/>
                    <a:pt x="37846" y="2756"/>
                  </a:cubicBezTo>
                  <a:cubicBezTo>
                    <a:pt x="45364" y="14897"/>
                    <a:pt x="52819" y="26860"/>
                    <a:pt x="60223" y="38646"/>
                  </a:cubicBezTo>
                  <a:cubicBezTo>
                    <a:pt x="67627" y="50432"/>
                    <a:pt x="75121" y="62395"/>
                    <a:pt x="82702" y="74536"/>
                  </a:cubicBezTo>
                  <a:lnTo>
                    <a:pt x="82702" y="3378"/>
                  </a:lnTo>
                  <a:cubicBezTo>
                    <a:pt x="82931" y="2311"/>
                    <a:pt x="83414" y="1486"/>
                    <a:pt x="84125" y="889"/>
                  </a:cubicBezTo>
                  <a:cubicBezTo>
                    <a:pt x="84836" y="305"/>
                    <a:pt x="85662" y="0"/>
                    <a:pt x="86614" y="0"/>
                  </a:cubicBezTo>
                  <a:lnTo>
                    <a:pt x="111925" y="0"/>
                  </a:lnTo>
                  <a:cubicBezTo>
                    <a:pt x="113170" y="0"/>
                    <a:pt x="114198" y="343"/>
                    <a:pt x="115037" y="1029"/>
                  </a:cubicBezTo>
                  <a:cubicBezTo>
                    <a:pt x="115862" y="1702"/>
                    <a:pt x="116281" y="2667"/>
                    <a:pt x="116281" y="3912"/>
                  </a:cubicBezTo>
                  <a:lnTo>
                    <a:pt x="116281" y="128448"/>
                  </a:lnTo>
                  <a:cubicBezTo>
                    <a:pt x="116281" y="129629"/>
                    <a:pt x="115926" y="130505"/>
                    <a:pt x="115214" y="131064"/>
                  </a:cubicBezTo>
                  <a:cubicBezTo>
                    <a:pt x="114503" y="131635"/>
                    <a:pt x="113525" y="131915"/>
                    <a:pt x="112281" y="131915"/>
                  </a:cubicBezTo>
                  <a:lnTo>
                    <a:pt x="83947" y="131915"/>
                  </a:lnTo>
                  <a:cubicBezTo>
                    <a:pt x="83172" y="131915"/>
                    <a:pt x="82487" y="131648"/>
                    <a:pt x="81902" y="131115"/>
                  </a:cubicBezTo>
                  <a:cubicBezTo>
                    <a:pt x="81305" y="130581"/>
                    <a:pt x="80683" y="129870"/>
                    <a:pt x="80035" y="128981"/>
                  </a:cubicBezTo>
                  <a:cubicBezTo>
                    <a:pt x="72161" y="115951"/>
                    <a:pt x="64376" y="103073"/>
                    <a:pt x="56667" y="90335"/>
                  </a:cubicBezTo>
                  <a:cubicBezTo>
                    <a:pt x="48971" y="77610"/>
                    <a:pt x="41161" y="64732"/>
                    <a:pt x="33223" y="51702"/>
                  </a:cubicBezTo>
                  <a:lnTo>
                    <a:pt x="33223" y="128003"/>
                  </a:lnTo>
                  <a:cubicBezTo>
                    <a:pt x="33223" y="129311"/>
                    <a:pt x="32931" y="130289"/>
                    <a:pt x="32334" y="130937"/>
                  </a:cubicBezTo>
                  <a:cubicBezTo>
                    <a:pt x="31737" y="131585"/>
                    <a:pt x="30671" y="131915"/>
                    <a:pt x="29134" y="131915"/>
                  </a:cubicBezTo>
                  <a:lnTo>
                    <a:pt x="3912" y="131915"/>
                  </a:lnTo>
                  <a:cubicBezTo>
                    <a:pt x="2540" y="131915"/>
                    <a:pt x="1562" y="131547"/>
                    <a:pt x="940" y="130797"/>
                  </a:cubicBezTo>
                  <a:cubicBezTo>
                    <a:pt x="318" y="130061"/>
                    <a:pt x="0" y="129159"/>
                    <a:pt x="0" y="128092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3" name="Shape 133"/>
            <xdr:cNvSpPr/>
          </xdr:nvSpPr>
          <xdr:spPr>
            <a:xfrm>
              <a:off x="1094384" y="308741"/>
              <a:ext cx="34379" cy="131915"/>
            </a:xfrm>
            <a:custGeom>
              <a:rect b="b" l="l" r="r" t="t"/>
              <a:pathLst>
                <a:path extrusionOk="0" h="131915" w="34379">
                  <a:moveTo>
                    <a:pt x="3912" y="0"/>
                  </a:moveTo>
                  <a:lnTo>
                    <a:pt x="30023" y="0"/>
                  </a:lnTo>
                  <a:cubicBezTo>
                    <a:pt x="30912" y="0"/>
                    <a:pt x="31864" y="356"/>
                    <a:pt x="32868" y="1067"/>
                  </a:cubicBezTo>
                  <a:cubicBezTo>
                    <a:pt x="33871" y="1778"/>
                    <a:pt x="34379" y="2730"/>
                    <a:pt x="34379" y="3912"/>
                  </a:cubicBezTo>
                  <a:lnTo>
                    <a:pt x="34379" y="128003"/>
                  </a:lnTo>
                  <a:cubicBezTo>
                    <a:pt x="34379" y="130607"/>
                    <a:pt x="32931" y="131915"/>
                    <a:pt x="30023" y="131915"/>
                  </a:cubicBezTo>
                  <a:lnTo>
                    <a:pt x="3912" y="131915"/>
                  </a:lnTo>
                  <a:cubicBezTo>
                    <a:pt x="1308" y="131915"/>
                    <a:pt x="0" y="130607"/>
                    <a:pt x="0" y="128003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4" name="Shape 134"/>
            <xdr:cNvSpPr/>
          </xdr:nvSpPr>
          <xdr:spPr>
            <a:xfrm>
              <a:off x="1150168" y="308743"/>
              <a:ext cx="104013" cy="131915"/>
            </a:xfrm>
            <a:custGeom>
              <a:rect b="b" l="l" r="r" t="t"/>
              <a:pathLst>
                <a:path extrusionOk="0" h="131915" w="104013">
                  <a:moveTo>
                    <a:pt x="4178" y="0"/>
                  </a:moveTo>
                  <a:lnTo>
                    <a:pt x="99758" y="0"/>
                  </a:lnTo>
                  <a:cubicBezTo>
                    <a:pt x="100825" y="0"/>
                    <a:pt x="101765" y="330"/>
                    <a:pt x="102603" y="978"/>
                  </a:cubicBezTo>
                  <a:cubicBezTo>
                    <a:pt x="103429" y="1626"/>
                    <a:pt x="103899" y="2604"/>
                    <a:pt x="104013" y="3899"/>
                  </a:cubicBezTo>
                  <a:lnTo>
                    <a:pt x="104013" y="25946"/>
                  </a:lnTo>
                  <a:cubicBezTo>
                    <a:pt x="104013" y="27013"/>
                    <a:pt x="103645" y="28029"/>
                    <a:pt x="102908" y="29007"/>
                  </a:cubicBezTo>
                  <a:cubicBezTo>
                    <a:pt x="102171" y="29985"/>
                    <a:pt x="101117" y="30467"/>
                    <a:pt x="99758" y="30467"/>
                  </a:cubicBezTo>
                  <a:lnTo>
                    <a:pt x="69113" y="30467"/>
                  </a:lnTo>
                  <a:lnTo>
                    <a:pt x="69113" y="127737"/>
                  </a:lnTo>
                  <a:cubicBezTo>
                    <a:pt x="69113" y="128803"/>
                    <a:pt x="68720" y="129769"/>
                    <a:pt x="67958" y="130619"/>
                  </a:cubicBezTo>
                  <a:cubicBezTo>
                    <a:pt x="67183" y="131483"/>
                    <a:pt x="66180" y="131915"/>
                    <a:pt x="64948" y="131915"/>
                  </a:cubicBezTo>
                  <a:lnTo>
                    <a:pt x="38900" y="131915"/>
                  </a:lnTo>
                  <a:cubicBezTo>
                    <a:pt x="37897" y="131915"/>
                    <a:pt x="36944" y="131509"/>
                    <a:pt x="36055" y="130708"/>
                  </a:cubicBezTo>
                  <a:cubicBezTo>
                    <a:pt x="35179" y="129908"/>
                    <a:pt x="34735" y="128918"/>
                    <a:pt x="34735" y="127737"/>
                  </a:cubicBezTo>
                  <a:lnTo>
                    <a:pt x="34735" y="30467"/>
                  </a:lnTo>
                  <a:lnTo>
                    <a:pt x="4178" y="30467"/>
                  </a:lnTo>
                  <a:cubicBezTo>
                    <a:pt x="2985" y="30467"/>
                    <a:pt x="1994" y="30086"/>
                    <a:pt x="1194" y="29324"/>
                  </a:cubicBezTo>
                  <a:cubicBezTo>
                    <a:pt x="394" y="28550"/>
                    <a:pt x="0" y="27432"/>
                    <a:pt x="0" y="25946"/>
                  </a:cubicBezTo>
                  <a:lnTo>
                    <a:pt x="0" y="3899"/>
                  </a:lnTo>
                  <a:cubicBezTo>
                    <a:pt x="0" y="2718"/>
                    <a:pt x="394" y="1778"/>
                    <a:pt x="1194" y="1067"/>
                  </a:cubicBezTo>
                  <a:cubicBezTo>
                    <a:pt x="1994" y="356"/>
                    <a:pt x="2985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5" name="Shape 135"/>
            <xdr:cNvSpPr/>
          </xdr:nvSpPr>
          <xdr:spPr>
            <a:xfrm>
              <a:off x="1261553" y="306785"/>
              <a:ext cx="67958" cy="135827"/>
            </a:xfrm>
            <a:custGeom>
              <a:rect b="b" l="l" r="r" t="t"/>
              <a:pathLst>
                <a:path extrusionOk="0" h="135827" w="67958">
                  <a:moveTo>
                    <a:pt x="67907" y="0"/>
                  </a:moveTo>
                  <a:lnTo>
                    <a:pt x="67958" y="7"/>
                  </a:lnTo>
                  <a:lnTo>
                    <a:pt x="67958" y="32700"/>
                  </a:lnTo>
                  <a:lnTo>
                    <a:pt x="67907" y="32690"/>
                  </a:lnTo>
                  <a:cubicBezTo>
                    <a:pt x="63005" y="32690"/>
                    <a:pt x="58509" y="33617"/>
                    <a:pt x="54432" y="35446"/>
                  </a:cubicBezTo>
                  <a:cubicBezTo>
                    <a:pt x="50343" y="37287"/>
                    <a:pt x="46812" y="39802"/>
                    <a:pt x="43828" y="43002"/>
                  </a:cubicBezTo>
                  <a:cubicBezTo>
                    <a:pt x="40843" y="46190"/>
                    <a:pt x="38519" y="49936"/>
                    <a:pt x="36868" y="54229"/>
                  </a:cubicBezTo>
                  <a:cubicBezTo>
                    <a:pt x="35204" y="58534"/>
                    <a:pt x="34379" y="63106"/>
                    <a:pt x="34379" y="67958"/>
                  </a:cubicBezTo>
                  <a:cubicBezTo>
                    <a:pt x="34379" y="72873"/>
                    <a:pt x="35204" y="77457"/>
                    <a:pt x="36868" y="81724"/>
                  </a:cubicBezTo>
                  <a:cubicBezTo>
                    <a:pt x="38519" y="85992"/>
                    <a:pt x="40843" y="89713"/>
                    <a:pt x="43828" y="92875"/>
                  </a:cubicBezTo>
                  <a:cubicBezTo>
                    <a:pt x="46812" y="96037"/>
                    <a:pt x="50343" y="98527"/>
                    <a:pt x="54432" y="100330"/>
                  </a:cubicBezTo>
                  <a:cubicBezTo>
                    <a:pt x="58509" y="102146"/>
                    <a:pt x="63005" y="103048"/>
                    <a:pt x="67907" y="103048"/>
                  </a:cubicBezTo>
                  <a:lnTo>
                    <a:pt x="67958" y="103038"/>
                  </a:lnTo>
                  <a:lnTo>
                    <a:pt x="67958" y="135820"/>
                  </a:lnTo>
                  <a:lnTo>
                    <a:pt x="67907" y="135827"/>
                  </a:lnTo>
                  <a:cubicBezTo>
                    <a:pt x="61633" y="135827"/>
                    <a:pt x="55601" y="135026"/>
                    <a:pt x="49822" y="133426"/>
                  </a:cubicBezTo>
                  <a:cubicBezTo>
                    <a:pt x="44044" y="131826"/>
                    <a:pt x="38633" y="129553"/>
                    <a:pt x="33604" y="126581"/>
                  </a:cubicBezTo>
                  <a:cubicBezTo>
                    <a:pt x="28562" y="123622"/>
                    <a:pt x="23990" y="120091"/>
                    <a:pt x="19863" y="115976"/>
                  </a:cubicBezTo>
                  <a:cubicBezTo>
                    <a:pt x="15748" y="111849"/>
                    <a:pt x="12205" y="107290"/>
                    <a:pt x="9246" y="102286"/>
                  </a:cubicBezTo>
                  <a:cubicBezTo>
                    <a:pt x="6286" y="97282"/>
                    <a:pt x="4001" y="91897"/>
                    <a:pt x="2400" y="86119"/>
                  </a:cubicBezTo>
                  <a:cubicBezTo>
                    <a:pt x="800" y="80353"/>
                    <a:pt x="0" y="74320"/>
                    <a:pt x="0" y="68047"/>
                  </a:cubicBezTo>
                  <a:cubicBezTo>
                    <a:pt x="0" y="61773"/>
                    <a:pt x="800" y="55740"/>
                    <a:pt x="2400" y="49974"/>
                  </a:cubicBezTo>
                  <a:cubicBezTo>
                    <a:pt x="4001" y="44196"/>
                    <a:pt x="6286" y="38773"/>
                    <a:pt x="9246" y="33718"/>
                  </a:cubicBezTo>
                  <a:cubicBezTo>
                    <a:pt x="12205" y="28651"/>
                    <a:pt x="15748" y="24054"/>
                    <a:pt x="19863" y="19901"/>
                  </a:cubicBezTo>
                  <a:cubicBezTo>
                    <a:pt x="23990" y="15761"/>
                    <a:pt x="28562" y="12217"/>
                    <a:pt x="33604" y="9284"/>
                  </a:cubicBezTo>
                  <a:cubicBezTo>
                    <a:pt x="38633" y="6350"/>
                    <a:pt x="44044" y="4077"/>
                    <a:pt x="49822" y="2451"/>
                  </a:cubicBezTo>
                  <a:cubicBezTo>
                    <a:pt x="55601" y="825"/>
                    <a:pt x="61633" y="0"/>
                    <a:pt x="6790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6" name="Shape 136"/>
            <xdr:cNvSpPr/>
          </xdr:nvSpPr>
          <xdr:spPr>
            <a:xfrm>
              <a:off x="1329511" y="306792"/>
              <a:ext cx="67958" cy="135813"/>
            </a:xfrm>
            <a:custGeom>
              <a:rect b="b" l="l" r="r" t="t"/>
              <a:pathLst>
                <a:path extrusionOk="0" h="135813" w="67958">
                  <a:moveTo>
                    <a:pt x="0" y="0"/>
                  </a:moveTo>
                  <a:lnTo>
                    <a:pt x="17996" y="2444"/>
                  </a:lnTo>
                  <a:cubicBezTo>
                    <a:pt x="23800" y="4070"/>
                    <a:pt x="29223" y="6343"/>
                    <a:pt x="34265" y="9277"/>
                  </a:cubicBezTo>
                  <a:cubicBezTo>
                    <a:pt x="39307" y="12210"/>
                    <a:pt x="43891" y="15754"/>
                    <a:pt x="48044" y="19894"/>
                  </a:cubicBezTo>
                  <a:cubicBezTo>
                    <a:pt x="52184" y="24047"/>
                    <a:pt x="55728" y="28644"/>
                    <a:pt x="58661" y="33712"/>
                  </a:cubicBezTo>
                  <a:cubicBezTo>
                    <a:pt x="61595" y="38766"/>
                    <a:pt x="63881" y="44189"/>
                    <a:pt x="65507" y="49968"/>
                  </a:cubicBezTo>
                  <a:cubicBezTo>
                    <a:pt x="67132" y="55733"/>
                    <a:pt x="67958" y="61766"/>
                    <a:pt x="67958" y="68040"/>
                  </a:cubicBezTo>
                  <a:cubicBezTo>
                    <a:pt x="67958" y="74313"/>
                    <a:pt x="67132" y="80346"/>
                    <a:pt x="65507" y="86112"/>
                  </a:cubicBezTo>
                  <a:cubicBezTo>
                    <a:pt x="63881" y="91890"/>
                    <a:pt x="61595" y="97275"/>
                    <a:pt x="58661" y="102279"/>
                  </a:cubicBezTo>
                  <a:cubicBezTo>
                    <a:pt x="55728" y="107283"/>
                    <a:pt x="52184" y="111842"/>
                    <a:pt x="48044" y="115969"/>
                  </a:cubicBezTo>
                  <a:cubicBezTo>
                    <a:pt x="43891" y="120084"/>
                    <a:pt x="39307" y="123615"/>
                    <a:pt x="34265" y="126574"/>
                  </a:cubicBezTo>
                  <a:cubicBezTo>
                    <a:pt x="29223" y="129546"/>
                    <a:pt x="23800" y="131819"/>
                    <a:pt x="17996" y="133419"/>
                  </a:cubicBezTo>
                  <a:lnTo>
                    <a:pt x="0" y="135813"/>
                  </a:lnTo>
                  <a:lnTo>
                    <a:pt x="0" y="103031"/>
                  </a:lnTo>
                  <a:lnTo>
                    <a:pt x="13487" y="100323"/>
                  </a:lnTo>
                  <a:cubicBezTo>
                    <a:pt x="17590" y="98520"/>
                    <a:pt x="21146" y="96030"/>
                    <a:pt x="24130" y="92868"/>
                  </a:cubicBezTo>
                  <a:cubicBezTo>
                    <a:pt x="27115" y="89706"/>
                    <a:pt x="29439" y="85985"/>
                    <a:pt x="31090" y="81718"/>
                  </a:cubicBezTo>
                  <a:cubicBezTo>
                    <a:pt x="32741" y="77450"/>
                    <a:pt x="33579" y="72866"/>
                    <a:pt x="33579" y="67951"/>
                  </a:cubicBezTo>
                  <a:cubicBezTo>
                    <a:pt x="33579" y="63099"/>
                    <a:pt x="32741" y="58527"/>
                    <a:pt x="31090" y="54222"/>
                  </a:cubicBezTo>
                  <a:cubicBezTo>
                    <a:pt x="29439" y="49930"/>
                    <a:pt x="27115" y="46183"/>
                    <a:pt x="24130" y="42995"/>
                  </a:cubicBezTo>
                  <a:cubicBezTo>
                    <a:pt x="21146" y="39795"/>
                    <a:pt x="17590" y="37280"/>
                    <a:pt x="13487" y="35439"/>
                  </a:cubicBezTo>
                  <a:lnTo>
                    <a:pt x="0" y="3269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7" name="Shape 137"/>
            <xdr:cNvSpPr/>
          </xdr:nvSpPr>
          <xdr:spPr>
            <a:xfrm>
              <a:off x="1447738" y="308742"/>
              <a:ext cx="78257" cy="168504"/>
            </a:xfrm>
            <a:custGeom>
              <a:rect b="b" l="l" r="r" t="t"/>
              <a:pathLst>
                <a:path extrusionOk="0" h="168504" w="78257">
                  <a:moveTo>
                    <a:pt x="47333" y="0"/>
                  </a:moveTo>
                  <a:lnTo>
                    <a:pt x="73470" y="0"/>
                  </a:lnTo>
                  <a:cubicBezTo>
                    <a:pt x="76657" y="0"/>
                    <a:pt x="78257" y="1537"/>
                    <a:pt x="78257" y="4623"/>
                  </a:cubicBezTo>
                  <a:lnTo>
                    <a:pt x="78257" y="126314"/>
                  </a:lnTo>
                  <a:cubicBezTo>
                    <a:pt x="78257" y="132182"/>
                    <a:pt x="77089" y="137668"/>
                    <a:pt x="74752" y="142799"/>
                  </a:cubicBezTo>
                  <a:cubicBezTo>
                    <a:pt x="72415" y="147917"/>
                    <a:pt x="69279" y="152387"/>
                    <a:pt x="65316" y="156210"/>
                  </a:cubicBezTo>
                  <a:cubicBezTo>
                    <a:pt x="61366" y="160020"/>
                    <a:pt x="56769" y="163030"/>
                    <a:pt x="51537" y="165227"/>
                  </a:cubicBezTo>
                  <a:cubicBezTo>
                    <a:pt x="46317" y="167411"/>
                    <a:pt x="40805" y="168504"/>
                    <a:pt x="35001" y="168504"/>
                  </a:cubicBezTo>
                  <a:cubicBezTo>
                    <a:pt x="31560" y="168504"/>
                    <a:pt x="28181" y="168123"/>
                    <a:pt x="24867" y="167348"/>
                  </a:cubicBezTo>
                  <a:cubicBezTo>
                    <a:pt x="21552" y="166586"/>
                    <a:pt x="18402" y="165443"/>
                    <a:pt x="15405" y="163932"/>
                  </a:cubicBezTo>
                  <a:cubicBezTo>
                    <a:pt x="12421" y="162420"/>
                    <a:pt x="9639" y="160553"/>
                    <a:pt x="7061" y="158344"/>
                  </a:cubicBezTo>
                  <a:cubicBezTo>
                    <a:pt x="4483" y="156121"/>
                    <a:pt x="2223" y="153556"/>
                    <a:pt x="267" y="150647"/>
                  </a:cubicBezTo>
                  <a:cubicBezTo>
                    <a:pt x="89" y="150597"/>
                    <a:pt x="0" y="150127"/>
                    <a:pt x="0" y="149238"/>
                  </a:cubicBezTo>
                  <a:cubicBezTo>
                    <a:pt x="0" y="147688"/>
                    <a:pt x="470" y="146571"/>
                    <a:pt x="1422" y="145860"/>
                  </a:cubicBezTo>
                  <a:lnTo>
                    <a:pt x="16878" y="131382"/>
                  </a:lnTo>
                  <a:cubicBezTo>
                    <a:pt x="17348" y="130962"/>
                    <a:pt x="17856" y="130619"/>
                    <a:pt x="18390" y="130353"/>
                  </a:cubicBezTo>
                  <a:cubicBezTo>
                    <a:pt x="18923" y="130086"/>
                    <a:pt x="19418" y="129959"/>
                    <a:pt x="19888" y="129959"/>
                  </a:cubicBezTo>
                  <a:cubicBezTo>
                    <a:pt x="20777" y="129959"/>
                    <a:pt x="21628" y="130277"/>
                    <a:pt x="22428" y="130937"/>
                  </a:cubicBezTo>
                  <a:cubicBezTo>
                    <a:pt x="23228" y="131585"/>
                    <a:pt x="24117" y="132309"/>
                    <a:pt x="25095" y="133109"/>
                  </a:cubicBezTo>
                  <a:cubicBezTo>
                    <a:pt x="26073" y="133909"/>
                    <a:pt x="27203" y="134633"/>
                    <a:pt x="28511" y="135280"/>
                  </a:cubicBezTo>
                  <a:cubicBezTo>
                    <a:pt x="29807" y="135941"/>
                    <a:pt x="31382" y="136258"/>
                    <a:pt x="33223" y="136258"/>
                  </a:cubicBezTo>
                  <a:cubicBezTo>
                    <a:pt x="34582" y="136258"/>
                    <a:pt x="35916" y="135992"/>
                    <a:pt x="37224" y="135471"/>
                  </a:cubicBezTo>
                  <a:cubicBezTo>
                    <a:pt x="38519" y="134925"/>
                    <a:pt x="39662" y="134226"/>
                    <a:pt x="40640" y="133337"/>
                  </a:cubicBezTo>
                  <a:cubicBezTo>
                    <a:pt x="41618" y="132448"/>
                    <a:pt x="42393" y="131394"/>
                    <a:pt x="42989" y="130175"/>
                  </a:cubicBezTo>
                  <a:cubicBezTo>
                    <a:pt x="43586" y="128968"/>
                    <a:pt x="43879" y="127673"/>
                    <a:pt x="43879" y="126314"/>
                  </a:cubicBezTo>
                  <a:lnTo>
                    <a:pt x="43879" y="3556"/>
                  </a:lnTo>
                  <a:cubicBezTo>
                    <a:pt x="43879" y="1372"/>
                    <a:pt x="45034" y="178"/>
                    <a:pt x="4733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8" name="Shape 138"/>
            <xdr:cNvSpPr/>
          </xdr:nvSpPr>
          <xdr:spPr>
            <a:xfrm>
              <a:off x="1554593" y="308747"/>
              <a:ext cx="112370" cy="133947"/>
            </a:xfrm>
            <a:custGeom>
              <a:rect b="b" l="l" r="r" t="t"/>
              <a:pathLst>
                <a:path extrusionOk="0" h="133947" w="112370">
                  <a:moveTo>
                    <a:pt x="3543" y="0"/>
                  </a:moveTo>
                  <a:lnTo>
                    <a:pt x="30124" y="0"/>
                  </a:lnTo>
                  <a:cubicBezTo>
                    <a:pt x="31013" y="0"/>
                    <a:pt x="31940" y="368"/>
                    <a:pt x="32918" y="1105"/>
                  </a:cubicBezTo>
                  <a:cubicBezTo>
                    <a:pt x="33896" y="1854"/>
                    <a:pt x="34379" y="2781"/>
                    <a:pt x="34379" y="3912"/>
                  </a:cubicBezTo>
                  <a:lnTo>
                    <a:pt x="34379" y="79299"/>
                  </a:lnTo>
                  <a:cubicBezTo>
                    <a:pt x="34379" y="83680"/>
                    <a:pt x="34989" y="87401"/>
                    <a:pt x="36208" y="90462"/>
                  </a:cubicBezTo>
                  <a:cubicBezTo>
                    <a:pt x="37414" y="93510"/>
                    <a:pt x="39027" y="95999"/>
                    <a:pt x="41008" y="97930"/>
                  </a:cubicBezTo>
                  <a:cubicBezTo>
                    <a:pt x="43002" y="99847"/>
                    <a:pt x="45314" y="101257"/>
                    <a:pt x="47955" y="102146"/>
                  </a:cubicBezTo>
                  <a:cubicBezTo>
                    <a:pt x="50597" y="103035"/>
                    <a:pt x="53340" y="103480"/>
                    <a:pt x="56185" y="103480"/>
                  </a:cubicBezTo>
                  <a:cubicBezTo>
                    <a:pt x="59157" y="103480"/>
                    <a:pt x="61963" y="102959"/>
                    <a:pt x="64592" y="101930"/>
                  </a:cubicBezTo>
                  <a:cubicBezTo>
                    <a:pt x="67234" y="100889"/>
                    <a:pt x="69558" y="99352"/>
                    <a:pt x="71539" y="97307"/>
                  </a:cubicBezTo>
                  <a:cubicBezTo>
                    <a:pt x="73533" y="95263"/>
                    <a:pt x="75095" y="92723"/>
                    <a:pt x="76251" y="89700"/>
                  </a:cubicBezTo>
                  <a:cubicBezTo>
                    <a:pt x="77419" y="86678"/>
                    <a:pt x="77991" y="83210"/>
                    <a:pt x="77991" y="79299"/>
                  </a:cubicBezTo>
                  <a:lnTo>
                    <a:pt x="77991" y="3912"/>
                  </a:lnTo>
                  <a:cubicBezTo>
                    <a:pt x="77991" y="2845"/>
                    <a:pt x="78359" y="1918"/>
                    <a:pt x="79108" y="1156"/>
                  </a:cubicBezTo>
                  <a:cubicBezTo>
                    <a:pt x="79845" y="381"/>
                    <a:pt x="80836" y="0"/>
                    <a:pt x="82080" y="0"/>
                  </a:cubicBezTo>
                  <a:lnTo>
                    <a:pt x="108014" y="0"/>
                  </a:lnTo>
                  <a:cubicBezTo>
                    <a:pt x="109372" y="0"/>
                    <a:pt x="110439" y="394"/>
                    <a:pt x="111214" y="1194"/>
                  </a:cubicBezTo>
                  <a:cubicBezTo>
                    <a:pt x="111989" y="1994"/>
                    <a:pt x="112370" y="2896"/>
                    <a:pt x="112370" y="3912"/>
                  </a:cubicBezTo>
                  <a:lnTo>
                    <a:pt x="112370" y="78791"/>
                  </a:lnTo>
                  <a:cubicBezTo>
                    <a:pt x="112370" y="89154"/>
                    <a:pt x="110846" y="97854"/>
                    <a:pt x="107798" y="104902"/>
                  </a:cubicBezTo>
                  <a:cubicBezTo>
                    <a:pt x="104750" y="111951"/>
                    <a:pt x="100648" y="117615"/>
                    <a:pt x="95491" y="121920"/>
                  </a:cubicBezTo>
                  <a:cubicBezTo>
                    <a:pt x="90348" y="126213"/>
                    <a:pt x="84379" y="129286"/>
                    <a:pt x="77597" y="131153"/>
                  </a:cubicBezTo>
                  <a:cubicBezTo>
                    <a:pt x="70815" y="133020"/>
                    <a:pt x="63690" y="133947"/>
                    <a:pt x="56236" y="133947"/>
                  </a:cubicBezTo>
                  <a:cubicBezTo>
                    <a:pt x="48768" y="133947"/>
                    <a:pt x="41631" y="132982"/>
                    <a:pt x="34823" y="131064"/>
                  </a:cubicBezTo>
                  <a:cubicBezTo>
                    <a:pt x="28016" y="129134"/>
                    <a:pt x="22035" y="125997"/>
                    <a:pt x="16878" y="121641"/>
                  </a:cubicBezTo>
                  <a:cubicBezTo>
                    <a:pt x="11722" y="117297"/>
                    <a:pt x="7633" y="111608"/>
                    <a:pt x="4572" y="104597"/>
                  </a:cubicBezTo>
                  <a:cubicBezTo>
                    <a:pt x="1524" y="97574"/>
                    <a:pt x="0" y="88976"/>
                    <a:pt x="0" y="78791"/>
                  </a:cubicBezTo>
                  <a:lnTo>
                    <a:pt x="0" y="3912"/>
                  </a:lnTo>
                  <a:cubicBezTo>
                    <a:pt x="0" y="2896"/>
                    <a:pt x="343" y="1994"/>
                    <a:pt x="1016" y="1194"/>
                  </a:cubicBezTo>
                  <a:cubicBezTo>
                    <a:pt x="1702" y="394"/>
                    <a:pt x="2540" y="0"/>
                    <a:pt x="354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39" name="Shape 139"/>
            <xdr:cNvSpPr/>
          </xdr:nvSpPr>
          <xdr:spPr>
            <a:xfrm>
              <a:off x="1676967" y="308748"/>
              <a:ext cx="64833" cy="131902"/>
            </a:xfrm>
            <a:custGeom>
              <a:rect b="b" l="l" r="r" t="t"/>
              <a:pathLst>
                <a:path extrusionOk="0" h="131902" w="64833">
                  <a:moveTo>
                    <a:pt x="53505" y="0"/>
                  </a:moveTo>
                  <a:lnTo>
                    <a:pt x="64833" y="0"/>
                  </a:lnTo>
                  <a:lnTo>
                    <a:pt x="64833" y="41587"/>
                  </a:lnTo>
                  <a:lnTo>
                    <a:pt x="61455" y="51245"/>
                  </a:lnTo>
                  <a:cubicBezTo>
                    <a:pt x="60300" y="54750"/>
                    <a:pt x="59169" y="58268"/>
                    <a:pt x="58039" y="61824"/>
                  </a:cubicBezTo>
                  <a:cubicBezTo>
                    <a:pt x="56909" y="65367"/>
                    <a:pt x="55778" y="68885"/>
                    <a:pt x="54623" y="72352"/>
                  </a:cubicBezTo>
                  <a:cubicBezTo>
                    <a:pt x="53467" y="75806"/>
                    <a:pt x="52324" y="79057"/>
                    <a:pt x="51194" y="82067"/>
                  </a:cubicBezTo>
                  <a:lnTo>
                    <a:pt x="64833" y="82067"/>
                  </a:lnTo>
                  <a:lnTo>
                    <a:pt x="64833" y="110592"/>
                  </a:lnTo>
                  <a:lnTo>
                    <a:pt x="41250" y="110592"/>
                  </a:lnTo>
                  <a:cubicBezTo>
                    <a:pt x="40119" y="113602"/>
                    <a:pt x="38989" y="116611"/>
                    <a:pt x="37833" y="119609"/>
                  </a:cubicBezTo>
                  <a:cubicBezTo>
                    <a:pt x="36678" y="122593"/>
                    <a:pt x="35535" y="125603"/>
                    <a:pt x="34404" y="128613"/>
                  </a:cubicBezTo>
                  <a:cubicBezTo>
                    <a:pt x="33642" y="130810"/>
                    <a:pt x="32131" y="131902"/>
                    <a:pt x="29883" y="131902"/>
                  </a:cubicBezTo>
                  <a:lnTo>
                    <a:pt x="3683" y="131902"/>
                  </a:lnTo>
                  <a:cubicBezTo>
                    <a:pt x="2553" y="131902"/>
                    <a:pt x="1613" y="131610"/>
                    <a:pt x="876" y="131013"/>
                  </a:cubicBezTo>
                  <a:cubicBezTo>
                    <a:pt x="140" y="130429"/>
                    <a:pt x="0" y="129540"/>
                    <a:pt x="483" y="128346"/>
                  </a:cubicBezTo>
                  <a:lnTo>
                    <a:pt x="48705" y="3454"/>
                  </a:lnTo>
                  <a:cubicBezTo>
                    <a:pt x="48768" y="3112"/>
                    <a:pt x="48959" y="2718"/>
                    <a:pt x="49289" y="2311"/>
                  </a:cubicBezTo>
                  <a:cubicBezTo>
                    <a:pt x="49619" y="1892"/>
                    <a:pt x="50013" y="1511"/>
                    <a:pt x="50483" y="1156"/>
                  </a:cubicBezTo>
                  <a:cubicBezTo>
                    <a:pt x="50965" y="800"/>
                    <a:pt x="51460" y="521"/>
                    <a:pt x="51994" y="305"/>
                  </a:cubicBezTo>
                  <a:cubicBezTo>
                    <a:pt x="52527" y="102"/>
                    <a:pt x="53035" y="0"/>
                    <a:pt x="53505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0" name="Shape 140"/>
            <xdr:cNvSpPr/>
          </xdr:nvSpPr>
          <xdr:spPr>
            <a:xfrm>
              <a:off x="1729227" y="269213"/>
              <a:ext cx="12573" cy="28511"/>
            </a:xfrm>
            <a:custGeom>
              <a:rect b="b" l="l" r="r" t="t"/>
              <a:pathLst>
                <a:path extrusionOk="0" h="28511" w="12573">
                  <a:moveTo>
                    <a:pt x="10046" y="0"/>
                  </a:moveTo>
                  <a:lnTo>
                    <a:pt x="12573" y="0"/>
                  </a:lnTo>
                  <a:lnTo>
                    <a:pt x="12573" y="28511"/>
                  </a:lnTo>
                  <a:lnTo>
                    <a:pt x="2311" y="28511"/>
                  </a:lnTo>
                  <a:cubicBezTo>
                    <a:pt x="1422" y="28511"/>
                    <a:pt x="813" y="28283"/>
                    <a:pt x="495" y="27800"/>
                  </a:cubicBezTo>
                  <a:cubicBezTo>
                    <a:pt x="165" y="27330"/>
                    <a:pt x="0" y="26772"/>
                    <a:pt x="0" y="26124"/>
                  </a:cubicBezTo>
                  <a:cubicBezTo>
                    <a:pt x="0" y="25463"/>
                    <a:pt x="89" y="24752"/>
                    <a:pt x="267" y="23990"/>
                  </a:cubicBezTo>
                  <a:cubicBezTo>
                    <a:pt x="445" y="23216"/>
                    <a:pt x="597" y="22568"/>
                    <a:pt x="711" y="22035"/>
                  </a:cubicBezTo>
                  <a:lnTo>
                    <a:pt x="5334" y="3734"/>
                  </a:lnTo>
                  <a:cubicBezTo>
                    <a:pt x="5626" y="2375"/>
                    <a:pt x="6236" y="1410"/>
                    <a:pt x="7150" y="851"/>
                  </a:cubicBezTo>
                  <a:cubicBezTo>
                    <a:pt x="8077" y="279"/>
                    <a:pt x="9030" y="0"/>
                    <a:pt x="10046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1" name="Shape 141"/>
            <xdr:cNvSpPr/>
          </xdr:nvSpPr>
          <xdr:spPr>
            <a:xfrm>
              <a:off x="1741800" y="308748"/>
              <a:ext cx="64923" cy="131902"/>
            </a:xfrm>
            <a:custGeom>
              <a:rect b="b" l="l" r="r" t="t"/>
              <a:pathLst>
                <a:path extrusionOk="0" h="131902" w="64923">
                  <a:moveTo>
                    <a:pt x="0" y="0"/>
                  </a:moveTo>
                  <a:lnTo>
                    <a:pt x="11417" y="0"/>
                  </a:lnTo>
                  <a:cubicBezTo>
                    <a:pt x="12421" y="0"/>
                    <a:pt x="13284" y="305"/>
                    <a:pt x="13995" y="927"/>
                  </a:cubicBezTo>
                  <a:cubicBezTo>
                    <a:pt x="14707" y="1549"/>
                    <a:pt x="15240" y="2096"/>
                    <a:pt x="15583" y="2565"/>
                  </a:cubicBezTo>
                  <a:lnTo>
                    <a:pt x="17806" y="7633"/>
                  </a:lnTo>
                  <a:lnTo>
                    <a:pt x="64453" y="127914"/>
                  </a:lnTo>
                  <a:cubicBezTo>
                    <a:pt x="64923" y="129096"/>
                    <a:pt x="64834" y="130061"/>
                    <a:pt x="64173" y="130797"/>
                  </a:cubicBezTo>
                  <a:cubicBezTo>
                    <a:pt x="63526" y="131534"/>
                    <a:pt x="62408" y="131902"/>
                    <a:pt x="60808" y="131902"/>
                  </a:cubicBezTo>
                  <a:lnTo>
                    <a:pt x="35306" y="131902"/>
                  </a:lnTo>
                  <a:cubicBezTo>
                    <a:pt x="33947" y="131902"/>
                    <a:pt x="32893" y="131648"/>
                    <a:pt x="32157" y="131153"/>
                  </a:cubicBezTo>
                  <a:cubicBezTo>
                    <a:pt x="31420" y="130645"/>
                    <a:pt x="30836" y="129807"/>
                    <a:pt x="30429" y="128613"/>
                  </a:cubicBezTo>
                  <a:cubicBezTo>
                    <a:pt x="29235" y="125603"/>
                    <a:pt x="28080" y="122593"/>
                    <a:pt x="26962" y="119609"/>
                  </a:cubicBezTo>
                  <a:cubicBezTo>
                    <a:pt x="25832" y="116611"/>
                    <a:pt x="24702" y="113602"/>
                    <a:pt x="23584" y="110592"/>
                  </a:cubicBezTo>
                  <a:lnTo>
                    <a:pt x="0" y="110592"/>
                  </a:lnTo>
                  <a:lnTo>
                    <a:pt x="0" y="82067"/>
                  </a:lnTo>
                  <a:lnTo>
                    <a:pt x="13640" y="82067"/>
                  </a:lnTo>
                  <a:lnTo>
                    <a:pt x="38" y="41478"/>
                  </a:lnTo>
                  <a:lnTo>
                    <a:pt x="0" y="415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2" name="Shape 142"/>
            <xdr:cNvSpPr/>
          </xdr:nvSpPr>
          <xdr:spPr>
            <a:xfrm>
              <a:off x="1741800" y="269213"/>
              <a:ext cx="23432" cy="28511"/>
            </a:xfrm>
            <a:custGeom>
              <a:rect b="b" l="l" r="r" t="t"/>
              <a:pathLst>
                <a:path extrusionOk="0" h="28511" w="23432">
                  <a:moveTo>
                    <a:pt x="0" y="0"/>
                  </a:moveTo>
                  <a:lnTo>
                    <a:pt x="20384" y="0"/>
                  </a:lnTo>
                  <a:cubicBezTo>
                    <a:pt x="21273" y="0"/>
                    <a:pt x="21946" y="178"/>
                    <a:pt x="22390" y="533"/>
                  </a:cubicBezTo>
                  <a:cubicBezTo>
                    <a:pt x="22835" y="889"/>
                    <a:pt x="23127" y="1333"/>
                    <a:pt x="23279" y="1867"/>
                  </a:cubicBezTo>
                  <a:cubicBezTo>
                    <a:pt x="23419" y="2400"/>
                    <a:pt x="23432" y="3010"/>
                    <a:pt x="23317" y="3683"/>
                  </a:cubicBezTo>
                  <a:cubicBezTo>
                    <a:pt x="23203" y="4369"/>
                    <a:pt x="22987" y="5042"/>
                    <a:pt x="22695" y="5690"/>
                  </a:cubicBezTo>
                  <a:lnTo>
                    <a:pt x="13995" y="24790"/>
                  </a:lnTo>
                  <a:cubicBezTo>
                    <a:pt x="13284" y="26086"/>
                    <a:pt x="12586" y="27038"/>
                    <a:pt x="11900" y="27622"/>
                  </a:cubicBezTo>
                  <a:cubicBezTo>
                    <a:pt x="11227" y="28219"/>
                    <a:pt x="10325" y="28511"/>
                    <a:pt x="9195" y="28511"/>
                  </a:cubicBezTo>
                  <a:lnTo>
                    <a:pt x="0" y="2851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3" name="Shape 143"/>
            <xdr:cNvSpPr/>
          </xdr:nvSpPr>
          <xdr:spPr>
            <a:xfrm>
              <a:off x="1824091" y="308747"/>
              <a:ext cx="51968" cy="131902"/>
            </a:xfrm>
            <a:custGeom>
              <a:rect b="b" l="l" r="r" t="t"/>
              <a:pathLst>
                <a:path extrusionOk="0" h="131902" w="51968">
                  <a:moveTo>
                    <a:pt x="3912" y="0"/>
                  </a:moveTo>
                  <a:lnTo>
                    <a:pt x="51968" y="0"/>
                  </a:lnTo>
                  <a:lnTo>
                    <a:pt x="51968" y="27344"/>
                  </a:lnTo>
                  <a:lnTo>
                    <a:pt x="51397" y="27305"/>
                  </a:lnTo>
                  <a:cubicBezTo>
                    <a:pt x="49936" y="27229"/>
                    <a:pt x="48362" y="27178"/>
                    <a:pt x="46635" y="27178"/>
                  </a:cubicBezTo>
                  <a:lnTo>
                    <a:pt x="34379" y="27178"/>
                  </a:lnTo>
                  <a:lnTo>
                    <a:pt x="34379" y="59779"/>
                  </a:lnTo>
                  <a:lnTo>
                    <a:pt x="50724" y="59779"/>
                  </a:lnTo>
                  <a:lnTo>
                    <a:pt x="51968" y="59740"/>
                  </a:lnTo>
                  <a:lnTo>
                    <a:pt x="51968" y="94042"/>
                  </a:lnTo>
                  <a:lnTo>
                    <a:pt x="48768" y="88024"/>
                  </a:lnTo>
                  <a:lnTo>
                    <a:pt x="34379" y="88024"/>
                  </a:lnTo>
                  <a:lnTo>
                    <a:pt x="34379" y="128092"/>
                  </a:lnTo>
                  <a:cubicBezTo>
                    <a:pt x="34379" y="130632"/>
                    <a:pt x="33020" y="131902"/>
                    <a:pt x="30302" y="131902"/>
                  </a:cubicBezTo>
                  <a:lnTo>
                    <a:pt x="3912" y="131902"/>
                  </a:lnTo>
                  <a:cubicBezTo>
                    <a:pt x="2731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30" y="1854"/>
                    <a:pt x="978" y="1105"/>
                  </a:cubicBezTo>
                  <a:cubicBezTo>
                    <a:pt x="1638" y="368"/>
                    <a:pt x="2616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4" name="Shape 144"/>
            <xdr:cNvSpPr/>
          </xdr:nvSpPr>
          <xdr:spPr>
            <a:xfrm>
              <a:off x="1876059" y="308747"/>
              <a:ext cx="56579" cy="131902"/>
            </a:xfrm>
            <a:custGeom>
              <a:rect b="b" l="l" r="r" t="t"/>
              <a:pathLst>
                <a:path extrusionOk="0" h="131902" w="56579">
                  <a:moveTo>
                    <a:pt x="0" y="0"/>
                  </a:moveTo>
                  <a:lnTo>
                    <a:pt x="9335" y="0"/>
                  </a:lnTo>
                  <a:cubicBezTo>
                    <a:pt x="15431" y="0"/>
                    <a:pt x="21146" y="1143"/>
                    <a:pt x="26480" y="3416"/>
                  </a:cubicBezTo>
                  <a:cubicBezTo>
                    <a:pt x="31801" y="5702"/>
                    <a:pt x="36449" y="8788"/>
                    <a:pt x="40424" y="12700"/>
                  </a:cubicBezTo>
                  <a:cubicBezTo>
                    <a:pt x="44387" y="16612"/>
                    <a:pt x="47511" y="21184"/>
                    <a:pt x="49797" y="26429"/>
                  </a:cubicBezTo>
                  <a:cubicBezTo>
                    <a:pt x="52070" y="31661"/>
                    <a:pt x="53213" y="37249"/>
                    <a:pt x="53213" y="43167"/>
                  </a:cubicBezTo>
                  <a:cubicBezTo>
                    <a:pt x="53213" y="47193"/>
                    <a:pt x="52667" y="51029"/>
                    <a:pt x="51562" y="54674"/>
                  </a:cubicBezTo>
                  <a:cubicBezTo>
                    <a:pt x="50470" y="58318"/>
                    <a:pt x="48946" y="61722"/>
                    <a:pt x="46990" y="64884"/>
                  </a:cubicBezTo>
                  <a:cubicBezTo>
                    <a:pt x="45034" y="68059"/>
                    <a:pt x="42710" y="70929"/>
                    <a:pt x="40018" y="73508"/>
                  </a:cubicBezTo>
                  <a:cubicBezTo>
                    <a:pt x="37325" y="76073"/>
                    <a:pt x="34379" y="78283"/>
                    <a:pt x="31179" y="80124"/>
                  </a:cubicBezTo>
                  <a:lnTo>
                    <a:pt x="54013" y="123114"/>
                  </a:lnTo>
                  <a:cubicBezTo>
                    <a:pt x="54420" y="123939"/>
                    <a:pt x="54953" y="124917"/>
                    <a:pt x="55613" y="126048"/>
                  </a:cubicBezTo>
                  <a:cubicBezTo>
                    <a:pt x="56261" y="127165"/>
                    <a:pt x="56579" y="128143"/>
                    <a:pt x="56579" y="128981"/>
                  </a:cubicBezTo>
                  <a:cubicBezTo>
                    <a:pt x="56579" y="129921"/>
                    <a:pt x="56274" y="130645"/>
                    <a:pt x="55651" y="131153"/>
                  </a:cubicBezTo>
                  <a:cubicBezTo>
                    <a:pt x="55029" y="131661"/>
                    <a:pt x="54191" y="131902"/>
                    <a:pt x="53124" y="131902"/>
                  </a:cubicBezTo>
                  <a:lnTo>
                    <a:pt x="22657" y="131902"/>
                  </a:lnTo>
                  <a:cubicBezTo>
                    <a:pt x="21641" y="131902"/>
                    <a:pt x="20739" y="131610"/>
                    <a:pt x="19939" y="131013"/>
                  </a:cubicBezTo>
                  <a:cubicBezTo>
                    <a:pt x="19139" y="130429"/>
                    <a:pt x="18631" y="129629"/>
                    <a:pt x="18390" y="128626"/>
                  </a:cubicBezTo>
                  <a:lnTo>
                    <a:pt x="0" y="94042"/>
                  </a:lnTo>
                  <a:lnTo>
                    <a:pt x="0" y="59740"/>
                  </a:lnTo>
                  <a:lnTo>
                    <a:pt x="1600" y="59690"/>
                  </a:lnTo>
                  <a:cubicBezTo>
                    <a:pt x="2426" y="59626"/>
                    <a:pt x="3340" y="59538"/>
                    <a:pt x="4356" y="59423"/>
                  </a:cubicBezTo>
                  <a:cubicBezTo>
                    <a:pt x="6426" y="59182"/>
                    <a:pt x="8293" y="58585"/>
                    <a:pt x="9944" y="57607"/>
                  </a:cubicBezTo>
                  <a:cubicBezTo>
                    <a:pt x="11608" y="56629"/>
                    <a:pt x="13005" y="55410"/>
                    <a:pt x="14123" y="53962"/>
                  </a:cubicBezTo>
                  <a:cubicBezTo>
                    <a:pt x="15253" y="52515"/>
                    <a:pt x="16104" y="50889"/>
                    <a:pt x="16701" y="49073"/>
                  </a:cubicBezTo>
                  <a:cubicBezTo>
                    <a:pt x="17298" y="47269"/>
                    <a:pt x="17590" y="45415"/>
                    <a:pt x="17590" y="43523"/>
                  </a:cubicBezTo>
                  <a:cubicBezTo>
                    <a:pt x="17590" y="41745"/>
                    <a:pt x="17259" y="39967"/>
                    <a:pt x="16612" y="38189"/>
                  </a:cubicBezTo>
                  <a:cubicBezTo>
                    <a:pt x="15964" y="36411"/>
                    <a:pt x="15037" y="34785"/>
                    <a:pt x="13856" y="33312"/>
                  </a:cubicBezTo>
                  <a:cubicBezTo>
                    <a:pt x="12675" y="31826"/>
                    <a:pt x="11252" y="30582"/>
                    <a:pt x="9589" y="29578"/>
                  </a:cubicBezTo>
                  <a:cubicBezTo>
                    <a:pt x="7938" y="28575"/>
                    <a:pt x="6096" y="27915"/>
                    <a:pt x="4089" y="27623"/>
                  </a:cubicBezTo>
                  <a:lnTo>
                    <a:pt x="0" y="2734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5" name="Shape 145"/>
            <xdr:cNvSpPr/>
          </xdr:nvSpPr>
          <xdr:spPr>
            <a:xfrm>
              <a:off x="194889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6" name="Shape 146"/>
            <xdr:cNvSpPr/>
          </xdr:nvSpPr>
          <xdr:spPr>
            <a:xfrm>
              <a:off x="2064107" y="308743"/>
              <a:ext cx="111570" cy="131915"/>
            </a:xfrm>
            <a:custGeom>
              <a:rect b="b" l="l" r="r" t="t"/>
              <a:pathLst>
                <a:path extrusionOk="0" h="131915" w="111570">
                  <a:moveTo>
                    <a:pt x="4178" y="0"/>
                  </a:moveTo>
                  <a:lnTo>
                    <a:pt x="107302" y="0"/>
                  </a:lnTo>
                  <a:cubicBezTo>
                    <a:pt x="108433" y="0"/>
                    <a:pt x="109385" y="330"/>
                    <a:pt x="110185" y="978"/>
                  </a:cubicBezTo>
                  <a:cubicBezTo>
                    <a:pt x="110985" y="1626"/>
                    <a:pt x="111392" y="2604"/>
                    <a:pt x="111392" y="3912"/>
                  </a:cubicBezTo>
                  <a:lnTo>
                    <a:pt x="111392" y="21857"/>
                  </a:lnTo>
                  <a:cubicBezTo>
                    <a:pt x="111392" y="22327"/>
                    <a:pt x="111379" y="22771"/>
                    <a:pt x="111341" y="23190"/>
                  </a:cubicBezTo>
                  <a:cubicBezTo>
                    <a:pt x="111315" y="23597"/>
                    <a:pt x="111150" y="24130"/>
                    <a:pt x="110858" y="24790"/>
                  </a:cubicBezTo>
                  <a:lnTo>
                    <a:pt x="46545" y="101448"/>
                  </a:lnTo>
                  <a:lnTo>
                    <a:pt x="107569" y="101448"/>
                  </a:lnTo>
                  <a:cubicBezTo>
                    <a:pt x="108699" y="101448"/>
                    <a:pt x="109639" y="101765"/>
                    <a:pt x="110414" y="102426"/>
                  </a:cubicBezTo>
                  <a:cubicBezTo>
                    <a:pt x="111189" y="103073"/>
                    <a:pt x="111570" y="104077"/>
                    <a:pt x="111570" y="105435"/>
                  </a:cubicBezTo>
                  <a:lnTo>
                    <a:pt x="111570" y="127559"/>
                  </a:lnTo>
                  <a:cubicBezTo>
                    <a:pt x="111570" y="128562"/>
                    <a:pt x="111201" y="129540"/>
                    <a:pt x="110452" y="130493"/>
                  </a:cubicBezTo>
                  <a:cubicBezTo>
                    <a:pt x="109715" y="131432"/>
                    <a:pt x="108750" y="131915"/>
                    <a:pt x="107569" y="131915"/>
                  </a:cubicBezTo>
                  <a:lnTo>
                    <a:pt x="4445" y="131915"/>
                  </a:lnTo>
                  <a:cubicBezTo>
                    <a:pt x="3251" y="131915"/>
                    <a:pt x="2261" y="131521"/>
                    <a:pt x="1461" y="130759"/>
                  </a:cubicBezTo>
                  <a:cubicBezTo>
                    <a:pt x="673" y="129985"/>
                    <a:pt x="267" y="128918"/>
                    <a:pt x="267" y="127559"/>
                  </a:cubicBezTo>
                  <a:lnTo>
                    <a:pt x="267" y="108445"/>
                  </a:lnTo>
                  <a:cubicBezTo>
                    <a:pt x="267" y="107493"/>
                    <a:pt x="470" y="106718"/>
                    <a:pt x="889" y="106134"/>
                  </a:cubicBezTo>
                  <a:lnTo>
                    <a:pt x="65024" y="30467"/>
                  </a:lnTo>
                  <a:lnTo>
                    <a:pt x="4178" y="30467"/>
                  </a:lnTo>
                  <a:cubicBezTo>
                    <a:pt x="2870" y="30467"/>
                    <a:pt x="1854" y="30137"/>
                    <a:pt x="1118" y="29451"/>
                  </a:cubicBezTo>
                  <a:cubicBezTo>
                    <a:pt x="368" y="28778"/>
                    <a:pt x="0" y="27661"/>
                    <a:pt x="0" y="26124"/>
                  </a:cubicBezTo>
                  <a:lnTo>
                    <a:pt x="0" y="3899"/>
                  </a:lnTo>
                  <a:cubicBezTo>
                    <a:pt x="0" y="2718"/>
                    <a:pt x="368" y="1778"/>
                    <a:pt x="1118" y="1067"/>
                  </a:cubicBezTo>
                  <a:cubicBezTo>
                    <a:pt x="1854" y="356"/>
                    <a:pt x="2870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7" name="Shape 147"/>
            <xdr:cNvSpPr/>
          </xdr:nvSpPr>
          <xdr:spPr>
            <a:xfrm>
              <a:off x="711576" y="165036"/>
              <a:ext cx="80493" cy="77508"/>
            </a:xfrm>
            <a:custGeom>
              <a:rect b="b" l="l" r="r" t="t"/>
              <a:pathLst>
                <a:path extrusionOk="0" h="77508" w="80493">
                  <a:moveTo>
                    <a:pt x="0" y="0"/>
                  </a:moveTo>
                  <a:lnTo>
                    <a:pt x="6744" y="0"/>
                  </a:lnTo>
                  <a:lnTo>
                    <a:pt x="40411" y="57468"/>
                  </a:lnTo>
                  <a:lnTo>
                    <a:pt x="73736" y="0"/>
                  </a:lnTo>
                  <a:lnTo>
                    <a:pt x="80493" y="0"/>
                  </a:lnTo>
                  <a:lnTo>
                    <a:pt x="80493" y="77508"/>
                  </a:lnTo>
                  <a:lnTo>
                    <a:pt x="72631" y="77508"/>
                  </a:lnTo>
                  <a:lnTo>
                    <a:pt x="72631" y="15494"/>
                  </a:lnTo>
                  <a:lnTo>
                    <a:pt x="42177" y="67653"/>
                  </a:lnTo>
                  <a:lnTo>
                    <a:pt x="38303" y="67653"/>
                  </a:lnTo>
                  <a:lnTo>
                    <a:pt x="7861" y="15837"/>
                  </a:lnTo>
                  <a:lnTo>
                    <a:pt x="786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8" name="Shape 148"/>
            <xdr:cNvSpPr/>
          </xdr:nvSpPr>
          <xdr:spPr>
            <a:xfrm>
              <a:off x="876555" y="165039"/>
              <a:ext cx="63652" cy="78168"/>
            </a:xfrm>
            <a:custGeom>
              <a:rect b="b" l="l" r="r" t="t"/>
              <a:pathLst>
                <a:path extrusionOk="0" h="78168" w="63652">
                  <a:moveTo>
                    <a:pt x="0" y="0"/>
                  </a:moveTo>
                  <a:lnTo>
                    <a:pt x="8192" y="0"/>
                  </a:lnTo>
                  <a:lnTo>
                    <a:pt x="8192" y="44069"/>
                  </a:lnTo>
                  <a:cubicBezTo>
                    <a:pt x="8192" y="53073"/>
                    <a:pt x="10211" y="59792"/>
                    <a:pt x="14275" y="64224"/>
                  </a:cubicBezTo>
                  <a:cubicBezTo>
                    <a:pt x="18339" y="68643"/>
                    <a:pt x="24206" y="70853"/>
                    <a:pt x="31877" y="70853"/>
                  </a:cubicBezTo>
                  <a:cubicBezTo>
                    <a:pt x="39637" y="70853"/>
                    <a:pt x="45542" y="68643"/>
                    <a:pt x="49593" y="64224"/>
                  </a:cubicBezTo>
                  <a:cubicBezTo>
                    <a:pt x="53658" y="59792"/>
                    <a:pt x="55690" y="53073"/>
                    <a:pt x="55690" y="44069"/>
                  </a:cubicBezTo>
                  <a:lnTo>
                    <a:pt x="55690" y="0"/>
                  </a:lnTo>
                  <a:lnTo>
                    <a:pt x="63652" y="0"/>
                  </a:lnTo>
                  <a:lnTo>
                    <a:pt x="63652" y="44399"/>
                  </a:lnTo>
                  <a:cubicBezTo>
                    <a:pt x="63652" y="55397"/>
                    <a:pt x="60871" y="63779"/>
                    <a:pt x="55296" y="69532"/>
                  </a:cubicBezTo>
                  <a:cubicBezTo>
                    <a:pt x="49721" y="75286"/>
                    <a:pt x="41923" y="78168"/>
                    <a:pt x="31877" y="78168"/>
                  </a:cubicBezTo>
                  <a:cubicBezTo>
                    <a:pt x="21844" y="78168"/>
                    <a:pt x="14021" y="75286"/>
                    <a:pt x="8407" y="69532"/>
                  </a:cubicBezTo>
                  <a:cubicBezTo>
                    <a:pt x="2794" y="63779"/>
                    <a:pt x="0" y="55397"/>
                    <a:pt x="0" y="44399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49" name="Shape 149"/>
            <xdr:cNvSpPr/>
          </xdr:nvSpPr>
          <xdr:spPr>
            <a:xfrm>
              <a:off x="1024810" y="165036"/>
              <a:ext cx="64770" cy="77508"/>
            </a:xfrm>
            <a:custGeom>
              <a:rect b="b" l="l" r="r" t="t"/>
              <a:pathLst>
                <a:path extrusionOk="0" h="77508" w="64770">
                  <a:moveTo>
                    <a:pt x="0" y="0"/>
                  </a:moveTo>
                  <a:lnTo>
                    <a:pt x="6756" y="0"/>
                  </a:lnTo>
                  <a:lnTo>
                    <a:pt x="56693" y="62890"/>
                  </a:lnTo>
                  <a:lnTo>
                    <a:pt x="56693" y="0"/>
                  </a:lnTo>
                  <a:lnTo>
                    <a:pt x="64770" y="0"/>
                  </a:lnTo>
                  <a:lnTo>
                    <a:pt x="64770" y="77508"/>
                  </a:lnTo>
                  <a:lnTo>
                    <a:pt x="58014" y="77508"/>
                  </a:lnTo>
                  <a:lnTo>
                    <a:pt x="8191" y="14618"/>
                  </a:lnTo>
                  <a:lnTo>
                    <a:pt x="819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0" name="Shape 150"/>
            <xdr:cNvSpPr/>
          </xdr:nvSpPr>
          <xdr:spPr>
            <a:xfrm>
              <a:off x="1174727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1" name="Shape 151"/>
            <xdr:cNvSpPr/>
          </xdr:nvSpPr>
          <xdr:spPr>
            <a:xfrm>
              <a:off x="1261204" y="164366"/>
              <a:ext cx="68974" cy="78842"/>
            </a:xfrm>
            <a:custGeom>
              <a:rect b="b" l="l" r="r" t="t"/>
              <a:pathLst>
                <a:path extrusionOk="0" h="78842" w="68974">
                  <a:moveTo>
                    <a:pt x="40627" y="0"/>
                  </a:moveTo>
                  <a:cubicBezTo>
                    <a:pt x="46393" y="0"/>
                    <a:pt x="51702" y="965"/>
                    <a:pt x="56579" y="2883"/>
                  </a:cubicBezTo>
                  <a:cubicBezTo>
                    <a:pt x="61443" y="4801"/>
                    <a:pt x="65583" y="7607"/>
                    <a:pt x="68974" y="11303"/>
                  </a:cubicBezTo>
                  <a:lnTo>
                    <a:pt x="63779" y="16497"/>
                  </a:lnTo>
                  <a:cubicBezTo>
                    <a:pt x="57721" y="10376"/>
                    <a:pt x="50076" y="7315"/>
                    <a:pt x="40856" y="7315"/>
                  </a:cubicBezTo>
                  <a:cubicBezTo>
                    <a:pt x="34722" y="7315"/>
                    <a:pt x="29159" y="8712"/>
                    <a:pt x="24130" y="11519"/>
                  </a:cubicBezTo>
                  <a:cubicBezTo>
                    <a:pt x="19114" y="14326"/>
                    <a:pt x="15177" y="18161"/>
                    <a:pt x="12344" y="23038"/>
                  </a:cubicBezTo>
                  <a:cubicBezTo>
                    <a:pt x="9500" y="27915"/>
                    <a:pt x="8077" y="33376"/>
                    <a:pt x="8077" y="39421"/>
                  </a:cubicBezTo>
                  <a:cubicBezTo>
                    <a:pt x="8077" y="45479"/>
                    <a:pt x="9500" y="50940"/>
                    <a:pt x="12344" y="55817"/>
                  </a:cubicBezTo>
                  <a:cubicBezTo>
                    <a:pt x="15177" y="60681"/>
                    <a:pt x="19114" y="64516"/>
                    <a:pt x="24130" y="67323"/>
                  </a:cubicBezTo>
                  <a:cubicBezTo>
                    <a:pt x="29159" y="70129"/>
                    <a:pt x="34722" y="71539"/>
                    <a:pt x="40856" y="71539"/>
                  </a:cubicBezTo>
                  <a:cubicBezTo>
                    <a:pt x="50152" y="71539"/>
                    <a:pt x="57798" y="68440"/>
                    <a:pt x="63779" y="62230"/>
                  </a:cubicBezTo>
                  <a:lnTo>
                    <a:pt x="68974" y="67437"/>
                  </a:lnTo>
                  <a:cubicBezTo>
                    <a:pt x="65583" y="71133"/>
                    <a:pt x="61430" y="73952"/>
                    <a:pt x="56515" y="75908"/>
                  </a:cubicBezTo>
                  <a:cubicBezTo>
                    <a:pt x="51613" y="77864"/>
                    <a:pt x="46279" y="78842"/>
                    <a:pt x="40526" y="78842"/>
                  </a:cubicBezTo>
                  <a:cubicBezTo>
                    <a:pt x="32842" y="78842"/>
                    <a:pt x="25921" y="77140"/>
                    <a:pt x="19761" y="73749"/>
                  </a:cubicBezTo>
                  <a:cubicBezTo>
                    <a:pt x="13602" y="70358"/>
                    <a:pt x="8763" y="65646"/>
                    <a:pt x="5258" y="59626"/>
                  </a:cubicBezTo>
                  <a:cubicBezTo>
                    <a:pt x="1753" y="53619"/>
                    <a:pt x="0" y="46876"/>
                    <a:pt x="0" y="39421"/>
                  </a:cubicBezTo>
                  <a:cubicBezTo>
                    <a:pt x="0" y="31966"/>
                    <a:pt x="1753" y="25235"/>
                    <a:pt x="5258" y="19215"/>
                  </a:cubicBezTo>
                  <a:cubicBezTo>
                    <a:pt x="8763" y="13195"/>
                    <a:pt x="13614" y="8496"/>
                    <a:pt x="19812" y="5093"/>
                  </a:cubicBezTo>
                  <a:cubicBezTo>
                    <a:pt x="26022" y="1702"/>
                    <a:pt x="32957" y="0"/>
                    <a:pt x="4062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2" name="Shape 152"/>
            <xdr:cNvSpPr/>
          </xdr:nvSpPr>
          <xdr:spPr>
            <a:xfrm>
              <a:off x="1407582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3" name="Shape 153"/>
            <xdr:cNvSpPr/>
          </xdr:nvSpPr>
          <xdr:spPr>
            <a:xfrm>
              <a:off x="1500918" y="165031"/>
              <a:ext cx="30334" cy="77508"/>
            </a:xfrm>
            <a:custGeom>
              <a:rect b="b" l="l" r="r" t="t"/>
              <a:pathLst>
                <a:path extrusionOk="0" h="77508" w="30334">
                  <a:moveTo>
                    <a:pt x="0" y="0"/>
                  </a:moveTo>
                  <a:lnTo>
                    <a:pt x="29007" y="0"/>
                  </a:lnTo>
                  <a:lnTo>
                    <a:pt x="30334" y="404"/>
                  </a:lnTo>
                  <a:lnTo>
                    <a:pt x="30334" y="7529"/>
                  </a:lnTo>
                  <a:lnTo>
                    <a:pt x="28791" y="7087"/>
                  </a:lnTo>
                  <a:lnTo>
                    <a:pt x="8192" y="7087"/>
                  </a:lnTo>
                  <a:lnTo>
                    <a:pt x="8192" y="45847"/>
                  </a:lnTo>
                  <a:lnTo>
                    <a:pt x="28791" y="45847"/>
                  </a:lnTo>
                  <a:lnTo>
                    <a:pt x="30334" y="45405"/>
                  </a:lnTo>
                  <a:lnTo>
                    <a:pt x="30334" y="52646"/>
                  </a:lnTo>
                  <a:lnTo>
                    <a:pt x="29007" y="53048"/>
                  </a:lnTo>
                  <a:lnTo>
                    <a:pt x="8192" y="53048"/>
                  </a:lnTo>
                  <a:lnTo>
                    <a:pt x="8192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4" name="Shape 154"/>
            <xdr:cNvSpPr/>
          </xdr:nvSpPr>
          <xdr:spPr>
            <a:xfrm>
              <a:off x="1531252" y="165436"/>
              <a:ext cx="30347" cy="52242"/>
            </a:xfrm>
            <a:custGeom>
              <a:rect b="b" l="l" r="r" t="t"/>
              <a:pathLst>
                <a:path extrusionOk="0" h="52242" w="30347">
                  <a:moveTo>
                    <a:pt x="0" y="0"/>
                  </a:moveTo>
                  <a:lnTo>
                    <a:pt x="21927" y="6682"/>
                  </a:lnTo>
                  <a:cubicBezTo>
                    <a:pt x="27540" y="11407"/>
                    <a:pt x="30347" y="17909"/>
                    <a:pt x="30347" y="26177"/>
                  </a:cubicBezTo>
                  <a:cubicBezTo>
                    <a:pt x="30347" y="34444"/>
                    <a:pt x="27540" y="40921"/>
                    <a:pt x="21927" y="45608"/>
                  </a:cubicBezTo>
                  <a:lnTo>
                    <a:pt x="0" y="52242"/>
                  </a:lnTo>
                  <a:lnTo>
                    <a:pt x="0" y="45001"/>
                  </a:lnTo>
                  <a:lnTo>
                    <a:pt x="16059" y="40401"/>
                  </a:lnTo>
                  <a:cubicBezTo>
                    <a:pt x="20123" y="37048"/>
                    <a:pt x="22142" y="32298"/>
                    <a:pt x="22142" y="26177"/>
                  </a:cubicBezTo>
                  <a:cubicBezTo>
                    <a:pt x="22142" y="19903"/>
                    <a:pt x="20123" y="15077"/>
                    <a:pt x="16059" y="11724"/>
                  </a:cubicBezTo>
                  <a:lnTo>
                    <a:pt x="0" y="71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5" name="Shape 155"/>
            <xdr:cNvSpPr/>
          </xdr:nvSpPr>
          <xdr:spPr>
            <a:xfrm>
              <a:off x="1639204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6" name="Shape 156"/>
            <xdr:cNvSpPr/>
          </xdr:nvSpPr>
          <xdr:spPr>
            <a:xfrm>
              <a:off x="1725685" y="164399"/>
              <a:ext cx="40634" cy="78776"/>
            </a:xfrm>
            <a:custGeom>
              <a:rect b="b" l="l" r="r" t="t"/>
              <a:pathLst>
                <a:path extrusionOk="0" h="78776" w="40634">
                  <a:moveTo>
                    <a:pt x="40634" y="0"/>
                  </a:moveTo>
                  <a:lnTo>
                    <a:pt x="40634" y="7303"/>
                  </a:lnTo>
                  <a:lnTo>
                    <a:pt x="24079" y="11429"/>
                  </a:lnTo>
                  <a:cubicBezTo>
                    <a:pt x="19101" y="14197"/>
                    <a:pt x="15177" y="18033"/>
                    <a:pt x="12344" y="22948"/>
                  </a:cubicBezTo>
                  <a:cubicBezTo>
                    <a:pt x="9500" y="27863"/>
                    <a:pt x="8077" y="33336"/>
                    <a:pt x="8077" y="39394"/>
                  </a:cubicBezTo>
                  <a:cubicBezTo>
                    <a:pt x="8077" y="45439"/>
                    <a:pt x="9500" y="50926"/>
                    <a:pt x="12344" y="55828"/>
                  </a:cubicBezTo>
                  <a:cubicBezTo>
                    <a:pt x="15177" y="60743"/>
                    <a:pt x="19101" y="64578"/>
                    <a:pt x="24079" y="67347"/>
                  </a:cubicBezTo>
                  <a:lnTo>
                    <a:pt x="40634" y="71473"/>
                  </a:lnTo>
                  <a:lnTo>
                    <a:pt x="40634" y="78776"/>
                  </a:lnTo>
                  <a:lnTo>
                    <a:pt x="19876" y="73659"/>
                  </a:lnTo>
                  <a:cubicBezTo>
                    <a:pt x="13627" y="70230"/>
                    <a:pt x="8763" y="65518"/>
                    <a:pt x="5258" y="59536"/>
                  </a:cubicBezTo>
                  <a:cubicBezTo>
                    <a:pt x="1753" y="53567"/>
                    <a:pt x="0" y="46849"/>
                    <a:pt x="0" y="39394"/>
                  </a:cubicBezTo>
                  <a:cubicBezTo>
                    <a:pt x="0" y="31939"/>
                    <a:pt x="1753" y="25221"/>
                    <a:pt x="5258" y="19239"/>
                  </a:cubicBezTo>
                  <a:cubicBezTo>
                    <a:pt x="8763" y="13258"/>
                    <a:pt x="13627" y="8559"/>
                    <a:pt x="19876" y="5117"/>
                  </a:cubicBezTo>
                  <a:lnTo>
                    <a:pt x="40634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7" name="Shape 157"/>
            <xdr:cNvSpPr/>
          </xdr:nvSpPr>
          <xdr:spPr>
            <a:xfrm>
              <a:off x="1766319" y="164372"/>
              <a:ext cx="40748" cy="78829"/>
            </a:xfrm>
            <a:custGeom>
              <a:rect b="b" l="l" r="r" t="t"/>
              <a:pathLst>
                <a:path extrusionOk="0" h="78829" w="40748">
                  <a:moveTo>
                    <a:pt x="108" y="0"/>
                  </a:moveTo>
                  <a:cubicBezTo>
                    <a:pt x="7791" y="0"/>
                    <a:pt x="14700" y="1702"/>
                    <a:pt x="20872" y="5093"/>
                  </a:cubicBezTo>
                  <a:cubicBezTo>
                    <a:pt x="27032" y="8484"/>
                    <a:pt x="31883" y="13195"/>
                    <a:pt x="35427" y="19215"/>
                  </a:cubicBezTo>
                  <a:cubicBezTo>
                    <a:pt x="38970" y="25222"/>
                    <a:pt x="40748" y="31966"/>
                    <a:pt x="40748" y="39421"/>
                  </a:cubicBezTo>
                  <a:cubicBezTo>
                    <a:pt x="40748" y="46876"/>
                    <a:pt x="38970" y="53607"/>
                    <a:pt x="35427" y="59626"/>
                  </a:cubicBezTo>
                  <a:cubicBezTo>
                    <a:pt x="31883" y="65646"/>
                    <a:pt x="27032" y="70345"/>
                    <a:pt x="20872" y="73736"/>
                  </a:cubicBezTo>
                  <a:cubicBezTo>
                    <a:pt x="14700" y="77140"/>
                    <a:pt x="7791" y="78829"/>
                    <a:pt x="108" y="78829"/>
                  </a:cubicBezTo>
                  <a:lnTo>
                    <a:pt x="0" y="78802"/>
                  </a:lnTo>
                  <a:lnTo>
                    <a:pt x="0" y="71500"/>
                  </a:lnTo>
                  <a:lnTo>
                    <a:pt x="108" y="71526"/>
                  </a:lnTo>
                  <a:cubicBezTo>
                    <a:pt x="6242" y="71526"/>
                    <a:pt x="11767" y="70142"/>
                    <a:pt x="16720" y="67374"/>
                  </a:cubicBezTo>
                  <a:cubicBezTo>
                    <a:pt x="21660" y="64605"/>
                    <a:pt x="25533" y="60770"/>
                    <a:pt x="28340" y="55855"/>
                  </a:cubicBezTo>
                  <a:cubicBezTo>
                    <a:pt x="31147" y="50952"/>
                    <a:pt x="32556" y="45466"/>
                    <a:pt x="32556" y="39421"/>
                  </a:cubicBezTo>
                  <a:cubicBezTo>
                    <a:pt x="32556" y="33363"/>
                    <a:pt x="31147" y="27889"/>
                    <a:pt x="28340" y="22974"/>
                  </a:cubicBezTo>
                  <a:cubicBezTo>
                    <a:pt x="25533" y="18059"/>
                    <a:pt x="21660" y="14224"/>
                    <a:pt x="16720" y="11455"/>
                  </a:cubicBezTo>
                  <a:cubicBezTo>
                    <a:pt x="11767" y="8687"/>
                    <a:pt x="6242" y="7303"/>
                    <a:pt x="108" y="7303"/>
                  </a:cubicBezTo>
                  <a:lnTo>
                    <a:pt x="0" y="7329"/>
                  </a:lnTo>
                  <a:lnTo>
                    <a:pt x="0" y="27"/>
                  </a:lnTo>
                  <a:lnTo>
                    <a:pt x="108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8" name="Shape 158"/>
            <xdr:cNvSpPr/>
          </xdr:nvSpPr>
          <xdr:spPr>
            <a:xfrm>
              <a:off x="1974256" y="165035"/>
              <a:ext cx="36595" cy="77508"/>
            </a:xfrm>
            <a:custGeom>
              <a:rect b="b" l="l" r="r" t="t"/>
              <a:pathLst>
                <a:path extrusionOk="0" h="77508" w="36595">
                  <a:moveTo>
                    <a:pt x="0" y="0"/>
                  </a:moveTo>
                  <a:lnTo>
                    <a:pt x="31560" y="0"/>
                  </a:lnTo>
                  <a:lnTo>
                    <a:pt x="36595" y="1143"/>
                  </a:lnTo>
                  <a:lnTo>
                    <a:pt x="36595" y="8328"/>
                  </a:lnTo>
                  <a:lnTo>
                    <a:pt x="31115" y="7087"/>
                  </a:lnTo>
                  <a:lnTo>
                    <a:pt x="8192" y="7087"/>
                  </a:lnTo>
                  <a:lnTo>
                    <a:pt x="8192" y="70421"/>
                  </a:lnTo>
                  <a:lnTo>
                    <a:pt x="31115" y="70421"/>
                  </a:lnTo>
                  <a:lnTo>
                    <a:pt x="36595" y="69180"/>
                  </a:lnTo>
                  <a:lnTo>
                    <a:pt x="36595" y="76365"/>
                  </a:lnTo>
                  <a:lnTo>
                    <a:pt x="31560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59" name="Shape 159"/>
            <xdr:cNvSpPr/>
          </xdr:nvSpPr>
          <xdr:spPr>
            <a:xfrm>
              <a:off x="2010851" y="166179"/>
              <a:ext cx="36481" cy="75222"/>
            </a:xfrm>
            <a:custGeom>
              <a:rect b="b" l="l" r="r" t="t"/>
              <a:pathLst>
                <a:path extrusionOk="0" h="75222" w="36481">
                  <a:moveTo>
                    <a:pt x="0" y="0"/>
                  </a:moveTo>
                  <a:lnTo>
                    <a:pt x="16669" y="3784"/>
                  </a:lnTo>
                  <a:cubicBezTo>
                    <a:pt x="22943" y="7074"/>
                    <a:pt x="27807" y="11646"/>
                    <a:pt x="31274" y="17513"/>
                  </a:cubicBezTo>
                  <a:cubicBezTo>
                    <a:pt x="34754" y="23380"/>
                    <a:pt x="36481" y="30086"/>
                    <a:pt x="36481" y="37617"/>
                  </a:cubicBezTo>
                  <a:cubicBezTo>
                    <a:pt x="36481" y="45136"/>
                    <a:pt x="34754" y="51841"/>
                    <a:pt x="31274" y="57709"/>
                  </a:cubicBezTo>
                  <a:cubicBezTo>
                    <a:pt x="27807" y="63576"/>
                    <a:pt x="22943" y="68148"/>
                    <a:pt x="16669" y="71437"/>
                  </a:cubicBezTo>
                  <a:lnTo>
                    <a:pt x="0" y="75222"/>
                  </a:lnTo>
                  <a:lnTo>
                    <a:pt x="0" y="68037"/>
                  </a:lnTo>
                  <a:lnTo>
                    <a:pt x="12351" y="65240"/>
                  </a:lnTo>
                  <a:cubicBezTo>
                    <a:pt x="17443" y="62547"/>
                    <a:pt x="21393" y="58813"/>
                    <a:pt x="24187" y="54051"/>
                  </a:cubicBezTo>
                  <a:cubicBezTo>
                    <a:pt x="26994" y="49288"/>
                    <a:pt x="28403" y="43815"/>
                    <a:pt x="28403" y="37617"/>
                  </a:cubicBezTo>
                  <a:cubicBezTo>
                    <a:pt x="28403" y="31407"/>
                    <a:pt x="26994" y="25933"/>
                    <a:pt x="24187" y="21171"/>
                  </a:cubicBezTo>
                  <a:cubicBezTo>
                    <a:pt x="21393" y="16408"/>
                    <a:pt x="17443" y="12674"/>
                    <a:pt x="12351" y="9982"/>
                  </a:cubicBezTo>
                  <a:lnTo>
                    <a:pt x="0" y="7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0" name="Shape 160"/>
            <xdr:cNvSpPr/>
          </xdr:nvSpPr>
          <xdr:spPr>
            <a:xfrm>
              <a:off x="2125622" y="165035"/>
              <a:ext cx="54801" cy="77508"/>
            </a:xfrm>
            <a:custGeom>
              <a:rect b="b" l="l" r="r" t="t"/>
              <a:pathLst>
                <a:path extrusionOk="0" h="77508" w="54801">
                  <a:moveTo>
                    <a:pt x="0" y="0"/>
                  </a:moveTo>
                  <a:lnTo>
                    <a:pt x="53137" y="0"/>
                  </a:lnTo>
                  <a:lnTo>
                    <a:pt x="53137" y="7087"/>
                  </a:lnTo>
                  <a:lnTo>
                    <a:pt x="8192" y="7087"/>
                  </a:lnTo>
                  <a:lnTo>
                    <a:pt x="8192" y="34658"/>
                  </a:lnTo>
                  <a:lnTo>
                    <a:pt x="48273" y="34658"/>
                  </a:lnTo>
                  <a:lnTo>
                    <a:pt x="48273" y="41631"/>
                  </a:lnTo>
                  <a:lnTo>
                    <a:pt x="8192" y="41631"/>
                  </a:lnTo>
                  <a:lnTo>
                    <a:pt x="8192" y="70421"/>
                  </a:lnTo>
                  <a:lnTo>
                    <a:pt x="54801" y="70421"/>
                  </a:lnTo>
                  <a:lnTo>
                    <a:pt x="5480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1" name="Shape 161"/>
            <xdr:cNvSpPr/>
          </xdr:nvSpPr>
          <xdr:spPr>
            <a:xfrm>
              <a:off x="697488" y="507772"/>
              <a:ext cx="32976" cy="64830"/>
            </a:xfrm>
            <a:custGeom>
              <a:rect b="b" l="l" r="r" t="t"/>
              <a:pathLst>
                <a:path extrusionOk="0" h="64830" w="32976">
                  <a:moveTo>
                    <a:pt x="32976" y="0"/>
                  </a:moveTo>
                  <a:lnTo>
                    <a:pt x="32976" y="5931"/>
                  </a:lnTo>
                  <a:lnTo>
                    <a:pt x="19545" y="9327"/>
                  </a:lnTo>
                  <a:cubicBezTo>
                    <a:pt x="15494" y="11600"/>
                    <a:pt x="12332" y="14712"/>
                    <a:pt x="10020" y="18661"/>
                  </a:cubicBezTo>
                  <a:cubicBezTo>
                    <a:pt x="7709" y="22624"/>
                    <a:pt x="6566" y="27056"/>
                    <a:pt x="6566" y="31958"/>
                  </a:cubicBezTo>
                  <a:cubicBezTo>
                    <a:pt x="6566" y="36873"/>
                    <a:pt x="7709" y="41305"/>
                    <a:pt x="10020" y="45255"/>
                  </a:cubicBezTo>
                  <a:cubicBezTo>
                    <a:pt x="12332" y="49205"/>
                    <a:pt x="15494" y="52316"/>
                    <a:pt x="19545" y="54602"/>
                  </a:cubicBezTo>
                  <a:lnTo>
                    <a:pt x="32976" y="57985"/>
                  </a:lnTo>
                  <a:lnTo>
                    <a:pt x="32976" y="64830"/>
                  </a:lnTo>
                  <a:lnTo>
                    <a:pt x="31890" y="63937"/>
                  </a:lnTo>
                  <a:cubicBezTo>
                    <a:pt x="25845" y="63759"/>
                    <a:pt x="20396" y="62260"/>
                    <a:pt x="15545" y="59454"/>
                  </a:cubicBezTo>
                  <a:cubicBezTo>
                    <a:pt x="10693" y="56634"/>
                    <a:pt x="6896" y="52837"/>
                    <a:pt x="4140" y="48036"/>
                  </a:cubicBezTo>
                  <a:cubicBezTo>
                    <a:pt x="1384" y="43249"/>
                    <a:pt x="0" y="37889"/>
                    <a:pt x="0" y="31958"/>
                  </a:cubicBezTo>
                  <a:cubicBezTo>
                    <a:pt x="0" y="25913"/>
                    <a:pt x="1422" y="20465"/>
                    <a:pt x="4267" y="15613"/>
                  </a:cubicBezTo>
                  <a:cubicBezTo>
                    <a:pt x="7112" y="10762"/>
                    <a:pt x="11062" y="6952"/>
                    <a:pt x="16129" y="4158"/>
                  </a:cubicBezTo>
                  <a:lnTo>
                    <a:pt x="32976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2" name="Shape 162"/>
            <xdr:cNvSpPr/>
          </xdr:nvSpPr>
          <xdr:spPr>
            <a:xfrm>
              <a:off x="730463" y="507751"/>
              <a:ext cx="35922" cy="75908"/>
            </a:xfrm>
            <a:custGeom>
              <a:rect b="b" l="l" r="r" t="t"/>
              <a:pathLst>
                <a:path extrusionOk="0" h="75908" w="35922">
                  <a:moveTo>
                    <a:pt x="83" y="0"/>
                  </a:moveTo>
                  <a:cubicBezTo>
                    <a:pt x="6318" y="0"/>
                    <a:pt x="11932" y="1384"/>
                    <a:pt x="16923" y="4140"/>
                  </a:cubicBezTo>
                  <a:cubicBezTo>
                    <a:pt x="21927" y="6896"/>
                    <a:pt x="25864" y="10706"/>
                    <a:pt x="28734" y="15596"/>
                  </a:cubicBezTo>
                  <a:cubicBezTo>
                    <a:pt x="31617" y="20472"/>
                    <a:pt x="33052" y="25933"/>
                    <a:pt x="33052" y="31979"/>
                  </a:cubicBezTo>
                  <a:cubicBezTo>
                    <a:pt x="33052" y="37249"/>
                    <a:pt x="31960" y="42088"/>
                    <a:pt x="29775" y="46495"/>
                  </a:cubicBezTo>
                  <a:cubicBezTo>
                    <a:pt x="27591" y="50889"/>
                    <a:pt x="24530" y="54559"/>
                    <a:pt x="20606" y="57493"/>
                  </a:cubicBezTo>
                  <a:cubicBezTo>
                    <a:pt x="16682" y="60427"/>
                    <a:pt x="12186" y="62370"/>
                    <a:pt x="7093" y="63335"/>
                  </a:cubicBezTo>
                  <a:cubicBezTo>
                    <a:pt x="11703" y="68186"/>
                    <a:pt x="16250" y="70612"/>
                    <a:pt x="20746" y="70612"/>
                  </a:cubicBezTo>
                  <a:cubicBezTo>
                    <a:pt x="25419" y="70612"/>
                    <a:pt x="29394" y="68694"/>
                    <a:pt x="32696" y="64859"/>
                  </a:cubicBezTo>
                  <a:lnTo>
                    <a:pt x="35922" y="68720"/>
                  </a:lnTo>
                  <a:cubicBezTo>
                    <a:pt x="34004" y="71057"/>
                    <a:pt x="31744" y="72835"/>
                    <a:pt x="29140" y="74066"/>
                  </a:cubicBezTo>
                  <a:cubicBezTo>
                    <a:pt x="26537" y="75298"/>
                    <a:pt x="23705" y="75908"/>
                    <a:pt x="20657" y="75908"/>
                  </a:cubicBezTo>
                  <a:cubicBezTo>
                    <a:pt x="16935" y="75908"/>
                    <a:pt x="13430" y="74993"/>
                    <a:pt x="10103" y="73165"/>
                  </a:cubicBezTo>
                  <a:lnTo>
                    <a:pt x="0" y="64851"/>
                  </a:lnTo>
                  <a:lnTo>
                    <a:pt x="0" y="58005"/>
                  </a:lnTo>
                  <a:lnTo>
                    <a:pt x="83" y="58026"/>
                  </a:lnTo>
                  <a:cubicBezTo>
                    <a:pt x="5061" y="58026"/>
                    <a:pt x="9544" y="56896"/>
                    <a:pt x="13557" y="54623"/>
                  </a:cubicBezTo>
                  <a:cubicBezTo>
                    <a:pt x="17571" y="52337"/>
                    <a:pt x="20720" y="49225"/>
                    <a:pt x="22993" y="45276"/>
                  </a:cubicBezTo>
                  <a:cubicBezTo>
                    <a:pt x="25267" y="41326"/>
                    <a:pt x="26410" y="36893"/>
                    <a:pt x="26410" y="31979"/>
                  </a:cubicBezTo>
                  <a:cubicBezTo>
                    <a:pt x="26410" y="27076"/>
                    <a:pt x="25267" y="22644"/>
                    <a:pt x="22993" y="18682"/>
                  </a:cubicBezTo>
                  <a:cubicBezTo>
                    <a:pt x="20720" y="14732"/>
                    <a:pt x="17571" y="11621"/>
                    <a:pt x="13557" y="9347"/>
                  </a:cubicBezTo>
                  <a:cubicBezTo>
                    <a:pt x="9544" y="7074"/>
                    <a:pt x="5061" y="5931"/>
                    <a:pt x="83" y="5931"/>
                  </a:cubicBezTo>
                  <a:lnTo>
                    <a:pt x="0" y="5952"/>
                  </a:lnTo>
                  <a:lnTo>
                    <a:pt x="0" y="20"/>
                  </a:lnTo>
                  <a:lnTo>
                    <a:pt x="8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3" name="Shape 163"/>
            <xdr:cNvSpPr/>
          </xdr:nvSpPr>
          <xdr:spPr>
            <a:xfrm>
              <a:off x="776455" y="508292"/>
              <a:ext cx="51638" cy="63424"/>
            </a:xfrm>
            <a:custGeom>
              <a:rect b="b" l="l" r="r" t="t"/>
              <a:pathLst>
                <a:path extrusionOk="0" h="63424" w="51638">
                  <a:moveTo>
                    <a:pt x="0" y="0"/>
                  </a:moveTo>
                  <a:lnTo>
                    <a:pt x="6642" y="0"/>
                  </a:lnTo>
                  <a:lnTo>
                    <a:pt x="6642" y="35751"/>
                  </a:lnTo>
                  <a:cubicBezTo>
                    <a:pt x="6642" y="43053"/>
                    <a:pt x="8280" y="48514"/>
                    <a:pt x="11582" y="52095"/>
                  </a:cubicBezTo>
                  <a:cubicBezTo>
                    <a:pt x="14872" y="55690"/>
                    <a:pt x="19634" y="57493"/>
                    <a:pt x="25857" y="57493"/>
                  </a:cubicBezTo>
                  <a:cubicBezTo>
                    <a:pt x="32156" y="57493"/>
                    <a:pt x="36944" y="55690"/>
                    <a:pt x="40234" y="52095"/>
                  </a:cubicBezTo>
                  <a:cubicBezTo>
                    <a:pt x="43523" y="48514"/>
                    <a:pt x="45174" y="43053"/>
                    <a:pt x="45174" y="35751"/>
                  </a:cubicBezTo>
                  <a:lnTo>
                    <a:pt x="45174" y="0"/>
                  </a:lnTo>
                  <a:lnTo>
                    <a:pt x="51638" y="0"/>
                  </a:lnTo>
                  <a:lnTo>
                    <a:pt x="51638" y="36017"/>
                  </a:lnTo>
                  <a:cubicBezTo>
                    <a:pt x="51638" y="44945"/>
                    <a:pt x="49378" y="51740"/>
                    <a:pt x="44856" y="56413"/>
                  </a:cubicBezTo>
                  <a:cubicBezTo>
                    <a:pt x="40335" y="61087"/>
                    <a:pt x="34011" y="63424"/>
                    <a:pt x="25857" y="63424"/>
                  </a:cubicBezTo>
                  <a:cubicBezTo>
                    <a:pt x="17717" y="63424"/>
                    <a:pt x="11367" y="61087"/>
                    <a:pt x="6820" y="56413"/>
                  </a:cubicBezTo>
                  <a:cubicBezTo>
                    <a:pt x="2273" y="51740"/>
                    <a:pt x="0" y="44945"/>
                    <a:pt x="0" y="36017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4" name="Shape 164"/>
            <xdr:cNvSpPr/>
          </xdr:nvSpPr>
          <xdr:spPr>
            <a:xfrm>
              <a:off x="846686" y="508292"/>
              <a:ext cx="9144" cy="62878"/>
            </a:xfrm>
            <a:custGeom>
              <a:rect b="b" l="l" r="r" t="t"/>
              <a:pathLst>
                <a:path extrusionOk="0" h="62878" w="9144">
                  <a:moveTo>
                    <a:pt x="0" y="0"/>
                  </a:moveTo>
                  <a:lnTo>
                    <a:pt x="9144" y="0"/>
                  </a:lnTo>
                  <a:lnTo>
                    <a:pt x="9144" y="62878"/>
                  </a:lnTo>
                  <a:lnTo>
                    <a:pt x="0" y="6287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5" name="Shape 165"/>
            <xdr:cNvSpPr/>
          </xdr:nvSpPr>
          <xdr:spPr>
            <a:xfrm>
              <a:off x="872377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6" name="Shape 166"/>
            <xdr:cNvSpPr/>
          </xdr:nvSpPr>
          <xdr:spPr>
            <a:xfrm>
              <a:off x="934088" y="508290"/>
              <a:ext cx="50838" cy="62878"/>
            </a:xfrm>
            <a:custGeom>
              <a:rect b="b" l="l" r="r" t="t"/>
              <a:pathLst>
                <a:path extrusionOk="0" h="62878" w="50838">
                  <a:moveTo>
                    <a:pt x="0" y="0"/>
                  </a:moveTo>
                  <a:lnTo>
                    <a:pt x="50838" y="0"/>
                  </a:lnTo>
                  <a:lnTo>
                    <a:pt x="50838" y="5753"/>
                  </a:lnTo>
                  <a:lnTo>
                    <a:pt x="28740" y="5753"/>
                  </a:lnTo>
                  <a:lnTo>
                    <a:pt x="28740" y="62878"/>
                  </a:lnTo>
                  <a:lnTo>
                    <a:pt x="22098" y="62878"/>
                  </a:lnTo>
                  <a:lnTo>
                    <a:pt x="22098" y="5753"/>
                  </a:lnTo>
                  <a:lnTo>
                    <a:pt x="0" y="57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7" name="Shape 167"/>
            <xdr:cNvSpPr/>
          </xdr:nvSpPr>
          <xdr:spPr>
            <a:xfrm>
              <a:off x="980892" y="508295"/>
              <a:ext cx="31979" cy="62878"/>
            </a:xfrm>
            <a:custGeom>
              <a:rect b="b" l="l" r="r" t="t"/>
              <a:pathLst>
                <a:path extrusionOk="0" h="62878" w="31979">
                  <a:moveTo>
                    <a:pt x="28740" y="0"/>
                  </a:moveTo>
                  <a:lnTo>
                    <a:pt x="31979" y="0"/>
                  </a:lnTo>
                  <a:lnTo>
                    <a:pt x="31979" y="6922"/>
                  </a:lnTo>
                  <a:lnTo>
                    <a:pt x="16891" y="40691"/>
                  </a:lnTo>
                  <a:lnTo>
                    <a:pt x="31979" y="40691"/>
                  </a:lnTo>
                  <a:lnTo>
                    <a:pt x="31979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8" name="Shape 168"/>
            <xdr:cNvSpPr/>
          </xdr:nvSpPr>
          <xdr:spPr>
            <a:xfrm>
              <a:off x="1012871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7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69" name="Shape 169"/>
            <xdr:cNvSpPr/>
          </xdr:nvSpPr>
          <xdr:spPr>
            <a:xfrm>
              <a:off x="1053912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0" name="Shape 170"/>
            <xdr:cNvSpPr/>
          </xdr:nvSpPr>
          <xdr:spPr>
            <a:xfrm>
              <a:off x="1115450" y="508295"/>
              <a:ext cx="31978" cy="62878"/>
            </a:xfrm>
            <a:custGeom>
              <a:rect b="b" l="l" r="r" t="t"/>
              <a:pathLst>
                <a:path extrusionOk="0" h="62878" w="31978">
                  <a:moveTo>
                    <a:pt x="28740" y="0"/>
                  </a:moveTo>
                  <a:lnTo>
                    <a:pt x="31978" y="0"/>
                  </a:lnTo>
                  <a:lnTo>
                    <a:pt x="31978" y="6922"/>
                  </a:lnTo>
                  <a:lnTo>
                    <a:pt x="16891" y="40691"/>
                  </a:lnTo>
                  <a:lnTo>
                    <a:pt x="31978" y="40691"/>
                  </a:lnTo>
                  <a:lnTo>
                    <a:pt x="31978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1" name="Shape 171"/>
            <xdr:cNvSpPr/>
          </xdr:nvSpPr>
          <xdr:spPr>
            <a:xfrm>
              <a:off x="1147428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8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2" name="Shape 172"/>
            <xdr:cNvSpPr/>
          </xdr:nvSpPr>
          <xdr:spPr>
            <a:xfrm>
              <a:off x="1210577" y="508292"/>
              <a:ext cx="24606" cy="62878"/>
            </a:xfrm>
            <a:custGeom>
              <a:rect b="b" l="l" r="r" t="t"/>
              <a:pathLst>
                <a:path extrusionOk="0" h="62878" w="24606">
                  <a:moveTo>
                    <a:pt x="0" y="0"/>
                  </a:moveTo>
                  <a:lnTo>
                    <a:pt x="23533" y="0"/>
                  </a:lnTo>
                  <a:lnTo>
                    <a:pt x="24606" y="327"/>
                  </a:lnTo>
                  <a:lnTo>
                    <a:pt x="24606" y="6115"/>
                  </a:lnTo>
                  <a:lnTo>
                    <a:pt x="23343" y="5753"/>
                  </a:lnTo>
                  <a:lnTo>
                    <a:pt x="6642" y="5753"/>
                  </a:lnTo>
                  <a:lnTo>
                    <a:pt x="6642" y="37274"/>
                  </a:lnTo>
                  <a:lnTo>
                    <a:pt x="23343" y="37274"/>
                  </a:lnTo>
                  <a:lnTo>
                    <a:pt x="24606" y="36909"/>
                  </a:lnTo>
                  <a:lnTo>
                    <a:pt x="24606" y="42882"/>
                  </a:lnTo>
                  <a:lnTo>
                    <a:pt x="23533" y="42939"/>
                  </a:lnTo>
                  <a:lnTo>
                    <a:pt x="6642" y="42939"/>
                  </a:lnTo>
                  <a:lnTo>
                    <a:pt x="6642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3" name="Shape 173"/>
            <xdr:cNvSpPr/>
          </xdr:nvSpPr>
          <xdr:spPr>
            <a:xfrm>
              <a:off x="1235183" y="508619"/>
              <a:ext cx="25597" cy="62550"/>
            </a:xfrm>
            <a:custGeom>
              <a:rect b="b" l="l" r="r" t="t"/>
              <a:pathLst>
                <a:path extrusionOk="0" h="62550" w="25597">
                  <a:moveTo>
                    <a:pt x="0" y="0"/>
                  </a:moveTo>
                  <a:lnTo>
                    <a:pt x="17786" y="5426"/>
                  </a:lnTo>
                  <a:cubicBezTo>
                    <a:pt x="22333" y="9261"/>
                    <a:pt x="24619" y="14532"/>
                    <a:pt x="24619" y="21237"/>
                  </a:cubicBezTo>
                  <a:cubicBezTo>
                    <a:pt x="24619" y="26139"/>
                    <a:pt x="23374" y="30292"/>
                    <a:pt x="20885" y="33671"/>
                  </a:cubicBezTo>
                  <a:cubicBezTo>
                    <a:pt x="18396" y="37061"/>
                    <a:pt x="14853" y="39500"/>
                    <a:pt x="10243" y="40998"/>
                  </a:cubicBezTo>
                  <a:lnTo>
                    <a:pt x="25597" y="62550"/>
                  </a:lnTo>
                  <a:lnTo>
                    <a:pt x="18320" y="62550"/>
                  </a:lnTo>
                  <a:lnTo>
                    <a:pt x="3956" y="42345"/>
                  </a:lnTo>
                  <a:lnTo>
                    <a:pt x="0" y="42554"/>
                  </a:lnTo>
                  <a:lnTo>
                    <a:pt x="0" y="36582"/>
                  </a:lnTo>
                  <a:lnTo>
                    <a:pt x="13024" y="32820"/>
                  </a:lnTo>
                  <a:cubicBezTo>
                    <a:pt x="16313" y="30064"/>
                    <a:pt x="17964" y="26203"/>
                    <a:pt x="17964" y="21237"/>
                  </a:cubicBezTo>
                  <a:cubicBezTo>
                    <a:pt x="17964" y="16144"/>
                    <a:pt x="16313" y="12233"/>
                    <a:pt x="13024" y="9515"/>
                  </a:cubicBezTo>
                  <a:lnTo>
                    <a:pt x="0" y="57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4" name="Shape 174"/>
            <xdr:cNvSpPr/>
          </xdr:nvSpPr>
          <xdr:spPr>
            <a:xfrm>
              <a:off x="1268507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5" name="Shape 175"/>
            <xdr:cNvSpPr/>
          </xdr:nvSpPr>
          <xdr:spPr>
            <a:xfrm>
              <a:off x="1301469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6" name="Shape 176"/>
            <xdr:cNvSpPr/>
          </xdr:nvSpPr>
          <xdr:spPr>
            <a:xfrm>
              <a:off x="1342431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7" name="Shape 177"/>
            <xdr:cNvSpPr/>
          </xdr:nvSpPr>
          <xdr:spPr>
            <a:xfrm>
              <a:off x="1375394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8" name="Shape 178"/>
            <xdr:cNvSpPr/>
          </xdr:nvSpPr>
          <xdr:spPr>
            <a:xfrm>
              <a:off x="1645316" y="531727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79794" y="0"/>
                  </a:lnTo>
                  <a:cubicBezTo>
                    <a:pt x="84518" y="8230"/>
                    <a:pt x="88836" y="16993"/>
                    <a:pt x="92672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79" name="Shape 179"/>
            <xdr:cNvSpPr/>
          </xdr:nvSpPr>
          <xdr:spPr>
            <a:xfrm>
              <a:off x="1780015" y="531727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23025" y="0"/>
                  </a:lnTo>
                  <a:cubicBezTo>
                    <a:pt x="30975" y="8166"/>
                    <a:pt x="38341" y="16916"/>
                    <a:pt x="45009" y="26213"/>
                  </a:cubicBezTo>
                  <a:lnTo>
                    <a:pt x="5880" y="26213"/>
                  </a:lnTo>
                  <a:cubicBezTo>
                    <a:pt x="4216" y="17590"/>
                    <a:pt x="2273" y="8852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0" name="Shape 180"/>
            <xdr:cNvSpPr/>
          </xdr:nvSpPr>
          <xdr:spPr>
            <a:xfrm>
              <a:off x="1738542" y="531727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209" y="0"/>
                  </a:lnTo>
                  <a:cubicBezTo>
                    <a:pt x="25006" y="8966"/>
                    <a:pt x="28359" y="17704"/>
                    <a:pt x="31280" y="26213"/>
                  </a:cubicBezTo>
                  <a:lnTo>
                    <a:pt x="9970" y="26213"/>
                  </a:lnTo>
                  <a:cubicBezTo>
                    <a:pt x="6883" y="16954"/>
                    <a:pt x="3518" y="8204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1" name="Shape 181"/>
            <xdr:cNvSpPr/>
          </xdr:nvSpPr>
          <xdr:spPr>
            <a:xfrm>
              <a:off x="1455668" y="531727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21806" y="0"/>
                  </a:moveTo>
                  <a:lnTo>
                    <a:pt x="72568" y="0"/>
                  </a:lnTo>
                  <a:cubicBezTo>
                    <a:pt x="83096" y="9804"/>
                    <a:pt x="97892" y="15430"/>
                    <a:pt x="110871" y="26213"/>
                  </a:cubicBezTo>
                  <a:lnTo>
                    <a:pt x="0" y="26213"/>
                  </a:lnTo>
                  <a:cubicBezTo>
                    <a:pt x="6604" y="16929"/>
                    <a:pt x="13907" y="8179"/>
                    <a:pt x="21806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2" name="Shape 182"/>
            <xdr:cNvSpPr/>
          </xdr:nvSpPr>
          <xdr:spPr>
            <a:xfrm>
              <a:off x="1553642" y="531727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82093" y="0"/>
                  </a:lnTo>
                  <a:lnTo>
                    <a:pt x="82093" y="26213"/>
                  </a:lnTo>
                  <a:lnTo>
                    <a:pt x="24600" y="26213"/>
                  </a:lnTo>
                  <a:cubicBezTo>
                    <a:pt x="16243" y="16561"/>
                    <a:pt x="7277" y="8280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3" name="Shape 183"/>
            <xdr:cNvSpPr/>
          </xdr:nvSpPr>
          <xdr:spPr>
            <a:xfrm>
              <a:off x="1904655" y="531729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92672" y="0"/>
                  </a:lnTo>
                  <a:lnTo>
                    <a:pt x="92672" y="26213"/>
                  </a:lnTo>
                  <a:lnTo>
                    <a:pt x="12878" y="26213"/>
                  </a:lnTo>
                  <a:cubicBezTo>
                    <a:pt x="8153" y="17983"/>
                    <a:pt x="3835" y="9220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4" name="Shape 184"/>
            <xdr:cNvSpPr/>
          </xdr:nvSpPr>
          <xdr:spPr>
            <a:xfrm>
              <a:off x="1817616" y="531729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39129" y="0"/>
                  </a:lnTo>
                  <a:cubicBezTo>
                    <a:pt x="40792" y="8623"/>
                    <a:pt x="42736" y="17361"/>
                    <a:pt x="45009" y="26213"/>
                  </a:cubicBezTo>
                  <a:lnTo>
                    <a:pt x="21984" y="26213"/>
                  </a:lnTo>
                  <a:cubicBezTo>
                    <a:pt x="14033" y="18034"/>
                    <a:pt x="6668" y="9296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5" name="Shape 185"/>
            <xdr:cNvSpPr/>
          </xdr:nvSpPr>
          <xdr:spPr>
            <a:xfrm>
              <a:off x="1872818" y="531729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311" y="0"/>
                  </a:lnTo>
                  <a:cubicBezTo>
                    <a:pt x="24397" y="9258"/>
                    <a:pt x="27762" y="18009"/>
                    <a:pt x="31280" y="26213"/>
                  </a:cubicBezTo>
                  <a:lnTo>
                    <a:pt x="10071" y="26213"/>
                  </a:lnTo>
                  <a:cubicBezTo>
                    <a:pt x="6274" y="17247"/>
                    <a:pt x="2921" y="8509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6" name="Shape 186"/>
            <xdr:cNvSpPr/>
          </xdr:nvSpPr>
          <xdr:spPr>
            <a:xfrm>
              <a:off x="2076102" y="531729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0" y="0"/>
                  </a:moveTo>
                  <a:lnTo>
                    <a:pt x="110871" y="0"/>
                  </a:lnTo>
                  <a:cubicBezTo>
                    <a:pt x="104267" y="9284"/>
                    <a:pt x="96964" y="18034"/>
                    <a:pt x="89065" y="26213"/>
                  </a:cubicBezTo>
                  <a:lnTo>
                    <a:pt x="38303" y="26213"/>
                  </a:lnTo>
                  <a:cubicBezTo>
                    <a:pt x="27775" y="16408"/>
                    <a:pt x="12979" y="10782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7" name="Shape 187"/>
            <xdr:cNvSpPr/>
          </xdr:nvSpPr>
          <xdr:spPr>
            <a:xfrm>
              <a:off x="2006906" y="531729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57493" y="0"/>
                  </a:lnTo>
                  <a:cubicBezTo>
                    <a:pt x="65849" y="9652"/>
                    <a:pt x="74816" y="17932"/>
                    <a:pt x="82093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8" name="Shape 188"/>
            <xdr:cNvSpPr/>
          </xdr:nvSpPr>
          <xdr:spPr>
            <a:xfrm>
              <a:off x="4974937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89" name="Shape 189"/>
            <xdr:cNvSpPr/>
          </xdr:nvSpPr>
          <xdr:spPr>
            <a:xfrm>
              <a:off x="5017628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80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80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0" name="Shape 190"/>
            <xdr:cNvSpPr/>
          </xdr:nvSpPr>
          <xdr:spPr>
            <a:xfrm>
              <a:off x="5090544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1" name="Shape 191"/>
            <xdr:cNvSpPr/>
          </xdr:nvSpPr>
          <xdr:spPr>
            <a:xfrm>
              <a:off x="5135728" y="276851"/>
              <a:ext cx="38570" cy="97676"/>
            </a:xfrm>
            <a:custGeom>
              <a:rect b="b" l="l" r="r" t="t"/>
              <a:pathLst>
                <a:path extrusionOk="0" h="97676" w="38570">
                  <a:moveTo>
                    <a:pt x="0" y="0"/>
                  </a:moveTo>
                  <a:lnTo>
                    <a:pt x="38570" y="0"/>
                  </a:lnTo>
                  <a:lnTo>
                    <a:pt x="38570" y="10185"/>
                  </a:lnTo>
                  <a:lnTo>
                    <a:pt x="11011" y="10185"/>
                  </a:lnTo>
                  <a:lnTo>
                    <a:pt x="11011" y="49809"/>
                  </a:lnTo>
                  <a:lnTo>
                    <a:pt x="38570" y="49809"/>
                  </a:lnTo>
                  <a:lnTo>
                    <a:pt x="38570" y="59715"/>
                  </a:lnTo>
                  <a:lnTo>
                    <a:pt x="11011" y="59715"/>
                  </a:lnTo>
                  <a:lnTo>
                    <a:pt x="11011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2" name="Shape 192"/>
            <xdr:cNvSpPr/>
          </xdr:nvSpPr>
          <xdr:spPr>
            <a:xfrm>
              <a:off x="5174298" y="276851"/>
              <a:ext cx="42202" cy="97676"/>
            </a:xfrm>
            <a:custGeom>
              <a:rect b="b" l="l" r="r" t="t"/>
              <a:pathLst>
                <a:path extrusionOk="0" h="97676" w="42202">
                  <a:moveTo>
                    <a:pt x="0" y="0"/>
                  </a:moveTo>
                  <a:lnTo>
                    <a:pt x="3416" y="0"/>
                  </a:lnTo>
                  <a:cubicBezTo>
                    <a:pt x="15405" y="0"/>
                    <a:pt x="25045" y="3632"/>
                    <a:pt x="31192" y="9766"/>
                  </a:cubicBezTo>
                  <a:cubicBezTo>
                    <a:pt x="35928" y="14516"/>
                    <a:pt x="38710" y="21349"/>
                    <a:pt x="38710" y="29019"/>
                  </a:cubicBezTo>
                  <a:lnTo>
                    <a:pt x="38710" y="29299"/>
                  </a:lnTo>
                  <a:cubicBezTo>
                    <a:pt x="38710" y="45491"/>
                    <a:pt x="27559" y="54978"/>
                    <a:pt x="12217" y="57760"/>
                  </a:cubicBezTo>
                  <a:lnTo>
                    <a:pt x="42202" y="97676"/>
                  </a:lnTo>
                  <a:lnTo>
                    <a:pt x="28664" y="97676"/>
                  </a:lnTo>
                  <a:lnTo>
                    <a:pt x="343" y="59715"/>
                  </a:lnTo>
                  <a:lnTo>
                    <a:pt x="0" y="59715"/>
                  </a:lnTo>
                  <a:lnTo>
                    <a:pt x="0" y="49809"/>
                  </a:lnTo>
                  <a:lnTo>
                    <a:pt x="2439" y="49809"/>
                  </a:lnTo>
                  <a:cubicBezTo>
                    <a:pt x="17082" y="49809"/>
                    <a:pt x="27559" y="42278"/>
                    <a:pt x="27559" y="29718"/>
                  </a:cubicBezTo>
                  <a:lnTo>
                    <a:pt x="27559" y="29439"/>
                  </a:lnTo>
                  <a:cubicBezTo>
                    <a:pt x="27559" y="17437"/>
                    <a:pt x="18352" y="10185"/>
                    <a:pt x="2578" y="10185"/>
                  </a:cubicBezTo>
                  <a:lnTo>
                    <a:pt x="0" y="10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3" name="Shape 193"/>
            <xdr:cNvSpPr/>
          </xdr:nvSpPr>
          <xdr:spPr>
            <a:xfrm>
              <a:off x="5242108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4" y="10046"/>
                  </a:lnTo>
                  <a:lnTo>
                    <a:pt x="11024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4" y="53442"/>
                  </a:lnTo>
                  <a:lnTo>
                    <a:pt x="11024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4" name="Shape 194"/>
            <xdr:cNvSpPr/>
          </xdr:nvSpPr>
          <xdr:spPr>
            <a:xfrm>
              <a:off x="5336788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5" name="Shape 195"/>
            <xdr:cNvSpPr/>
          </xdr:nvSpPr>
          <xdr:spPr>
            <a:xfrm>
              <a:off x="5442494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6" name="Shape 196"/>
            <xdr:cNvSpPr/>
          </xdr:nvSpPr>
          <xdr:spPr>
            <a:xfrm>
              <a:off x="5556291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7" name="Shape 197"/>
            <xdr:cNvSpPr/>
          </xdr:nvSpPr>
          <xdr:spPr>
            <a:xfrm>
              <a:off x="5597137" y="275207"/>
              <a:ext cx="49810" cy="100985"/>
            </a:xfrm>
            <a:custGeom>
              <a:rect b="b" l="l" r="r" t="t"/>
              <a:pathLst>
                <a:path extrusionOk="0" h="100985" w="49810">
                  <a:moveTo>
                    <a:pt x="49810" y="0"/>
                  </a:moveTo>
                  <a:lnTo>
                    <a:pt x="49810" y="10184"/>
                  </a:lnTo>
                  <a:lnTo>
                    <a:pt x="49670" y="10155"/>
                  </a:lnTo>
                  <a:cubicBezTo>
                    <a:pt x="27343" y="10155"/>
                    <a:pt x="11443" y="28011"/>
                    <a:pt x="11443" y="50198"/>
                  </a:cubicBezTo>
                  <a:lnTo>
                    <a:pt x="11443" y="50477"/>
                  </a:lnTo>
                  <a:cubicBezTo>
                    <a:pt x="11443" y="67117"/>
                    <a:pt x="20551" y="81486"/>
                    <a:pt x="34524" y="87630"/>
                  </a:cubicBezTo>
                  <a:lnTo>
                    <a:pt x="49810" y="90781"/>
                  </a:lnTo>
                  <a:lnTo>
                    <a:pt x="49810" y="100957"/>
                  </a:lnTo>
                  <a:lnTo>
                    <a:pt x="49670" y="100985"/>
                  </a:lnTo>
                  <a:cubicBezTo>
                    <a:pt x="19952" y="100985"/>
                    <a:pt x="0" y="77681"/>
                    <a:pt x="0" y="50757"/>
                  </a:cubicBezTo>
                  <a:lnTo>
                    <a:pt x="0" y="50477"/>
                  </a:lnTo>
                  <a:cubicBezTo>
                    <a:pt x="0" y="30284"/>
                    <a:pt x="11387" y="11970"/>
                    <a:pt x="29618" y="4075"/>
                  </a:cubicBezTo>
                  <a:lnTo>
                    <a:pt x="4981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8" name="Shape 198"/>
            <xdr:cNvSpPr/>
          </xdr:nvSpPr>
          <xdr:spPr>
            <a:xfrm>
              <a:off x="5642488" y="261059"/>
              <a:ext cx="4458" cy="5748"/>
            </a:xfrm>
            <a:custGeom>
              <a:rect b="b" l="l" r="r" t="t"/>
              <a:pathLst>
                <a:path extrusionOk="0" h="5748" w="4458">
                  <a:moveTo>
                    <a:pt x="4458" y="0"/>
                  </a:moveTo>
                  <a:lnTo>
                    <a:pt x="4458" y="5748"/>
                  </a:lnTo>
                  <a:lnTo>
                    <a:pt x="0" y="5748"/>
                  </a:lnTo>
                  <a:lnTo>
                    <a:pt x="4458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199" name="Shape 199"/>
            <xdr:cNvSpPr/>
          </xdr:nvSpPr>
          <xdr:spPr>
            <a:xfrm>
              <a:off x="5646946" y="275176"/>
              <a:ext cx="49822" cy="100988"/>
            </a:xfrm>
            <a:custGeom>
              <a:rect b="b" l="l" r="r" t="t"/>
              <a:pathLst>
                <a:path extrusionOk="0" h="100988" w="49822">
                  <a:moveTo>
                    <a:pt x="152" y="0"/>
                  </a:moveTo>
                  <a:cubicBezTo>
                    <a:pt x="29870" y="0"/>
                    <a:pt x="49822" y="23305"/>
                    <a:pt x="49822" y="50229"/>
                  </a:cubicBezTo>
                  <a:lnTo>
                    <a:pt x="49822" y="50508"/>
                  </a:lnTo>
                  <a:cubicBezTo>
                    <a:pt x="49822" y="70710"/>
                    <a:pt x="38442" y="89020"/>
                    <a:pt x="20209" y="96912"/>
                  </a:cubicBezTo>
                  <a:lnTo>
                    <a:pt x="0" y="100988"/>
                  </a:lnTo>
                  <a:lnTo>
                    <a:pt x="0" y="90812"/>
                  </a:lnTo>
                  <a:lnTo>
                    <a:pt x="152" y="90843"/>
                  </a:lnTo>
                  <a:cubicBezTo>
                    <a:pt x="22466" y="90843"/>
                    <a:pt x="38367" y="72974"/>
                    <a:pt x="38367" y="50787"/>
                  </a:cubicBezTo>
                  <a:lnTo>
                    <a:pt x="38367" y="50508"/>
                  </a:lnTo>
                  <a:cubicBezTo>
                    <a:pt x="38367" y="33877"/>
                    <a:pt x="29265" y="19511"/>
                    <a:pt x="15296" y="13368"/>
                  </a:cubicBezTo>
                  <a:lnTo>
                    <a:pt x="0" y="10214"/>
                  </a:lnTo>
                  <a:lnTo>
                    <a:pt x="0" y="31"/>
                  </a:lnTo>
                  <a:lnTo>
                    <a:pt x="15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0" name="Shape 200"/>
            <xdr:cNvSpPr/>
          </xdr:nvSpPr>
          <xdr:spPr>
            <a:xfrm>
              <a:off x="5646946" y="248811"/>
              <a:ext cx="20510" cy="17996"/>
            </a:xfrm>
            <a:custGeom>
              <a:rect b="b" l="l" r="r" t="t"/>
              <a:pathLst>
                <a:path extrusionOk="0" h="17996" w="20510">
                  <a:moveTo>
                    <a:pt x="9499" y="0"/>
                  </a:moveTo>
                  <a:lnTo>
                    <a:pt x="20510" y="5029"/>
                  </a:lnTo>
                  <a:lnTo>
                    <a:pt x="4470" y="17996"/>
                  </a:lnTo>
                  <a:lnTo>
                    <a:pt x="0" y="17996"/>
                  </a:lnTo>
                  <a:lnTo>
                    <a:pt x="0" y="12248"/>
                  </a:lnTo>
                  <a:lnTo>
                    <a:pt x="9499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1" name="Shape 201"/>
            <xdr:cNvSpPr/>
          </xdr:nvSpPr>
          <xdr:spPr>
            <a:xfrm>
              <a:off x="5725577" y="276852"/>
              <a:ext cx="82601" cy="97663"/>
            </a:xfrm>
            <a:custGeom>
              <a:rect b="b" l="l" r="r" t="t"/>
              <a:pathLst>
                <a:path extrusionOk="0" h="97663" w="82601">
                  <a:moveTo>
                    <a:pt x="0" y="0"/>
                  </a:moveTo>
                  <a:lnTo>
                    <a:pt x="10325" y="0"/>
                  </a:lnTo>
                  <a:lnTo>
                    <a:pt x="71856" y="78270"/>
                  </a:lnTo>
                  <a:lnTo>
                    <a:pt x="71856" y="0"/>
                  </a:lnTo>
                  <a:lnTo>
                    <a:pt x="82601" y="0"/>
                  </a:lnTo>
                  <a:lnTo>
                    <a:pt x="82601" y="97663"/>
                  </a:lnTo>
                  <a:lnTo>
                    <a:pt x="73813" y="97663"/>
                  </a:lnTo>
                  <a:lnTo>
                    <a:pt x="10744" y="17577"/>
                  </a:lnTo>
                  <a:lnTo>
                    <a:pt x="1074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2" name="Shape 202"/>
            <xdr:cNvSpPr/>
          </xdr:nvSpPr>
          <xdr:spPr>
            <a:xfrm>
              <a:off x="5888728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3" name="Shape 203"/>
            <xdr:cNvSpPr/>
          </xdr:nvSpPr>
          <xdr:spPr>
            <a:xfrm>
              <a:off x="5931420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79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79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4" name="Shape 204"/>
            <xdr:cNvSpPr/>
          </xdr:nvSpPr>
          <xdr:spPr>
            <a:xfrm>
              <a:off x="6003352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3" y="10046"/>
                  </a:lnTo>
                  <a:lnTo>
                    <a:pt x="11023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3" y="53442"/>
                  </a:lnTo>
                  <a:lnTo>
                    <a:pt x="11023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5" name="Shape 205"/>
            <xdr:cNvSpPr/>
          </xdr:nvSpPr>
          <xdr:spPr>
            <a:xfrm>
              <a:off x="496641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7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7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6" name="Shape 206"/>
            <xdr:cNvSpPr/>
          </xdr:nvSpPr>
          <xdr:spPr>
            <a:xfrm>
              <a:off x="5068483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2" y="0"/>
                  </a:moveTo>
                  <a:lnTo>
                    <a:pt x="54350" y="0"/>
                  </a:lnTo>
                  <a:lnTo>
                    <a:pt x="54350" y="32288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7" name="Shape 207"/>
            <xdr:cNvSpPr/>
          </xdr:nvSpPr>
          <xdr:spPr>
            <a:xfrm>
              <a:off x="5122833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3" y="32080"/>
                  </a:lnTo>
                  <a:lnTo>
                    <a:pt x="0" y="3228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8" name="Shape 208"/>
            <xdr:cNvSpPr/>
          </xdr:nvSpPr>
          <xdr:spPr>
            <a:xfrm>
              <a:off x="5174759" y="429249"/>
              <a:ext cx="85661" cy="97676"/>
            </a:xfrm>
            <a:custGeom>
              <a:rect b="b" l="l" r="r" t="t"/>
              <a:pathLst>
                <a:path extrusionOk="0" h="97676" w="85661">
                  <a:moveTo>
                    <a:pt x="0" y="0"/>
                  </a:moveTo>
                  <a:lnTo>
                    <a:pt x="85661" y="0"/>
                  </a:lnTo>
                  <a:lnTo>
                    <a:pt x="85661" y="23724"/>
                  </a:lnTo>
                  <a:lnTo>
                    <a:pt x="56375" y="23724"/>
                  </a:lnTo>
                  <a:lnTo>
                    <a:pt x="56375" y="97676"/>
                  </a:lnTo>
                  <a:lnTo>
                    <a:pt x="29299" y="97676"/>
                  </a:lnTo>
                  <a:lnTo>
                    <a:pt x="29299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09" name="Shape 209"/>
            <xdr:cNvSpPr/>
          </xdr:nvSpPr>
          <xdr:spPr>
            <a:xfrm>
              <a:off x="5257445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80" y="0"/>
                  </a:moveTo>
                  <a:lnTo>
                    <a:pt x="54350" y="0"/>
                  </a:lnTo>
                  <a:lnTo>
                    <a:pt x="54350" y="32256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33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8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0" name="Shape 210"/>
            <xdr:cNvSpPr/>
          </xdr:nvSpPr>
          <xdr:spPr>
            <a:xfrm>
              <a:off x="5311795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70" y="32080"/>
                  </a:lnTo>
                  <a:lnTo>
                    <a:pt x="0" y="3225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1" name="Shape 211"/>
            <xdr:cNvSpPr/>
          </xdr:nvSpPr>
          <xdr:spPr>
            <a:xfrm>
              <a:off x="5372916" y="427574"/>
              <a:ext cx="85242" cy="101016"/>
            </a:xfrm>
            <a:custGeom>
              <a:rect b="b" l="l" r="r" t="t"/>
              <a:pathLst>
                <a:path extrusionOk="0" h="101016" w="85242">
                  <a:moveTo>
                    <a:pt x="42418" y="0"/>
                  </a:moveTo>
                  <a:cubicBezTo>
                    <a:pt x="59004" y="0"/>
                    <a:pt x="71996" y="4470"/>
                    <a:pt x="82601" y="12979"/>
                  </a:cubicBezTo>
                  <a:lnTo>
                    <a:pt x="69050" y="32093"/>
                  </a:lnTo>
                  <a:cubicBezTo>
                    <a:pt x="60122" y="25819"/>
                    <a:pt x="50368" y="22466"/>
                    <a:pt x="41707" y="22466"/>
                  </a:cubicBezTo>
                  <a:cubicBezTo>
                    <a:pt x="35166" y="22466"/>
                    <a:pt x="31953" y="25260"/>
                    <a:pt x="31953" y="28740"/>
                  </a:cubicBezTo>
                  <a:lnTo>
                    <a:pt x="31953" y="29020"/>
                  </a:lnTo>
                  <a:cubicBezTo>
                    <a:pt x="31953" y="33490"/>
                    <a:pt x="35293" y="35446"/>
                    <a:pt x="48832" y="38519"/>
                  </a:cubicBezTo>
                  <a:cubicBezTo>
                    <a:pt x="71285" y="43396"/>
                    <a:pt x="85242" y="50660"/>
                    <a:pt x="85242" y="68936"/>
                  </a:cubicBezTo>
                  <a:lnTo>
                    <a:pt x="85242" y="69215"/>
                  </a:lnTo>
                  <a:cubicBezTo>
                    <a:pt x="85242" y="89167"/>
                    <a:pt x="69482" y="101016"/>
                    <a:pt x="45771" y="101016"/>
                  </a:cubicBezTo>
                  <a:cubicBezTo>
                    <a:pt x="28461" y="101016"/>
                    <a:pt x="11989" y="95580"/>
                    <a:pt x="0" y="84836"/>
                  </a:cubicBezTo>
                  <a:lnTo>
                    <a:pt x="15075" y="66840"/>
                  </a:lnTo>
                  <a:cubicBezTo>
                    <a:pt x="24689" y="74511"/>
                    <a:pt x="35433" y="78562"/>
                    <a:pt x="46736" y="78562"/>
                  </a:cubicBezTo>
                  <a:cubicBezTo>
                    <a:pt x="53988" y="78562"/>
                    <a:pt x="57899" y="76048"/>
                    <a:pt x="57899" y="71869"/>
                  </a:cubicBezTo>
                  <a:lnTo>
                    <a:pt x="57899" y="71577"/>
                  </a:lnTo>
                  <a:cubicBezTo>
                    <a:pt x="57899" y="67539"/>
                    <a:pt x="54699" y="65303"/>
                    <a:pt x="41440" y="62230"/>
                  </a:cubicBezTo>
                  <a:cubicBezTo>
                    <a:pt x="20650" y="57493"/>
                    <a:pt x="4597" y="51626"/>
                    <a:pt x="4597" y="31534"/>
                  </a:cubicBezTo>
                  <a:lnTo>
                    <a:pt x="4597" y="31255"/>
                  </a:lnTo>
                  <a:cubicBezTo>
                    <a:pt x="4597" y="13119"/>
                    <a:pt x="18974" y="0"/>
                    <a:pt x="4241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2" name="Shape 212"/>
            <xdr:cNvSpPr/>
          </xdr:nvSpPr>
          <xdr:spPr>
            <a:xfrm>
              <a:off x="5468571" y="429249"/>
              <a:ext cx="85674" cy="97676"/>
            </a:xfrm>
            <a:custGeom>
              <a:rect b="b" l="l" r="r" t="t"/>
              <a:pathLst>
                <a:path extrusionOk="0" h="97676" w="85674">
                  <a:moveTo>
                    <a:pt x="0" y="0"/>
                  </a:moveTo>
                  <a:lnTo>
                    <a:pt x="85674" y="0"/>
                  </a:lnTo>
                  <a:lnTo>
                    <a:pt x="85674" y="23724"/>
                  </a:lnTo>
                  <a:lnTo>
                    <a:pt x="56376" y="23724"/>
                  </a:lnTo>
                  <a:lnTo>
                    <a:pt x="56376" y="97676"/>
                  </a:lnTo>
                  <a:lnTo>
                    <a:pt x="29312" y="97676"/>
                  </a:lnTo>
                  <a:lnTo>
                    <a:pt x="29312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3" name="Shape 213"/>
            <xdr:cNvSpPr/>
          </xdr:nvSpPr>
          <xdr:spPr>
            <a:xfrm>
              <a:off x="5571628" y="429257"/>
              <a:ext cx="43262" cy="97663"/>
            </a:xfrm>
            <a:custGeom>
              <a:rect b="b" l="l" r="r" t="t"/>
              <a:pathLst>
                <a:path extrusionOk="0" h="97663" w="43262">
                  <a:moveTo>
                    <a:pt x="0" y="0"/>
                  </a:moveTo>
                  <a:lnTo>
                    <a:pt x="43262" y="0"/>
                  </a:lnTo>
                  <a:lnTo>
                    <a:pt x="43262" y="23432"/>
                  </a:lnTo>
                  <a:lnTo>
                    <a:pt x="27076" y="23432"/>
                  </a:lnTo>
                  <a:lnTo>
                    <a:pt x="27076" y="46876"/>
                  </a:lnTo>
                  <a:lnTo>
                    <a:pt x="43262" y="46876"/>
                  </a:lnTo>
                  <a:lnTo>
                    <a:pt x="43262" y="74606"/>
                  </a:lnTo>
                  <a:lnTo>
                    <a:pt x="38926" y="68085"/>
                  </a:lnTo>
                  <a:lnTo>
                    <a:pt x="27076" y="68085"/>
                  </a:lnTo>
                  <a:lnTo>
                    <a:pt x="27076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4" name="Shape 214"/>
            <xdr:cNvSpPr/>
          </xdr:nvSpPr>
          <xdr:spPr>
            <a:xfrm>
              <a:off x="5614890" y="429257"/>
              <a:ext cx="46590" cy="97663"/>
            </a:xfrm>
            <a:custGeom>
              <a:rect b="b" l="l" r="r" t="t"/>
              <a:pathLst>
                <a:path extrusionOk="0" h="97663" w="46590">
                  <a:moveTo>
                    <a:pt x="0" y="0"/>
                  </a:moveTo>
                  <a:lnTo>
                    <a:pt x="2927" y="0"/>
                  </a:lnTo>
                  <a:cubicBezTo>
                    <a:pt x="17850" y="0"/>
                    <a:pt x="28175" y="3899"/>
                    <a:pt x="34741" y="10604"/>
                  </a:cubicBezTo>
                  <a:cubicBezTo>
                    <a:pt x="40456" y="16180"/>
                    <a:pt x="43390" y="23711"/>
                    <a:pt x="43390" y="33350"/>
                  </a:cubicBezTo>
                  <a:lnTo>
                    <a:pt x="43390" y="33617"/>
                  </a:lnTo>
                  <a:cubicBezTo>
                    <a:pt x="43390" y="48552"/>
                    <a:pt x="35427" y="58458"/>
                    <a:pt x="23298" y="63614"/>
                  </a:cubicBezTo>
                  <a:lnTo>
                    <a:pt x="46590" y="97663"/>
                  </a:lnTo>
                  <a:lnTo>
                    <a:pt x="15335" y="97663"/>
                  </a:lnTo>
                  <a:lnTo>
                    <a:pt x="0" y="74606"/>
                  </a:lnTo>
                  <a:lnTo>
                    <a:pt x="0" y="46876"/>
                  </a:lnTo>
                  <a:lnTo>
                    <a:pt x="1670" y="46876"/>
                  </a:lnTo>
                  <a:cubicBezTo>
                    <a:pt x="10878" y="46876"/>
                    <a:pt x="16186" y="42405"/>
                    <a:pt x="16186" y="35293"/>
                  </a:cubicBezTo>
                  <a:lnTo>
                    <a:pt x="16186" y="35014"/>
                  </a:lnTo>
                  <a:cubicBezTo>
                    <a:pt x="16186" y="27343"/>
                    <a:pt x="10598" y="23432"/>
                    <a:pt x="1531" y="23432"/>
                  </a:cubicBezTo>
                  <a:lnTo>
                    <a:pt x="0" y="2343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5" name="Shape 215"/>
            <xdr:cNvSpPr/>
          </xdr:nvSpPr>
          <xdr:spPr>
            <a:xfrm>
              <a:off x="5674124" y="427312"/>
              <a:ext cx="52667" cy="101562"/>
            </a:xfrm>
            <a:custGeom>
              <a:rect b="b" l="l" r="r" t="t"/>
              <a:pathLst>
                <a:path extrusionOk="0" h="101562" w="52667">
                  <a:moveTo>
                    <a:pt x="52667" y="0"/>
                  </a:moveTo>
                  <a:lnTo>
                    <a:pt x="52667" y="24491"/>
                  </a:lnTo>
                  <a:lnTo>
                    <a:pt x="52451" y="24397"/>
                  </a:lnTo>
                  <a:cubicBezTo>
                    <a:pt x="37655" y="24397"/>
                    <a:pt x="27762" y="36411"/>
                    <a:pt x="27762" y="50496"/>
                  </a:cubicBezTo>
                  <a:lnTo>
                    <a:pt x="27762" y="50775"/>
                  </a:lnTo>
                  <a:cubicBezTo>
                    <a:pt x="27762" y="57824"/>
                    <a:pt x="30309" y="64418"/>
                    <a:pt x="34703" y="69250"/>
                  </a:cubicBezTo>
                  <a:lnTo>
                    <a:pt x="52667" y="77125"/>
                  </a:lnTo>
                  <a:lnTo>
                    <a:pt x="52667" y="101521"/>
                  </a:lnTo>
                  <a:lnTo>
                    <a:pt x="52451" y="101562"/>
                  </a:lnTo>
                  <a:cubicBezTo>
                    <a:pt x="22314" y="101562"/>
                    <a:pt x="0" y="79096"/>
                    <a:pt x="0" y="51055"/>
                  </a:cubicBezTo>
                  <a:lnTo>
                    <a:pt x="0" y="50775"/>
                  </a:lnTo>
                  <a:cubicBezTo>
                    <a:pt x="0" y="29744"/>
                    <a:pt x="12709" y="11692"/>
                    <a:pt x="31777" y="3980"/>
                  </a:cubicBezTo>
                  <a:lnTo>
                    <a:pt x="52667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6" name="Shape 216"/>
            <xdr:cNvSpPr/>
          </xdr:nvSpPr>
          <xdr:spPr>
            <a:xfrm>
              <a:off x="5726791" y="427299"/>
              <a:ext cx="52527" cy="101533"/>
            </a:xfrm>
            <a:custGeom>
              <a:rect b="b" l="l" r="r" t="t"/>
              <a:pathLst>
                <a:path extrusionOk="0" h="101533" w="52527">
                  <a:moveTo>
                    <a:pt x="64" y="0"/>
                  </a:moveTo>
                  <a:cubicBezTo>
                    <a:pt x="30200" y="0"/>
                    <a:pt x="52527" y="22466"/>
                    <a:pt x="52527" y="50508"/>
                  </a:cubicBezTo>
                  <a:lnTo>
                    <a:pt x="52527" y="50787"/>
                  </a:lnTo>
                  <a:cubicBezTo>
                    <a:pt x="52527" y="71828"/>
                    <a:pt x="39819" y="89875"/>
                    <a:pt x="20744" y="97584"/>
                  </a:cubicBezTo>
                  <a:lnTo>
                    <a:pt x="0" y="101533"/>
                  </a:lnTo>
                  <a:lnTo>
                    <a:pt x="0" y="77137"/>
                  </a:lnTo>
                  <a:lnTo>
                    <a:pt x="64" y="77165"/>
                  </a:lnTo>
                  <a:cubicBezTo>
                    <a:pt x="14999" y="77165"/>
                    <a:pt x="24905" y="65151"/>
                    <a:pt x="24905" y="51067"/>
                  </a:cubicBezTo>
                  <a:lnTo>
                    <a:pt x="24905" y="50787"/>
                  </a:lnTo>
                  <a:cubicBezTo>
                    <a:pt x="24905" y="43739"/>
                    <a:pt x="22358" y="37144"/>
                    <a:pt x="17945" y="32312"/>
                  </a:cubicBezTo>
                  <a:lnTo>
                    <a:pt x="0" y="24503"/>
                  </a:lnTo>
                  <a:lnTo>
                    <a:pt x="0" y="12"/>
                  </a:lnTo>
                  <a:lnTo>
                    <a:pt x="64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7" name="Shape 217"/>
            <xdr:cNvSpPr/>
          </xdr:nvSpPr>
          <xdr:spPr>
            <a:xfrm>
              <a:off x="5843127" y="429252"/>
              <a:ext cx="103810" cy="97663"/>
            </a:xfrm>
            <a:custGeom>
              <a:rect b="b" l="l" r="r" t="t"/>
              <a:pathLst>
                <a:path extrusionOk="0" h="97663" w="103810">
                  <a:moveTo>
                    <a:pt x="0" y="0"/>
                  </a:moveTo>
                  <a:lnTo>
                    <a:pt x="28613" y="0"/>
                  </a:lnTo>
                  <a:lnTo>
                    <a:pt x="51905" y="37821"/>
                  </a:lnTo>
                  <a:lnTo>
                    <a:pt x="75209" y="0"/>
                  </a:lnTo>
                  <a:lnTo>
                    <a:pt x="103810" y="0"/>
                  </a:lnTo>
                  <a:lnTo>
                    <a:pt x="103810" y="97663"/>
                  </a:lnTo>
                  <a:lnTo>
                    <a:pt x="76886" y="97663"/>
                  </a:lnTo>
                  <a:lnTo>
                    <a:pt x="76886" y="41580"/>
                  </a:lnTo>
                  <a:lnTo>
                    <a:pt x="51905" y="79807"/>
                  </a:lnTo>
                  <a:lnTo>
                    <a:pt x="51346" y="79807"/>
                  </a:lnTo>
                  <a:lnTo>
                    <a:pt x="26518" y="41859"/>
                  </a:lnTo>
                  <a:lnTo>
                    <a:pt x="2651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8" name="Shape 218"/>
            <xdr:cNvSpPr/>
          </xdr:nvSpPr>
          <xdr:spPr>
            <a:xfrm>
              <a:off x="5968503" y="429258"/>
              <a:ext cx="90970" cy="99479"/>
            </a:xfrm>
            <a:custGeom>
              <a:rect b="b" l="l" r="r" t="t"/>
              <a:pathLst>
                <a:path extrusionOk="0" h="99479" w="90970">
                  <a:moveTo>
                    <a:pt x="0" y="0"/>
                  </a:moveTo>
                  <a:lnTo>
                    <a:pt x="27483" y="0"/>
                  </a:lnTo>
                  <a:lnTo>
                    <a:pt x="27483" y="54267"/>
                  </a:lnTo>
                  <a:cubicBezTo>
                    <a:pt x="27483" y="68364"/>
                    <a:pt x="34607" y="75057"/>
                    <a:pt x="45479" y="75057"/>
                  </a:cubicBezTo>
                  <a:cubicBezTo>
                    <a:pt x="56362" y="75057"/>
                    <a:pt x="63474" y="68643"/>
                    <a:pt x="63474" y="54966"/>
                  </a:cubicBezTo>
                  <a:lnTo>
                    <a:pt x="63474" y="0"/>
                  </a:lnTo>
                  <a:lnTo>
                    <a:pt x="90970" y="0"/>
                  </a:lnTo>
                  <a:lnTo>
                    <a:pt x="90970" y="54127"/>
                  </a:lnTo>
                  <a:cubicBezTo>
                    <a:pt x="90970" y="85662"/>
                    <a:pt x="72961" y="99479"/>
                    <a:pt x="45212" y="99479"/>
                  </a:cubicBezTo>
                  <a:cubicBezTo>
                    <a:pt x="17437" y="99479"/>
                    <a:pt x="0" y="85382"/>
                    <a:pt x="0" y="54826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19" name="Shape 219"/>
            <xdr:cNvSpPr/>
          </xdr:nvSpPr>
          <xdr:spPr>
            <a:xfrm>
              <a:off x="6081028" y="429252"/>
              <a:ext cx="92240" cy="97663"/>
            </a:xfrm>
            <a:custGeom>
              <a:rect b="b" l="l" r="r" t="t"/>
              <a:pathLst>
                <a:path extrusionOk="0" h="97663" w="92240">
                  <a:moveTo>
                    <a:pt x="0" y="0"/>
                  </a:moveTo>
                  <a:lnTo>
                    <a:pt x="25260" y="0"/>
                  </a:lnTo>
                  <a:lnTo>
                    <a:pt x="65443" y="51626"/>
                  </a:lnTo>
                  <a:lnTo>
                    <a:pt x="65443" y="0"/>
                  </a:lnTo>
                  <a:lnTo>
                    <a:pt x="92240" y="0"/>
                  </a:lnTo>
                  <a:lnTo>
                    <a:pt x="92240" y="97663"/>
                  </a:lnTo>
                  <a:lnTo>
                    <a:pt x="68517" y="97663"/>
                  </a:lnTo>
                  <a:lnTo>
                    <a:pt x="26784" y="44094"/>
                  </a:lnTo>
                  <a:lnTo>
                    <a:pt x="2678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0" name="Shape 220"/>
            <xdr:cNvSpPr/>
          </xdr:nvSpPr>
          <xdr:spPr>
            <a:xfrm>
              <a:off x="6196625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1" name="Shape 221"/>
            <xdr:cNvSpPr/>
          </xdr:nvSpPr>
          <xdr:spPr>
            <a:xfrm>
              <a:off x="624389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6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6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2" name="Shape 222"/>
            <xdr:cNvSpPr/>
          </xdr:nvSpPr>
          <xdr:spPr>
            <a:xfrm>
              <a:off x="6355184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3" name="Shape 223"/>
            <xdr:cNvSpPr/>
          </xdr:nvSpPr>
          <xdr:spPr>
            <a:xfrm>
              <a:off x="6405790" y="429256"/>
              <a:ext cx="41243" cy="97663"/>
            </a:xfrm>
            <a:custGeom>
              <a:rect b="b" l="l" r="r" t="t"/>
              <a:pathLst>
                <a:path extrusionOk="0" h="97663" w="41243">
                  <a:moveTo>
                    <a:pt x="0" y="0"/>
                  </a:moveTo>
                  <a:lnTo>
                    <a:pt x="41243" y="0"/>
                  </a:lnTo>
                  <a:lnTo>
                    <a:pt x="41243" y="23164"/>
                  </a:lnTo>
                  <a:lnTo>
                    <a:pt x="39777" y="22746"/>
                  </a:lnTo>
                  <a:lnTo>
                    <a:pt x="27077" y="22746"/>
                  </a:lnTo>
                  <a:lnTo>
                    <a:pt x="27077" y="48552"/>
                  </a:lnTo>
                  <a:lnTo>
                    <a:pt x="39916" y="48552"/>
                  </a:lnTo>
                  <a:lnTo>
                    <a:pt x="41243" y="48146"/>
                  </a:lnTo>
                  <a:lnTo>
                    <a:pt x="41243" y="69533"/>
                  </a:lnTo>
                  <a:lnTo>
                    <a:pt x="40475" y="69761"/>
                  </a:lnTo>
                  <a:lnTo>
                    <a:pt x="27077" y="69761"/>
                  </a:lnTo>
                  <a:lnTo>
                    <a:pt x="27077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4" name="Shape 224"/>
            <xdr:cNvSpPr/>
          </xdr:nvSpPr>
          <xdr:spPr>
            <a:xfrm>
              <a:off x="6447033" y="429256"/>
              <a:ext cx="41231" cy="69533"/>
            </a:xfrm>
            <a:custGeom>
              <a:rect b="b" l="l" r="r" t="t"/>
              <a:pathLst>
                <a:path extrusionOk="0" h="69533" w="41231">
                  <a:moveTo>
                    <a:pt x="0" y="0"/>
                  </a:moveTo>
                  <a:lnTo>
                    <a:pt x="616" y="0"/>
                  </a:lnTo>
                  <a:cubicBezTo>
                    <a:pt x="25330" y="0"/>
                    <a:pt x="41231" y="12700"/>
                    <a:pt x="41231" y="34315"/>
                  </a:cubicBezTo>
                  <a:lnTo>
                    <a:pt x="41231" y="34595"/>
                  </a:lnTo>
                  <a:cubicBezTo>
                    <a:pt x="41231" y="46107"/>
                    <a:pt x="36799" y="54899"/>
                    <a:pt x="29332" y="60812"/>
                  </a:cubicBezTo>
                  <a:lnTo>
                    <a:pt x="0" y="69533"/>
                  </a:lnTo>
                  <a:lnTo>
                    <a:pt x="0" y="48146"/>
                  </a:lnTo>
                  <a:lnTo>
                    <a:pt x="10030" y="45079"/>
                  </a:lnTo>
                  <a:cubicBezTo>
                    <a:pt x="12700" y="42863"/>
                    <a:pt x="14167" y="39688"/>
                    <a:pt x="14167" y="35852"/>
                  </a:cubicBezTo>
                  <a:lnTo>
                    <a:pt x="14167" y="35585"/>
                  </a:lnTo>
                  <a:cubicBezTo>
                    <a:pt x="14167" y="31394"/>
                    <a:pt x="12700" y="28184"/>
                    <a:pt x="10013" y="26022"/>
                  </a:cubicBezTo>
                  <a:lnTo>
                    <a:pt x="0" y="2316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5" name="Shape 225"/>
            <xdr:cNvSpPr/>
          </xdr:nvSpPr>
          <xdr:spPr>
            <a:xfrm>
              <a:off x="6487646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3" y="0"/>
                  </a:moveTo>
                  <a:lnTo>
                    <a:pt x="54350" y="0"/>
                  </a:lnTo>
                  <a:lnTo>
                    <a:pt x="54350" y="32287"/>
                  </a:lnTo>
                  <a:lnTo>
                    <a:pt x="43397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3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6" name="Shape 226"/>
            <xdr:cNvSpPr/>
          </xdr:nvSpPr>
          <xdr:spPr>
            <a:xfrm>
              <a:off x="6541996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2" y="32080"/>
                  </a:lnTo>
                  <a:lnTo>
                    <a:pt x="0" y="322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27" name="Shape 227"/>
            <xdr:cNvSpPr/>
          </xdr:nvSpPr>
          <xdr:spPr>
            <a:xfrm>
              <a:off x="6611911" y="429252"/>
              <a:ext cx="74358" cy="97663"/>
            </a:xfrm>
            <a:custGeom>
              <a:rect b="b" l="l" r="r" t="t"/>
              <a:pathLst>
                <a:path extrusionOk="0" h="97663" w="74358">
                  <a:moveTo>
                    <a:pt x="0" y="0"/>
                  </a:moveTo>
                  <a:lnTo>
                    <a:pt x="27063" y="0"/>
                  </a:lnTo>
                  <a:lnTo>
                    <a:pt x="27063" y="73952"/>
                  </a:lnTo>
                  <a:lnTo>
                    <a:pt x="74358" y="73952"/>
                  </a:lnTo>
                  <a:lnTo>
                    <a:pt x="7435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pic>
          <xdr:nvPicPr>
            <xdr:cNvPr id="228" name="Shape 228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4830715" y="0"/>
              <a:ext cx="64008" cy="78638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229" name="Shape 229"/>
            <xdr:cNvSpPr/>
          </xdr:nvSpPr>
          <xdr:spPr>
            <a:xfrm>
              <a:off x="4814954" y="88"/>
              <a:ext cx="12751" cy="790334"/>
            </a:xfrm>
            <a:custGeom>
              <a:rect b="b" l="l" r="r" t="t"/>
              <a:pathLst>
                <a:path extrusionOk="0" h="790334" w="12751">
                  <a:moveTo>
                    <a:pt x="0" y="0"/>
                  </a:moveTo>
                  <a:lnTo>
                    <a:pt x="12751" y="0"/>
                  </a:lnTo>
                  <a:lnTo>
                    <a:pt x="12751" y="790334"/>
                  </a:lnTo>
                  <a:lnTo>
                    <a:pt x="0" y="790334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7</xdr:col>
      <xdr:colOff>704850</xdr:colOff>
      <xdr:row>1</xdr:row>
      <xdr:rowOff>28575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238125</xdr:colOff>
      <xdr:row>1</xdr:row>
      <xdr:rowOff>285750</xdr:rowOff>
    </xdr:from>
    <xdr:ext cx="4162425" cy="590550"/>
    <xdr:grpSp>
      <xdr:nvGrpSpPr>
        <xdr:cNvPr id="2" name="Shape 2"/>
        <xdr:cNvGrpSpPr/>
      </xdr:nvGrpSpPr>
      <xdr:grpSpPr>
        <a:xfrm>
          <a:off x="3264788" y="3484725"/>
          <a:ext cx="4162425" cy="590550"/>
          <a:chOff x="3264788" y="3484725"/>
          <a:chExt cx="4162425" cy="590550"/>
        </a:xfrm>
      </xdr:grpSpPr>
      <xdr:grpSp>
        <xdr:nvGrpSpPr>
          <xdr:cNvPr id="230" name="Shape 230"/>
          <xdr:cNvGrpSpPr/>
        </xdr:nvGrpSpPr>
        <xdr:grpSpPr>
          <a:xfrm>
            <a:off x="3264788" y="3484725"/>
            <a:ext cx="4162425" cy="590550"/>
            <a:chOff x="0" y="0"/>
            <a:chExt cx="6686269" cy="790422"/>
          </a:xfrm>
        </xdr:grpSpPr>
        <xdr:sp>
          <xdr:nvSpPr>
            <xdr:cNvPr id="4" name="Shape 4"/>
            <xdr:cNvSpPr/>
          </xdr:nvSpPr>
          <xdr:spPr>
            <a:xfrm>
              <a:off x="0" y="0"/>
              <a:ext cx="6686250" cy="7904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231" name="Shape 231"/>
            <xdr:cNvSpPr/>
          </xdr:nvSpPr>
          <xdr:spPr>
            <a:xfrm>
              <a:off x="734" y="377231"/>
              <a:ext cx="573316" cy="207505"/>
            </a:xfrm>
            <a:custGeom>
              <a:rect b="b" l="l" r="r" t="t"/>
              <a:pathLst>
                <a:path extrusionOk="0" h="207505" w="573316">
                  <a:moveTo>
                    <a:pt x="0" y="0"/>
                  </a:moveTo>
                  <a:lnTo>
                    <a:pt x="174206" y="0"/>
                  </a:lnTo>
                  <a:cubicBezTo>
                    <a:pt x="177533" y="59233"/>
                    <a:pt x="226593" y="106235"/>
                    <a:pt x="286664" y="106235"/>
                  </a:cubicBezTo>
                  <a:cubicBezTo>
                    <a:pt x="346723" y="106235"/>
                    <a:pt x="395796" y="59233"/>
                    <a:pt x="399110" y="0"/>
                  </a:cubicBezTo>
                  <a:lnTo>
                    <a:pt x="573316" y="0"/>
                  </a:lnTo>
                  <a:cubicBezTo>
                    <a:pt x="572973" y="15850"/>
                    <a:pt x="571310" y="31369"/>
                    <a:pt x="568503" y="46469"/>
                  </a:cubicBezTo>
                  <a:cubicBezTo>
                    <a:pt x="538328" y="42583"/>
                    <a:pt x="482727" y="40246"/>
                    <a:pt x="426466" y="81877"/>
                  </a:cubicBezTo>
                  <a:cubicBezTo>
                    <a:pt x="256667" y="207505"/>
                    <a:pt x="25845" y="112865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2" name="Shape 232"/>
            <xdr:cNvSpPr/>
          </xdr:nvSpPr>
          <xdr:spPr>
            <a:xfrm>
              <a:off x="132946" y="592533"/>
              <a:ext cx="224803" cy="65034"/>
            </a:xfrm>
            <a:custGeom>
              <a:rect b="b" l="l" r="r" t="t"/>
              <a:pathLst>
                <a:path extrusionOk="0" h="65034" w="224803">
                  <a:moveTo>
                    <a:pt x="109853" y="3178"/>
                  </a:moveTo>
                  <a:cubicBezTo>
                    <a:pt x="149314" y="6356"/>
                    <a:pt x="189624" y="21180"/>
                    <a:pt x="224803" y="56334"/>
                  </a:cubicBezTo>
                  <a:cubicBezTo>
                    <a:pt x="202286" y="62011"/>
                    <a:pt x="178727" y="65034"/>
                    <a:pt x="154445" y="65034"/>
                  </a:cubicBezTo>
                  <a:cubicBezTo>
                    <a:pt x="97574" y="65034"/>
                    <a:pt x="44577" y="48460"/>
                    <a:pt x="0" y="19898"/>
                  </a:cubicBezTo>
                  <a:cubicBezTo>
                    <a:pt x="31782" y="8468"/>
                    <a:pt x="70393" y="0"/>
                    <a:pt x="109853" y="3178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3" name="Shape 233"/>
            <xdr:cNvSpPr/>
          </xdr:nvSpPr>
          <xdr:spPr>
            <a:xfrm>
              <a:off x="54132" y="523792"/>
              <a:ext cx="438366" cy="106642"/>
            </a:xfrm>
            <a:custGeom>
              <a:rect b="b" l="l" r="r" t="t"/>
              <a:pathLst>
                <a:path extrusionOk="0" h="106642" w="438366">
                  <a:moveTo>
                    <a:pt x="0" y="13779"/>
                  </a:moveTo>
                  <a:cubicBezTo>
                    <a:pt x="205270" y="80670"/>
                    <a:pt x="369341" y="0"/>
                    <a:pt x="438366" y="47396"/>
                  </a:cubicBezTo>
                  <a:cubicBezTo>
                    <a:pt x="414528" y="71793"/>
                    <a:pt x="386372" y="91948"/>
                    <a:pt x="355143" y="106642"/>
                  </a:cubicBezTo>
                  <a:cubicBezTo>
                    <a:pt x="286195" y="68415"/>
                    <a:pt x="161481" y="48565"/>
                    <a:pt x="66967" y="80620"/>
                  </a:cubicBezTo>
                  <a:cubicBezTo>
                    <a:pt x="41123" y="62192"/>
                    <a:pt x="18479" y="39586"/>
                    <a:pt x="0" y="13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4" name="Shape 234"/>
            <xdr:cNvSpPr/>
          </xdr:nvSpPr>
          <xdr:spPr>
            <a:xfrm>
              <a:off x="12691" y="447425"/>
              <a:ext cx="543624" cy="186449"/>
            </a:xfrm>
            <a:custGeom>
              <a:rect b="b" l="l" r="r" t="t"/>
              <a:pathLst>
                <a:path extrusionOk="0" h="186449" w="543624">
                  <a:moveTo>
                    <a:pt x="0" y="5779"/>
                  </a:moveTo>
                  <a:cubicBezTo>
                    <a:pt x="45123" y="38087"/>
                    <a:pt x="142583" y="90081"/>
                    <a:pt x="270116" y="80112"/>
                  </a:cubicBezTo>
                  <a:cubicBezTo>
                    <a:pt x="403885" y="69660"/>
                    <a:pt x="422427" y="0"/>
                    <a:pt x="543624" y="23025"/>
                  </a:cubicBezTo>
                  <a:cubicBezTo>
                    <a:pt x="535292" y="45517"/>
                    <a:pt x="524231" y="66675"/>
                    <a:pt x="510832" y="86093"/>
                  </a:cubicBezTo>
                  <a:cubicBezTo>
                    <a:pt x="387845" y="47498"/>
                    <a:pt x="268821" y="186449"/>
                    <a:pt x="14859" y="44755"/>
                  </a:cubicBezTo>
                  <a:cubicBezTo>
                    <a:pt x="8992" y="32233"/>
                    <a:pt x="4013" y="19202"/>
                    <a:pt x="0" y="5779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5" name="Shape 235"/>
            <xdr:cNvSpPr/>
          </xdr:nvSpPr>
          <xdr:spPr>
            <a:xfrm>
              <a:off x="386094" y="243068"/>
              <a:ext cx="187223" cy="122073"/>
            </a:xfrm>
            <a:custGeom>
              <a:rect b="b" l="l" r="r" t="t"/>
              <a:pathLst>
                <a:path extrusionOk="0" h="122073" w="187223">
                  <a:moveTo>
                    <a:pt x="127033" y="603"/>
                  </a:moveTo>
                  <a:cubicBezTo>
                    <a:pt x="136304" y="0"/>
                    <a:pt x="146737" y="806"/>
                    <a:pt x="158636" y="3442"/>
                  </a:cubicBezTo>
                  <a:cubicBezTo>
                    <a:pt x="176111" y="39422"/>
                    <a:pt x="186296" y="79604"/>
                    <a:pt x="187223" y="122073"/>
                  </a:cubicBezTo>
                  <a:lnTo>
                    <a:pt x="13018" y="122073"/>
                  </a:lnTo>
                  <a:cubicBezTo>
                    <a:pt x="12078" y="105322"/>
                    <a:pt x="7468" y="89548"/>
                    <a:pt x="0" y="75540"/>
                  </a:cubicBezTo>
                  <a:cubicBezTo>
                    <a:pt x="54251" y="78085"/>
                    <a:pt x="62141" y="4826"/>
                    <a:pt x="127033" y="603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6" name="Shape 236"/>
            <xdr:cNvSpPr/>
          </xdr:nvSpPr>
          <xdr:spPr>
            <a:xfrm>
              <a:off x="48312" y="135350"/>
              <a:ext cx="170625" cy="176606"/>
            </a:xfrm>
            <a:custGeom>
              <a:rect b="b" l="l" r="r" t="t"/>
              <a:pathLst>
                <a:path extrusionOk="0" h="176606" w="170625">
                  <a:moveTo>
                    <a:pt x="75768" y="0"/>
                  </a:moveTo>
                  <a:cubicBezTo>
                    <a:pt x="170625" y="62027"/>
                    <a:pt x="74676" y="79464"/>
                    <a:pt x="163398" y="152146"/>
                  </a:cubicBezTo>
                  <a:cubicBezTo>
                    <a:pt x="155423" y="159271"/>
                    <a:pt x="148476" y="167500"/>
                    <a:pt x="142786" y="176606"/>
                  </a:cubicBezTo>
                  <a:cubicBezTo>
                    <a:pt x="40043" y="165163"/>
                    <a:pt x="70536" y="80823"/>
                    <a:pt x="0" y="76797"/>
                  </a:cubicBezTo>
                  <a:cubicBezTo>
                    <a:pt x="20180" y="46660"/>
                    <a:pt x="45923" y="20574"/>
                    <a:pt x="75768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7" name="Shape 237"/>
            <xdr:cNvSpPr/>
          </xdr:nvSpPr>
          <xdr:spPr>
            <a:xfrm>
              <a:off x="157560" y="85292"/>
              <a:ext cx="161684" cy="176517"/>
            </a:xfrm>
            <a:custGeom>
              <a:rect b="b" l="l" r="r" t="t"/>
              <a:pathLst>
                <a:path extrusionOk="0" h="176517" w="161684">
                  <a:moveTo>
                    <a:pt x="112751" y="0"/>
                  </a:moveTo>
                  <a:cubicBezTo>
                    <a:pt x="99962" y="25108"/>
                    <a:pt x="95250" y="39484"/>
                    <a:pt x="105550" y="60084"/>
                  </a:cubicBezTo>
                  <a:cubicBezTo>
                    <a:pt x="117056" y="83109"/>
                    <a:pt x="161684" y="103238"/>
                    <a:pt x="125019" y="173711"/>
                  </a:cubicBezTo>
                  <a:cubicBezTo>
                    <a:pt x="117716" y="173977"/>
                    <a:pt x="110592" y="174930"/>
                    <a:pt x="103708" y="176517"/>
                  </a:cubicBezTo>
                  <a:cubicBezTo>
                    <a:pt x="89141" y="92278"/>
                    <a:pt x="14376" y="147384"/>
                    <a:pt x="0" y="30163"/>
                  </a:cubicBezTo>
                  <a:cubicBezTo>
                    <a:pt x="34214" y="12878"/>
                    <a:pt x="72365" y="2261"/>
                    <a:pt x="112751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8" name="Shape 238"/>
            <xdr:cNvSpPr/>
          </xdr:nvSpPr>
          <xdr:spPr>
            <a:xfrm>
              <a:off x="347156" y="137639"/>
              <a:ext cx="177800" cy="175133"/>
            </a:xfrm>
            <a:custGeom>
              <a:rect b="b" l="l" r="r" t="t"/>
              <a:pathLst>
                <a:path extrusionOk="0" h="175133" w="177800">
                  <a:moveTo>
                    <a:pt x="105372" y="0"/>
                  </a:moveTo>
                  <a:cubicBezTo>
                    <a:pt x="133794" y="20193"/>
                    <a:pt x="158356" y="45441"/>
                    <a:pt x="177800" y="74422"/>
                  </a:cubicBezTo>
                  <a:cubicBezTo>
                    <a:pt x="100457" y="78486"/>
                    <a:pt x="101524" y="175133"/>
                    <a:pt x="35471" y="174981"/>
                  </a:cubicBezTo>
                  <a:cubicBezTo>
                    <a:pt x="26530" y="160426"/>
                    <a:pt x="14376" y="148069"/>
                    <a:pt x="0" y="138887"/>
                  </a:cubicBezTo>
                  <a:cubicBezTo>
                    <a:pt x="93561" y="79400"/>
                    <a:pt x="23838" y="12878"/>
                    <a:pt x="105372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39" name="Shape 239"/>
            <xdr:cNvSpPr/>
          </xdr:nvSpPr>
          <xdr:spPr>
            <a:xfrm>
              <a:off x="251689" y="85653"/>
              <a:ext cx="172568" cy="185572"/>
            </a:xfrm>
            <a:custGeom>
              <a:rect b="b" l="l" r="r" t="t"/>
              <a:pathLst>
                <a:path extrusionOk="0" h="185572" w="172568">
                  <a:moveTo>
                    <a:pt x="56794" y="0"/>
                  </a:moveTo>
                  <a:cubicBezTo>
                    <a:pt x="96063" y="2959"/>
                    <a:pt x="133109" y="13818"/>
                    <a:pt x="166383" y="31001"/>
                  </a:cubicBezTo>
                  <a:cubicBezTo>
                    <a:pt x="102337" y="53442"/>
                    <a:pt x="172568" y="145339"/>
                    <a:pt x="86208" y="185572"/>
                  </a:cubicBezTo>
                  <a:cubicBezTo>
                    <a:pt x="72504" y="178562"/>
                    <a:pt x="57188" y="174269"/>
                    <a:pt x="40957" y="173418"/>
                  </a:cubicBezTo>
                  <a:cubicBezTo>
                    <a:pt x="80378" y="92951"/>
                    <a:pt x="0" y="67081"/>
                    <a:pt x="56794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0" name="Shape 240"/>
            <xdr:cNvSpPr/>
          </xdr:nvSpPr>
          <xdr:spPr>
            <a:xfrm>
              <a:off x="0" y="242700"/>
              <a:ext cx="184595" cy="122445"/>
            </a:xfrm>
            <a:custGeom>
              <a:rect b="b" l="l" r="r" t="t"/>
              <a:pathLst>
                <a:path extrusionOk="0" h="122445" w="184595">
                  <a:moveTo>
                    <a:pt x="49253" y="232"/>
                  </a:moveTo>
                  <a:cubicBezTo>
                    <a:pt x="93761" y="1853"/>
                    <a:pt x="113975" y="71047"/>
                    <a:pt x="184595" y="81170"/>
                  </a:cubicBezTo>
                  <a:cubicBezTo>
                    <a:pt x="178676" y="93819"/>
                    <a:pt x="175031" y="107751"/>
                    <a:pt x="174206" y="122445"/>
                  </a:cubicBezTo>
                  <a:lnTo>
                    <a:pt x="0" y="122445"/>
                  </a:lnTo>
                  <a:cubicBezTo>
                    <a:pt x="927" y="80065"/>
                    <a:pt x="11074" y="39971"/>
                    <a:pt x="28473" y="4043"/>
                  </a:cubicBezTo>
                  <a:cubicBezTo>
                    <a:pt x="36041" y="1147"/>
                    <a:pt x="42895" y="0"/>
                    <a:pt x="49253" y="232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1" name="Shape 241"/>
            <xdr:cNvSpPr/>
          </xdr:nvSpPr>
          <xdr:spPr>
            <a:xfrm>
              <a:off x="172223" y="202500"/>
              <a:ext cx="79908" cy="80302"/>
            </a:xfrm>
            <a:custGeom>
              <a:rect b="b" l="l" r="r" t="t"/>
              <a:pathLst>
                <a:path extrusionOk="0" h="80302" w="79908">
                  <a:moveTo>
                    <a:pt x="12065" y="0"/>
                  </a:moveTo>
                  <a:cubicBezTo>
                    <a:pt x="32207" y="17272"/>
                    <a:pt x="73876" y="0"/>
                    <a:pt x="79908" y="61824"/>
                  </a:cubicBezTo>
                  <a:cubicBezTo>
                    <a:pt x="67158" y="65926"/>
                    <a:pt x="55385" y="72225"/>
                    <a:pt x="45072" y="80302"/>
                  </a:cubicBezTo>
                  <a:cubicBezTo>
                    <a:pt x="0" y="45314"/>
                    <a:pt x="3518" y="30823"/>
                    <a:pt x="12065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2" name="Shape 242"/>
            <xdr:cNvSpPr/>
          </xdr:nvSpPr>
          <xdr:spPr>
            <a:xfrm>
              <a:off x="703199" y="308747"/>
              <a:ext cx="52978" cy="131902"/>
            </a:xfrm>
            <a:custGeom>
              <a:rect b="b" l="l" r="r" t="t"/>
              <a:pathLst>
                <a:path extrusionOk="0" h="131902" w="52978">
                  <a:moveTo>
                    <a:pt x="3899" y="0"/>
                  </a:moveTo>
                  <a:lnTo>
                    <a:pt x="52978" y="0"/>
                  </a:lnTo>
                  <a:lnTo>
                    <a:pt x="52978" y="26200"/>
                  </a:lnTo>
                  <a:lnTo>
                    <a:pt x="34366" y="26200"/>
                  </a:lnTo>
                  <a:lnTo>
                    <a:pt x="34366" y="51956"/>
                  </a:lnTo>
                  <a:lnTo>
                    <a:pt x="52978" y="51956"/>
                  </a:lnTo>
                  <a:lnTo>
                    <a:pt x="52978" y="75857"/>
                  </a:lnTo>
                  <a:lnTo>
                    <a:pt x="34366" y="75857"/>
                  </a:lnTo>
                  <a:lnTo>
                    <a:pt x="34366" y="105524"/>
                  </a:lnTo>
                  <a:lnTo>
                    <a:pt x="52978" y="105524"/>
                  </a:lnTo>
                  <a:lnTo>
                    <a:pt x="52978" y="131902"/>
                  </a:lnTo>
                  <a:lnTo>
                    <a:pt x="3899" y="131902"/>
                  </a:lnTo>
                  <a:cubicBezTo>
                    <a:pt x="2718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77"/>
                  </a:lnTo>
                  <a:cubicBezTo>
                    <a:pt x="0" y="2845"/>
                    <a:pt x="330" y="1841"/>
                    <a:pt x="1016" y="1105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3" name="Shape 243"/>
            <xdr:cNvSpPr/>
          </xdr:nvSpPr>
          <xdr:spPr>
            <a:xfrm>
              <a:off x="756177" y="308747"/>
              <a:ext cx="53880" cy="131902"/>
            </a:xfrm>
            <a:custGeom>
              <a:rect b="b" l="l" r="r" t="t"/>
              <a:pathLst>
                <a:path extrusionOk="0" h="131902" w="53880">
                  <a:moveTo>
                    <a:pt x="0" y="0"/>
                  </a:moveTo>
                  <a:lnTo>
                    <a:pt x="9912" y="0"/>
                  </a:lnTo>
                  <a:cubicBezTo>
                    <a:pt x="15119" y="0"/>
                    <a:pt x="20034" y="991"/>
                    <a:pt x="24657" y="2972"/>
                  </a:cubicBezTo>
                  <a:cubicBezTo>
                    <a:pt x="29267" y="4953"/>
                    <a:pt x="33318" y="7683"/>
                    <a:pt x="36773" y="11138"/>
                  </a:cubicBezTo>
                  <a:cubicBezTo>
                    <a:pt x="40240" y="14605"/>
                    <a:pt x="42983" y="18669"/>
                    <a:pt x="44990" y="23317"/>
                  </a:cubicBezTo>
                  <a:cubicBezTo>
                    <a:pt x="47009" y="27965"/>
                    <a:pt x="48012" y="32957"/>
                    <a:pt x="48012" y="38278"/>
                  </a:cubicBezTo>
                  <a:cubicBezTo>
                    <a:pt x="48012" y="42723"/>
                    <a:pt x="47314" y="46850"/>
                    <a:pt x="45930" y="50673"/>
                  </a:cubicBezTo>
                  <a:cubicBezTo>
                    <a:pt x="44533" y="54496"/>
                    <a:pt x="42564" y="57912"/>
                    <a:pt x="40024" y="60935"/>
                  </a:cubicBezTo>
                  <a:cubicBezTo>
                    <a:pt x="44279" y="64846"/>
                    <a:pt x="47657" y="69494"/>
                    <a:pt x="50146" y="74879"/>
                  </a:cubicBezTo>
                  <a:cubicBezTo>
                    <a:pt x="52635" y="80264"/>
                    <a:pt x="53880" y="85979"/>
                    <a:pt x="53880" y="92024"/>
                  </a:cubicBezTo>
                  <a:cubicBezTo>
                    <a:pt x="53880" y="97409"/>
                    <a:pt x="52838" y="102514"/>
                    <a:pt x="50768" y="107340"/>
                  </a:cubicBezTo>
                  <a:cubicBezTo>
                    <a:pt x="48698" y="112166"/>
                    <a:pt x="45891" y="116408"/>
                    <a:pt x="42374" y="120053"/>
                  </a:cubicBezTo>
                  <a:cubicBezTo>
                    <a:pt x="38856" y="123685"/>
                    <a:pt x="34741" y="126581"/>
                    <a:pt x="30029" y="128715"/>
                  </a:cubicBezTo>
                  <a:cubicBezTo>
                    <a:pt x="25317" y="130835"/>
                    <a:pt x="20352" y="131902"/>
                    <a:pt x="15145" y="131902"/>
                  </a:cubicBezTo>
                  <a:lnTo>
                    <a:pt x="0" y="131902"/>
                  </a:lnTo>
                  <a:lnTo>
                    <a:pt x="0" y="105524"/>
                  </a:lnTo>
                  <a:lnTo>
                    <a:pt x="4896" y="105524"/>
                  </a:lnTo>
                  <a:cubicBezTo>
                    <a:pt x="6864" y="105524"/>
                    <a:pt x="8668" y="105105"/>
                    <a:pt x="10331" y="104280"/>
                  </a:cubicBezTo>
                  <a:cubicBezTo>
                    <a:pt x="11995" y="103454"/>
                    <a:pt x="13443" y="102337"/>
                    <a:pt x="14700" y="100952"/>
                  </a:cubicBezTo>
                  <a:cubicBezTo>
                    <a:pt x="15945" y="99555"/>
                    <a:pt x="16910" y="97968"/>
                    <a:pt x="17583" y="96202"/>
                  </a:cubicBezTo>
                  <a:cubicBezTo>
                    <a:pt x="18269" y="94424"/>
                    <a:pt x="18612" y="92583"/>
                    <a:pt x="18612" y="90691"/>
                  </a:cubicBezTo>
                  <a:cubicBezTo>
                    <a:pt x="18612" y="88913"/>
                    <a:pt x="18269" y="87135"/>
                    <a:pt x="17583" y="85357"/>
                  </a:cubicBezTo>
                  <a:cubicBezTo>
                    <a:pt x="16910" y="83579"/>
                    <a:pt x="15958" y="82004"/>
                    <a:pt x="14738" y="80607"/>
                  </a:cubicBezTo>
                  <a:cubicBezTo>
                    <a:pt x="13519" y="79223"/>
                    <a:pt x="12071" y="78080"/>
                    <a:pt x="10370" y="77191"/>
                  </a:cubicBezTo>
                  <a:cubicBezTo>
                    <a:pt x="8680" y="76302"/>
                    <a:pt x="6864" y="75857"/>
                    <a:pt x="4896" y="75857"/>
                  </a:cubicBezTo>
                  <a:lnTo>
                    <a:pt x="0" y="75857"/>
                  </a:lnTo>
                  <a:lnTo>
                    <a:pt x="0" y="51956"/>
                  </a:lnTo>
                  <a:lnTo>
                    <a:pt x="184" y="51956"/>
                  </a:lnTo>
                  <a:cubicBezTo>
                    <a:pt x="2203" y="51956"/>
                    <a:pt x="4058" y="51651"/>
                    <a:pt x="5759" y="51029"/>
                  </a:cubicBezTo>
                  <a:cubicBezTo>
                    <a:pt x="7449" y="50406"/>
                    <a:pt x="8884" y="49517"/>
                    <a:pt x="10077" y="48362"/>
                  </a:cubicBezTo>
                  <a:cubicBezTo>
                    <a:pt x="11259" y="47206"/>
                    <a:pt x="12198" y="45847"/>
                    <a:pt x="12884" y="44272"/>
                  </a:cubicBezTo>
                  <a:cubicBezTo>
                    <a:pt x="13570" y="42710"/>
                    <a:pt x="13900" y="40983"/>
                    <a:pt x="13900" y="39078"/>
                  </a:cubicBezTo>
                  <a:cubicBezTo>
                    <a:pt x="13900" y="37300"/>
                    <a:pt x="13583" y="35649"/>
                    <a:pt x="12922" y="34112"/>
                  </a:cubicBezTo>
                  <a:cubicBezTo>
                    <a:pt x="12275" y="32563"/>
                    <a:pt x="11347" y="31204"/>
                    <a:pt x="10166" y="30023"/>
                  </a:cubicBezTo>
                  <a:cubicBezTo>
                    <a:pt x="8973" y="28842"/>
                    <a:pt x="7550" y="27902"/>
                    <a:pt x="5886" y="27229"/>
                  </a:cubicBezTo>
                  <a:cubicBezTo>
                    <a:pt x="4223" y="26543"/>
                    <a:pt x="2419" y="26200"/>
                    <a:pt x="451" y="26200"/>
                  </a:cubicBezTo>
                  <a:lnTo>
                    <a:pt x="0" y="2620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4" name="Shape 244"/>
            <xdr:cNvSpPr/>
          </xdr:nvSpPr>
          <xdr:spPr>
            <a:xfrm>
              <a:off x="82852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5" name="Shape 245"/>
            <xdr:cNvSpPr/>
          </xdr:nvSpPr>
          <xdr:spPr>
            <a:xfrm>
              <a:off x="948798" y="308741"/>
              <a:ext cx="116281" cy="131915"/>
            </a:xfrm>
            <a:custGeom>
              <a:rect b="b" l="l" r="r" t="t"/>
              <a:pathLst>
                <a:path extrusionOk="0" h="131915" w="116281">
                  <a:moveTo>
                    <a:pt x="3912" y="0"/>
                  </a:moveTo>
                  <a:lnTo>
                    <a:pt x="32957" y="0"/>
                  </a:lnTo>
                  <a:cubicBezTo>
                    <a:pt x="33782" y="0"/>
                    <a:pt x="34646" y="216"/>
                    <a:pt x="35535" y="622"/>
                  </a:cubicBezTo>
                  <a:cubicBezTo>
                    <a:pt x="36424" y="1041"/>
                    <a:pt x="37186" y="1753"/>
                    <a:pt x="37846" y="2756"/>
                  </a:cubicBezTo>
                  <a:cubicBezTo>
                    <a:pt x="45364" y="14897"/>
                    <a:pt x="52819" y="26860"/>
                    <a:pt x="60223" y="38646"/>
                  </a:cubicBezTo>
                  <a:cubicBezTo>
                    <a:pt x="67627" y="50432"/>
                    <a:pt x="75121" y="62395"/>
                    <a:pt x="82702" y="74536"/>
                  </a:cubicBezTo>
                  <a:lnTo>
                    <a:pt x="82702" y="3378"/>
                  </a:lnTo>
                  <a:cubicBezTo>
                    <a:pt x="82931" y="2311"/>
                    <a:pt x="83414" y="1486"/>
                    <a:pt x="84125" y="889"/>
                  </a:cubicBezTo>
                  <a:cubicBezTo>
                    <a:pt x="84836" y="305"/>
                    <a:pt x="85662" y="0"/>
                    <a:pt x="86614" y="0"/>
                  </a:cubicBezTo>
                  <a:lnTo>
                    <a:pt x="111925" y="0"/>
                  </a:lnTo>
                  <a:cubicBezTo>
                    <a:pt x="113170" y="0"/>
                    <a:pt x="114198" y="343"/>
                    <a:pt x="115037" y="1029"/>
                  </a:cubicBezTo>
                  <a:cubicBezTo>
                    <a:pt x="115862" y="1702"/>
                    <a:pt x="116281" y="2667"/>
                    <a:pt x="116281" y="3912"/>
                  </a:cubicBezTo>
                  <a:lnTo>
                    <a:pt x="116281" y="128448"/>
                  </a:lnTo>
                  <a:cubicBezTo>
                    <a:pt x="116281" y="129629"/>
                    <a:pt x="115926" y="130505"/>
                    <a:pt x="115214" y="131064"/>
                  </a:cubicBezTo>
                  <a:cubicBezTo>
                    <a:pt x="114503" y="131635"/>
                    <a:pt x="113525" y="131915"/>
                    <a:pt x="112281" y="131915"/>
                  </a:cubicBezTo>
                  <a:lnTo>
                    <a:pt x="83947" y="131915"/>
                  </a:lnTo>
                  <a:cubicBezTo>
                    <a:pt x="83172" y="131915"/>
                    <a:pt x="82487" y="131648"/>
                    <a:pt x="81902" y="131115"/>
                  </a:cubicBezTo>
                  <a:cubicBezTo>
                    <a:pt x="81305" y="130581"/>
                    <a:pt x="80683" y="129870"/>
                    <a:pt x="80035" y="128981"/>
                  </a:cubicBezTo>
                  <a:cubicBezTo>
                    <a:pt x="72161" y="115951"/>
                    <a:pt x="64376" y="103073"/>
                    <a:pt x="56667" y="90335"/>
                  </a:cubicBezTo>
                  <a:cubicBezTo>
                    <a:pt x="48971" y="77610"/>
                    <a:pt x="41161" y="64732"/>
                    <a:pt x="33223" y="51702"/>
                  </a:cubicBezTo>
                  <a:lnTo>
                    <a:pt x="33223" y="128003"/>
                  </a:lnTo>
                  <a:cubicBezTo>
                    <a:pt x="33223" y="129311"/>
                    <a:pt x="32931" y="130289"/>
                    <a:pt x="32334" y="130937"/>
                  </a:cubicBezTo>
                  <a:cubicBezTo>
                    <a:pt x="31737" y="131585"/>
                    <a:pt x="30671" y="131915"/>
                    <a:pt x="29134" y="131915"/>
                  </a:cubicBezTo>
                  <a:lnTo>
                    <a:pt x="3912" y="131915"/>
                  </a:lnTo>
                  <a:cubicBezTo>
                    <a:pt x="2540" y="131915"/>
                    <a:pt x="1562" y="131547"/>
                    <a:pt x="940" y="130797"/>
                  </a:cubicBezTo>
                  <a:cubicBezTo>
                    <a:pt x="318" y="130061"/>
                    <a:pt x="0" y="129159"/>
                    <a:pt x="0" y="128092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6" name="Shape 246"/>
            <xdr:cNvSpPr/>
          </xdr:nvSpPr>
          <xdr:spPr>
            <a:xfrm>
              <a:off x="1094384" y="308741"/>
              <a:ext cx="34379" cy="131915"/>
            </a:xfrm>
            <a:custGeom>
              <a:rect b="b" l="l" r="r" t="t"/>
              <a:pathLst>
                <a:path extrusionOk="0" h="131915" w="34379">
                  <a:moveTo>
                    <a:pt x="3912" y="0"/>
                  </a:moveTo>
                  <a:lnTo>
                    <a:pt x="30023" y="0"/>
                  </a:lnTo>
                  <a:cubicBezTo>
                    <a:pt x="30912" y="0"/>
                    <a:pt x="31864" y="356"/>
                    <a:pt x="32868" y="1067"/>
                  </a:cubicBezTo>
                  <a:cubicBezTo>
                    <a:pt x="33871" y="1778"/>
                    <a:pt x="34379" y="2730"/>
                    <a:pt x="34379" y="3912"/>
                  </a:cubicBezTo>
                  <a:lnTo>
                    <a:pt x="34379" y="128003"/>
                  </a:lnTo>
                  <a:cubicBezTo>
                    <a:pt x="34379" y="130607"/>
                    <a:pt x="32931" y="131915"/>
                    <a:pt x="30023" y="131915"/>
                  </a:cubicBezTo>
                  <a:lnTo>
                    <a:pt x="3912" y="131915"/>
                  </a:lnTo>
                  <a:cubicBezTo>
                    <a:pt x="1308" y="131915"/>
                    <a:pt x="0" y="130607"/>
                    <a:pt x="0" y="128003"/>
                  </a:cubicBezTo>
                  <a:lnTo>
                    <a:pt x="0" y="3912"/>
                  </a:lnTo>
                  <a:cubicBezTo>
                    <a:pt x="0" y="2845"/>
                    <a:pt x="330" y="1930"/>
                    <a:pt x="978" y="1156"/>
                  </a:cubicBezTo>
                  <a:cubicBezTo>
                    <a:pt x="1626" y="394"/>
                    <a:pt x="2604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7" name="Shape 247"/>
            <xdr:cNvSpPr/>
          </xdr:nvSpPr>
          <xdr:spPr>
            <a:xfrm>
              <a:off x="1150168" y="308743"/>
              <a:ext cx="104013" cy="131915"/>
            </a:xfrm>
            <a:custGeom>
              <a:rect b="b" l="l" r="r" t="t"/>
              <a:pathLst>
                <a:path extrusionOk="0" h="131915" w="104013">
                  <a:moveTo>
                    <a:pt x="4178" y="0"/>
                  </a:moveTo>
                  <a:lnTo>
                    <a:pt x="99758" y="0"/>
                  </a:lnTo>
                  <a:cubicBezTo>
                    <a:pt x="100825" y="0"/>
                    <a:pt x="101765" y="330"/>
                    <a:pt x="102603" y="978"/>
                  </a:cubicBezTo>
                  <a:cubicBezTo>
                    <a:pt x="103429" y="1626"/>
                    <a:pt x="103899" y="2604"/>
                    <a:pt x="104013" y="3899"/>
                  </a:cubicBezTo>
                  <a:lnTo>
                    <a:pt x="104013" y="25946"/>
                  </a:lnTo>
                  <a:cubicBezTo>
                    <a:pt x="104013" y="27013"/>
                    <a:pt x="103645" y="28029"/>
                    <a:pt x="102908" y="29007"/>
                  </a:cubicBezTo>
                  <a:cubicBezTo>
                    <a:pt x="102171" y="29985"/>
                    <a:pt x="101117" y="30467"/>
                    <a:pt x="99758" y="30467"/>
                  </a:cubicBezTo>
                  <a:lnTo>
                    <a:pt x="69113" y="30467"/>
                  </a:lnTo>
                  <a:lnTo>
                    <a:pt x="69113" y="127737"/>
                  </a:lnTo>
                  <a:cubicBezTo>
                    <a:pt x="69113" y="128803"/>
                    <a:pt x="68720" y="129769"/>
                    <a:pt x="67958" y="130619"/>
                  </a:cubicBezTo>
                  <a:cubicBezTo>
                    <a:pt x="67183" y="131483"/>
                    <a:pt x="66180" y="131915"/>
                    <a:pt x="64948" y="131915"/>
                  </a:cubicBezTo>
                  <a:lnTo>
                    <a:pt x="38900" y="131915"/>
                  </a:lnTo>
                  <a:cubicBezTo>
                    <a:pt x="37897" y="131915"/>
                    <a:pt x="36944" y="131509"/>
                    <a:pt x="36055" y="130708"/>
                  </a:cubicBezTo>
                  <a:cubicBezTo>
                    <a:pt x="35179" y="129908"/>
                    <a:pt x="34735" y="128918"/>
                    <a:pt x="34735" y="127737"/>
                  </a:cubicBezTo>
                  <a:lnTo>
                    <a:pt x="34735" y="30467"/>
                  </a:lnTo>
                  <a:lnTo>
                    <a:pt x="4178" y="30467"/>
                  </a:lnTo>
                  <a:cubicBezTo>
                    <a:pt x="2985" y="30467"/>
                    <a:pt x="1994" y="30086"/>
                    <a:pt x="1194" y="29324"/>
                  </a:cubicBezTo>
                  <a:cubicBezTo>
                    <a:pt x="394" y="28550"/>
                    <a:pt x="0" y="27432"/>
                    <a:pt x="0" y="25946"/>
                  </a:cubicBezTo>
                  <a:lnTo>
                    <a:pt x="0" y="3899"/>
                  </a:lnTo>
                  <a:cubicBezTo>
                    <a:pt x="0" y="2718"/>
                    <a:pt x="394" y="1778"/>
                    <a:pt x="1194" y="1067"/>
                  </a:cubicBezTo>
                  <a:cubicBezTo>
                    <a:pt x="1994" y="356"/>
                    <a:pt x="2985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8" name="Shape 248"/>
            <xdr:cNvSpPr/>
          </xdr:nvSpPr>
          <xdr:spPr>
            <a:xfrm>
              <a:off x="1261553" y="306785"/>
              <a:ext cx="67958" cy="135827"/>
            </a:xfrm>
            <a:custGeom>
              <a:rect b="b" l="l" r="r" t="t"/>
              <a:pathLst>
                <a:path extrusionOk="0" h="135827" w="67958">
                  <a:moveTo>
                    <a:pt x="67907" y="0"/>
                  </a:moveTo>
                  <a:lnTo>
                    <a:pt x="67958" y="7"/>
                  </a:lnTo>
                  <a:lnTo>
                    <a:pt x="67958" y="32700"/>
                  </a:lnTo>
                  <a:lnTo>
                    <a:pt x="67907" y="32690"/>
                  </a:lnTo>
                  <a:cubicBezTo>
                    <a:pt x="63005" y="32690"/>
                    <a:pt x="58509" y="33617"/>
                    <a:pt x="54432" y="35446"/>
                  </a:cubicBezTo>
                  <a:cubicBezTo>
                    <a:pt x="50343" y="37287"/>
                    <a:pt x="46812" y="39802"/>
                    <a:pt x="43828" y="43002"/>
                  </a:cubicBezTo>
                  <a:cubicBezTo>
                    <a:pt x="40843" y="46190"/>
                    <a:pt x="38519" y="49936"/>
                    <a:pt x="36868" y="54229"/>
                  </a:cubicBezTo>
                  <a:cubicBezTo>
                    <a:pt x="35204" y="58534"/>
                    <a:pt x="34379" y="63106"/>
                    <a:pt x="34379" y="67958"/>
                  </a:cubicBezTo>
                  <a:cubicBezTo>
                    <a:pt x="34379" y="72873"/>
                    <a:pt x="35204" y="77457"/>
                    <a:pt x="36868" y="81724"/>
                  </a:cubicBezTo>
                  <a:cubicBezTo>
                    <a:pt x="38519" y="85992"/>
                    <a:pt x="40843" y="89713"/>
                    <a:pt x="43828" y="92875"/>
                  </a:cubicBezTo>
                  <a:cubicBezTo>
                    <a:pt x="46812" y="96037"/>
                    <a:pt x="50343" y="98527"/>
                    <a:pt x="54432" y="100330"/>
                  </a:cubicBezTo>
                  <a:cubicBezTo>
                    <a:pt x="58509" y="102146"/>
                    <a:pt x="63005" y="103048"/>
                    <a:pt x="67907" y="103048"/>
                  </a:cubicBezTo>
                  <a:lnTo>
                    <a:pt x="67958" y="103038"/>
                  </a:lnTo>
                  <a:lnTo>
                    <a:pt x="67958" y="135820"/>
                  </a:lnTo>
                  <a:lnTo>
                    <a:pt x="67907" y="135827"/>
                  </a:lnTo>
                  <a:cubicBezTo>
                    <a:pt x="61633" y="135827"/>
                    <a:pt x="55601" y="135026"/>
                    <a:pt x="49822" y="133426"/>
                  </a:cubicBezTo>
                  <a:cubicBezTo>
                    <a:pt x="44044" y="131826"/>
                    <a:pt x="38633" y="129553"/>
                    <a:pt x="33604" y="126581"/>
                  </a:cubicBezTo>
                  <a:cubicBezTo>
                    <a:pt x="28562" y="123622"/>
                    <a:pt x="23990" y="120091"/>
                    <a:pt x="19863" y="115976"/>
                  </a:cubicBezTo>
                  <a:cubicBezTo>
                    <a:pt x="15748" y="111849"/>
                    <a:pt x="12205" y="107290"/>
                    <a:pt x="9246" y="102286"/>
                  </a:cubicBezTo>
                  <a:cubicBezTo>
                    <a:pt x="6286" y="97282"/>
                    <a:pt x="4001" y="91897"/>
                    <a:pt x="2400" y="86119"/>
                  </a:cubicBezTo>
                  <a:cubicBezTo>
                    <a:pt x="800" y="80353"/>
                    <a:pt x="0" y="74320"/>
                    <a:pt x="0" y="68047"/>
                  </a:cubicBezTo>
                  <a:cubicBezTo>
                    <a:pt x="0" y="61773"/>
                    <a:pt x="800" y="55740"/>
                    <a:pt x="2400" y="49974"/>
                  </a:cubicBezTo>
                  <a:cubicBezTo>
                    <a:pt x="4001" y="44196"/>
                    <a:pt x="6286" y="38773"/>
                    <a:pt x="9246" y="33718"/>
                  </a:cubicBezTo>
                  <a:cubicBezTo>
                    <a:pt x="12205" y="28651"/>
                    <a:pt x="15748" y="24054"/>
                    <a:pt x="19863" y="19901"/>
                  </a:cubicBezTo>
                  <a:cubicBezTo>
                    <a:pt x="23990" y="15761"/>
                    <a:pt x="28562" y="12217"/>
                    <a:pt x="33604" y="9284"/>
                  </a:cubicBezTo>
                  <a:cubicBezTo>
                    <a:pt x="38633" y="6350"/>
                    <a:pt x="44044" y="4077"/>
                    <a:pt x="49822" y="2451"/>
                  </a:cubicBezTo>
                  <a:cubicBezTo>
                    <a:pt x="55601" y="825"/>
                    <a:pt x="61633" y="0"/>
                    <a:pt x="6790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49" name="Shape 249"/>
            <xdr:cNvSpPr/>
          </xdr:nvSpPr>
          <xdr:spPr>
            <a:xfrm>
              <a:off x="1329511" y="306792"/>
              <a:ext cx="67958" cy="135813"/>
            </a:xfrm>
            <a:custGeom>
              <a:rect b="b" l="l" r="r" t="t"/>
              <a:pathLst>
                <a:path extrusionOk="0" h="135813" w="67958">
                  <a:moveTo>
                    <a:pt x="0" y="0"/>
                  </a:moveTo>
                  <a:lnTo>
                    <a:pt x="17996" y="2444"/>
                  </a:lnTo>
                  <a:cubicBezTo>
                    <a:pt x="23800" y="4070"/>
                    <a:pt x="29223" y="6343"/>
                    <a:pt x="34265" y="9277"/>
                  </a:cubicBezTo>
                  <a:cubicBezTo>
                    <a:pt x="39307" y="12210"/>
                    <a:pt x="43891" y="15754"/>
                    <a:pt x="48044" y="19894"/>
                  </a:cubicBezTo>
                  <a:cubicBezTo>
                    <a:pt x="52184" y="24047"/>
                    <a:pt x="55728" y="28644"/>
                    <a:pt x="58661" y="33712"/>
                  </a:cubicBezTo>
                  <a:cubicBezTo>
                    <a:pt x="61595" y="38766"/>
                    <a:pt x="63881" y="44189"/>
                    <a:pt x="65507" y="49968"/>
                  </a:cubicBezTo>
                  <a:cubicBezTo>
                    <a:pt x="67132" y="55733"/>
                    <a:pt x="67958" y="61766"/>
                    <a:pt x="67958" y="68040"/>
                  </a:cubicBezTo>
                  <a:cubicBezTo>
                    <a:pt x="67958" y="74313"/>
                    <a:pt x="67132" y="80346"/>
                    <a:pt x="65507" y="86112"/>
                  </a:cubicBezTo>
                  <a:cubicBezTo>
                    <a:pt x="63881" y="91890"/>
                    <a:pt x="61595" y="97275"/>
                    <a:pt x="58661" y="102279"/>
                  </a:cubicBezTo>
                  <a:cubicBezTo>
                    <a:pt x="55728" y="107283"/>
                    <a:pt x="52184" y="111842"/>
                    <a:pt x="48044" y="115969"/>
                  </a:cubicBezTo>
                  <a:cubicBezTo>
                    <a:pt x="43891" y="120084"/>
                    <a:pt x="39307" y="123615"/>
                    <a:pt x="34265" y="126574"/>
                  </a:cubicBezTo>
                  <a:cubicBezTo>
                    <a:pt x="29223" y="129546"/>
                    <a:pt x="23800" y="131819"/>
                    <a:pt x="17996" y="133419"/>
                  </a:cubicBezTo>
                  <a:lnTo>
                    <a:pt x="0" y="135813"/>
                  </a:lnTo>
                  <a:lnTo>
                    <a:pt x="0" y="103031"/>
                  </a:lnTo>
                  <a:lnTo>
                    <a:pt x="13487" y="100323"/>
                  </a:lnTo>
                  <a:cubicBezTo>
                    <a:pt x="17590" y="98520"/>
                    <a:pt x="21146" y="96030"/>
                    <a:pt x="24130" y="92868"/>
                  </a:cubicBezTo>
                  <a:cubicBezTo>
                    <a:pt x="27115" y="89706"/>
                    <a:pt x="29439" y="85985"/>
                    <a:pt x="31090" y="81718"/>
                  </a:cubicBezTo>
                  <a:cubicBezTo>
                    <a:pt x="32741" y="77450"/>
                    <a:pt x="33579" y="72866"/>
                    <a:pt x="33579" y="67951"/>
                  </a:cubicBezTo>
                  <a:cubicBezTo>
                    <a:pt x="33579" y="63099"/>
                    <a:pt x="32741" y="58527"/>
                    <a:pt x="31090" y="54222"/>
                  </a:cubicBezTo>
                  <a:cubicBezTo>
                    <a:pt x="29439" y="49930"/>
                    <a:pt x="27115" y="46183"/>
                    <a:pt x="24130" y="42995"/>
                  </a:cubicBezTo>
                  <a:cubicBezTo>
                    <a:pt x="21146" y="39795"/>
                    <a:pt x="17590" y="37280"/>
                    <a:pt x="13487" y="35439"/>
                  </a:cubicBezTo>
                  <a:lnTo>
                    <a:pt x="0" y="3269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0" name="Shape 250"/>
            <xdr:cNvSpPr/>
          </xdr:nvSpPr>
          <xdr:spPr>
            <a:xfrm>
              <a:off x="1447738" y="308742"/>
              <a:ext cx="78257" cy="168504"/>
            </a:xfrm>
            <a:custGeom>
              <a:rect b="b" l="l" r="r" t="t"/>
              <a:pathLst>
                <a:path extrusionOk="0" h="168504" w="78257">
                  <a:moveTo>
                    <a:pt x="47333" y="0"/>
                  </a:moveTo>
                  <a:lnTo>
                    <a:pt x="73470" y="0"/>
                  </a:lnTo>
                  <a:cubicBezTo>
                    <a:pt x="76657" y="0"/>
                    <a:pt x="78257" y="1537"/>
                    <a:pt x="78257" y="4623"/>
                  </a:cubicBezTo>
                  <a:lnTo>
                    <a:pt x="78257" y="126314"/>
                  </a:lnTo>
                  <a:cubicBezTo>
                    <a:pt x="78257" y="132182"/>
                    <a:pt x="77089" y="137668"/>
                    <a:pt x="74752" y="142799"/>
                  </a:cubicBezTo>
                  <a:cubicBezTo>
                    <a:pt x="72415" y="147917"/>
                    <a:pt x="69279" y="152387"/>
                    <a:pt x="65316" y="156210"/>
                  </a:cubicBezTo>
                  <a:cubicBezTo>
                    <a:pt x="61366" y="160020"/>
                    <a:pt x="56769" y="163030"/>
                    <a:pt x="51537" y="165227"/>
                  </a:cubicBezTo>
                  <a:cubicBezTo>
                    <a:pt x="46317" y="167411"/>
                    <a:pt x="40805" y="168504"/>
                    <a:pt x="35001" y="168504"/>
                  </a:cubicBezTo>
                  <a:cubicBezTo>
                    <a:pt x="31560" y="168504"/>
                    <a:pt x="28181" y="168123"/>
                    <a:pt x="24867" y="167348"/>
                  </a:cubicBezTo>
                  <a:cubicBezTo>
                    <a:pt x="21552" y="166586"/>
                    <a:pt x="18402" y="165443"/>
                    <a:pt x="15405" y="163932"/>
                  </a:cubicBezTo>
                  <a:cubicBezTo>
                    <a:pt x="12421" y="162420"/>
                    <a:pt x="9639" y="160553"/>
                    <a:pt x="7061" y="158344"/>
                  </a:cubicBezTo>
                  <a:cubicBezTo>
                    <a:pt x="4483" y="156121"/>
                    <a:pt x="2223" y="153556"/>
                    <a:pt x="267" y="150647"/>
                  </a:cubicBezTo>
                  <a:cubicBezTo>
                    <a:pt x="89" y="150597"/>
                    <a:pt x="0" y="150127"/>
                    <a:pt x="0" y="149238"/>
                  </a:cubicBezTo>
                  <a:cubicBezTo>
                    <a:pt x="0" y="147688"/>
                    <a:pt x="470" y="146571"/>
                    <a:pt x="1422" y="145860"/>
                  </a:cubicBezTo>
                  <a:lnTo>
                    <a:pt x="16878" y="131382"/>
                  </a:lnTo>
                  <a:cubicBezTo>
                    <a:pt x="17348" y="130962"/>
                    <a:pt x="17856" y="130619"/>
                    <a:pt x="18390" y="130353"/>
                  </a:cubicBezTo>
                  <a:cubicBezTo>
                    <a:pt x="18923" y="130086"/>
                    <a:pt x="19418" y="129959"/>
                    <a:pt x="19888" y="129959"/>
                  </a:cubicBezTo>
                  <a:cubicBezTo>
                    <a:pt x="20777" y="129959"/>
                    <a:pt x="21628" y="130277"/>
                    <a:pt x="22428" y="130937"/>
                  </a:cubicBezTo>
                  <a:cubicBezTo>
                    <a:pt x="23228" y="131585"/>
                    <a:pt x="24117" y="132309"/>
                    <a:pt x="25095" y="133109"/>
                  </a:cubicBezTo>
                  <a:cubicBezTo>
                    <a:pt x="26073" y="133909"/>
                    <a:pt x="27203" y="134633"/>
                    <a:pt x="28511" y="135280"/>
                  </a:cubicBezTo>
                  <a:cubicBezTo>
                    <a:pt x="29807" y="135941"/>
                    <a:pt x="31382" y="136258"/>
                    <a:pt x="33223" y="136258"/>
                  </a:cubicBezTo>
                  <a:cubicBezTo>
                    <a:pt x="34582" y="136258"/>
                    <a:pt x="35916" y="135992"/>
                    <a:pt x="37224" y="135471"/>
                  </a:cubicBezTo>
                  <a:cubicBezTo>
                    <a:pt x="38519" y="134925"/>
                    <a:pt x="39662" y="134226"/>
                    <a:pt x="40640" y="133337"/>
                  </a:cubicBezTo>
                  <a:cubicBezTo>
                    <a:pt x="41618" y="132448"/>
                    <a:pt x="42393" y="131394"/>
                    <a:pt x="42989" y="130175"/>
                  </a:cubicBezTo>
                  <a:cubicBezTo>
                    <a:pt x="43586" y="128968"/>
                    <a:pt x="43879" y="127673"/>
                    <a:pt x="43879" y="126314"/>
                  </a:cubicBezTo>
                  <a:lnTo>
                    <a:pt x="43879" y="3556"/>
                  </a:lnTo>
                  <a:cubicBezTo>
                    <a:pt x="43879" y="1372"/>
                    <a:pt x="45034" y="178"/>
                    <a:pt x="4733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1" name="Shape 251"/>
            <xdr:cNvSpPr/>
          </xdr:nvSpPr>
          <xdr:spPr>
            <a:xfrm>
              <a:off x="1554593" y="308747"/>
              <a:ext cx="112370" cy="133947"/>
            </a:xfrm>
            <a:custGeom>
              <a:rect b="b" l="l" r="r" t="t"/>
              <a:pathLst>
                <a:path extrusionOk="0" h="133947" w="112370">
                  <a:moveTo>
                    <a:pt x="3543" y="0"/>
                  </a:moveTo>
                  <a:lnTo>
                    <a:pt x="30124" y="0"/>
                  </a:lnTo>
                  <a:cubicBezTo>
                    <a:pt x="31013" y="0"/>
                    <a:pt x="31940" y="368"/>
                    <a:pt x="32918" y="1105"/>
                  </a:cubicBezTo>
                  <a:cubicBezTo>
                    <a:pt x="33896" y="1854"/>
                    <a:pt x="34379" y="2781"/>
                    <a:pt x="34379" y="3912"/>
                  </a:cubicBezTo>
                  <a:lnTo>
                    <a:pt x="34379" y="79299"/>
                  </a:lnTo>
                  <a:cubicBezTo>
                    <a:pt x="34379" y="83680"/>
                    <a:pt x="34989" y="87401"/>
                    <a:pt x="36208" y="90462"/>
                  </a:cubicBezTo>
                  <a:cubicBezTo>
                    <a:pt x="37414" y="93510"/>
                    <a:pt x="39027" y="95999"/>
                    <a:pt x="41008" y="97930"/>
                  </a:cubicBezTo>
                  <a:cubicBezTo>
                    <a:pt x="43002" y="99847"/>
                    <a:pt x="45314" y="101257"/>
                    <a:pt x="47955" y="102146"/>
                  </a:cubicBezTo>
                  <a:cubicBezTo>
                    <a:pt x="50597" y="103035"/>
                    <a:pt x="53340" y="103480"/>
                    <a:pt x="56185" y="103480"/>
                  </a:cubicBezTo>
                  <a:cubicBezTo>
                    <a:pt x="59157" y="103480"/>
                    <a:pt x="61963" y="102959"/>
                    <a:pt x="64592" y="101930"/>
                  </a:cubicBezTo>
                  <a:cubicBezTo>
                    <a:pt x="67234" y="100889"/>
                    <a:pt x="69558" y="99352"/>
                    <a:pt x="71539" y="97307"/>
                  </a:cubicBezTo>
                  <a:cubicBezTo>
                    <a:pt x="73533" y="95263"/>
                    <a:pt x="75095" y="92723"/>
                    <a:pt x="76251" y="89700"/>
                  </a:cubicBezTo>
                  <a:cubicBezTo>
                    <a:pt x="77419" y="86678"/>
                    <a:pt x="77991" y="83210"/>
                    <a:pt x="77991" y="79299"/>
                  </a:cubicBezTo>
                  <a:lnTo>
                    <a:pt x="77991" y="3912"/>
                  </a:lnTo>
                  <a:cubicBezTo>
                    <a:pt x="77991" y="2845"/>
                    <a:pt x="78359" y="1918"/>
                    <a:pt x="79108" y="1156"/>
                  </a:cubicBezTo>
                  <a:cubicBezTo>
                    <a:pt x="79845" y="381"/>
                    <a:pt x="80836" y="0"/>
                    <a:pt x="82080" y="0"/>
                  </a:cubicBezTo>
                  <a:lnTo>
                    <a:pt x="108014" y="0"/>
                  </a:lnTo>
                  <a:cubicBezTo>
                    <a:pt x="109372" y="0"/>
                    <a:pt x="110439" y="394"/>
                    <a:pt x="111214" y="1194"/>
                  </a:cubicBezTo>
                  <a:cubicBezTo>
                    <a:pt x="111989" y="1994"/>
                    <a:pt x="112370" y="2896"/>
                    <a:pt x="112370" y="3912"/>
                  </a:cubicBezTo>
                  <a:lnTo>
                    <a:pt x="112370" y="78791"/>
                  </a:lnTo>
                  <a:cubicBezTo>
                    <a:pt x="112370" y="89154"/>
                    <a:pt x="110846" y="97854"/>
                    <a:pt x="107798" y="104902"/>
                  </a:cubicBezTo>
                  <a:cubicBezTo>
                    <a:pt x="104750" y="111951"/>
                    <a:pt x="100648" y="117615"/>
                    <a:pt x="95491" y="121920"/>
                  </a:cubicBezTo>
                  <a:cubicBezTo>
                    <a:pt x="90348" y="126213"/>
                    <a:pt x="84379" y="129286"/>
                    <a:pt x="77597" y="131153"/>
                  </a:cubicBezTo>
                  <a:cubicBezTo>
                    <a:pt x="70815" y="133020"/>
                    <a:pt x="63690" y="133947"/>
                    <a:pt x="56236" y="133947"/>
                  </a:cubicBezTo>
                  <a:cubicBezTo>
                    <a:pt x="48768" y="133947"/>
                    <a:pt x="41631" y="132982"/>
                    <a:pt x="34823" y="131064"/>
                  </a:cubicBezTo>
                  <a:cubicBezTo>
                    <a:pt x="28016" y="129134"/>
                    <a:pt x="22035" y="125997"/>
                    <a:pt x="16878" y="121641"/>
                  </a:cubicBezTo>
                  <a:cubicBezTo>
                    <a:pt x="11722" y="117297"/>
                    <a:pt x="7633" y="111608"/>
                    <a:pt x="4572" y="104597"/>
                  </a:cubicBezTo>
                  <a:cubicBezTo>
                    <a:pt x="1524" y="97574"/>
                    <a:pt x="0" y="88976"/>
                    <a:pt x="0" y="78791"/>
                  </a:cubicBezTo>
                  <a:lnTo>
                    <a:pt x="0" y="3912"/>
                  </a:lnTo>
                  <a:cubicBezTo>
                    <a:pt x="0" y="2896"/>
                    <a:pt x="343" y="1994"/>
                    <a:pt x="1016" y="1194"/>
                  </a:cubicBezTo>
                  <a:cubicBezTo>
                    <a:pt x="1702" y="394"/>
                    <a:pt x="2540" y="0"/>
                    <a:pt x="3543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2" name="Shape 252"/>
            <xdr:cNvSpPr/>
          </xdr:nvSpPr>
          <xdr:spPr>
            <a:xfrm>
              <a:off x="1676967" y="308748"/>
              <a:ext cx="64833" cy="131902"/>
            </a:xfrm>
            <a:custGeom>
              <a:rect b="b" l="l" r="r" t="t"/>
              <a:pathLst>
                <a:path extrusionOk="0" h="131902" w="64833">
                  <a:moveTo>
                    <a:pt x="53505" y="0"/>
                  </a:moveTo>
                  <a:lnTo>
                    <a:pt x="64833" y="0"/>
                  </a:lnTo>
                  <a:lnTo>
                    <a:pt x="64833" y="41587"/>
                  </a:lnTo>
                  <a:lnTo>
                    <a:pt x="61455" y="51245"/>
                  </a:lnTo>
                  <a:cubicBezTo>
                    <a:pt x="60300" y="54750"/>
                    <a:pt x="59169" y="58268"/>
                    <a:pt x="58039" y="61824"/>
                  </a:cubicBezTo>
                  <a:cubicBezTo>
                    <a:pt x="56909" y="65367"/>
                    <a:pt x="55778" y="68885"/>
                    <a:pt x="54623" y="72352"/>
                  </a:cubicBezTo>
                  <a:cubicBezTo>
                    <a:pt x="53467" y="75806"/>
                    <a:pt x="52324" y="79057"/>
                    <a:pt x="51194" y="82067"/>
                  </a:cubicBezTo>
                  <a:lnTo>
                    <a:pt x="64833" y="82067"/>
                  </a:lnTo>
                  <a:lnTo>
                    <a:pt x="64833" y="110592"/>
                  </a:lnTo>
                  <a:lnTo>
                    <a:pt x="41250" y="110592"/>
                  </a:lnTo>
                  <a:cubicBezTo>
                    <a:pt x="40119" y="113602"/>
                    <a:pt x="38989" y="116611"/>
                    <a:pt x="37833" y="119609"/>
                  </a:cubicBezTo>
                  <a:cubicBezTo>
                    <a:pt x="36678" y="122593"/>
                    <a:pt x="35535" y="125603"/>
                    <a:pt x="34404" y="128613"/>
                  </a:cubicBezTo>
                  <a:cubicBezTo>
                    <a:pt x="33642" y="130810"/>
                    <a:pt x="32131" y="131902"/>
                    <a:pt x="29883" y="131902"/>
                  </a:cubicBezTo>
                  <a:lnTo>
                    <a:pt x="3683" y="131902"/>
                  </a:lnTo>
                  <a:cubicBezTo>
                    <a:pt x="2553" y="131902"/>
                    <a:pt x="1613" y="131610"/>
                    <a:pt x="876" y="131013"/>
                  </a:cubicBezTo>
                  <a:cubicBezTo>
                    <a:pt x="140" y="130429"/>
                    <a:pt x="0" y="129540"/>
                    <a:pt x="483" y="128346"/>
                  </a:cubicBezTo>
                  <a:lnTo>
                    <a:pt x="48705" y="3454"/>
                  </a:lnTo>
                  <a:cubicBezTo>
                    <a:pt x="48768" y="3112"/>
                    <a:pt x="48959" y="2718"/>
                    <a:pt x="49289" y="2311"/>
                  </a:cubicBezTo>
                  <a:cubicBezTo>
                    <a:pt x="49619" y="1892"/>
                    <a:pt x="50013" y="1511"/>
                    <a:pt x="50483" y="1156"/>
                  </a:cubicBezTo>
                  <a:cubicBezTo>
                    <a:pt x="50965" y="800"/>
                    <a:pt x="51460" y="521"/>
                    <a:pt x="51994" y="305"/>
                  </a:cubicBezTo>
                  <a:cubicBezTo>
                    <a:pt x="52527" y="102"/>
                    <a:pt x="53035" y="0"/>
                    <a:pt x="53505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3" name="Shape 253"/>
            <xdr:cNvSpPr/>
          </xdr:nvSpPr>
          <xdr:spPr>
            <a:xfrm>
              <a:off x="1729227" y="269213"/>
              <a:ext cx="12573" cy="28511"/>
            </a:xfrm>
            <a:custGeom>
              <a:rect b="b" l="l" r="r" t="t"/>
              <a:pathLst>
                <a:path extrusionOk="0" h="28511" w="12573">
                  <a:moveTo>
                    <a:pt x="10046" y="0"/>
                  </a:moveTo>
                  <a:lnTo>
                    <a:pt x="12573" y="0"/>
                  </a:lnTo>
                  <a:lnTo>
                    <a:pt x="12573" y="28511"/>
                  </a:lnTo>
                  <a:lnTo>
                    <a:pt x="2311" y="28511"/>
                  </a:lnTo>
                  <a:cubicBezTo>
                    <a:pt x="1422" y="28511"/>
                    <a:pt x="813" y="28283"/>
                    <a:pt x="495" y="27800"/>
                  </a:cubicBezTo>
                  <a:cubicBezTo>
                    <a:pt x="165" y="27330"/>
                    <a:pt x="0" y="26772"/>
                    <a:pt x="0" y="26124"/>
                  </a:cubicBezTo>
                  <a:cubicBezTo>
                    <a:pt x="0" y="25463"/>
                    <a:pt x="89" y="24752"/>
                    <a:pt x="267" y="23990"/>
                  </a:cubicBezTo>
                  <a:cubicBezTo>
                    <a:pt x="445" y="23216"/>
                    <a:pt x="597" y="22568"/>
                    <a:pt x="711" y="22035"/>
                  </a:cubicBezTo>
                  <a:lnTo>
                    <a:pt x="5334" y="3734"/>
                  </a:lnTo>
                  <a:cubicBezTo>
                    <a:pt x="5626" y="2375"/>
                    <a:pt x="6236" y="1410"/>
                    <a:pt x="7150" y="851"/>
                  </a:cubicBezTo>
                  <a:cubicBezTo>
                    <a:pt x="8077" y="279"/>
                    <a:pt x="9030" y="0"/>
                    <a:pt x="10046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4" name="Shape 254"/>
            <xdr:cNvSpPr/>
          </xdr:nvSpPr>
          <xdr:spPr>
            <a:xfrm>
              <a:off x="1741800" y="308748"/>
              <a:ext cx="64923" cy="131902"/>
            </a:xfrm>
            <a:custGeom>
              <a:rect b="b" l="l" r="r" t="t"/>
              <a:pathLst>
                <a:path extrusionOk="0" h="131902" w="64923">
                  <a:moveTo>
                    <a:pt x="0" y="0"/>
                  </a:moveTo>
                  <a:lnTo>
                    <a:pt x="11417" y="0"/>
                  </a:lnTo>
                  <a:cubicBezTo>
                    <a:pt x="12421" y="0"/>
                    <a:pt x="13284" y="305"/>
                    <a:pt x="13995" y="927"/>
                  </a:cubicBezTo>
                  <a:cubicBezTo>
                    <a:pt x="14707" y="1549"/>
                    <a:pt x="15240" y="2096"/>
                    <a:pt x="15583" y="2565"/>
                  </a:cubicBezTo>
                  <a:lnTo>
                    <a:pt x="17806" y="7633"/>
                  </a:lnTo>
                  <a:lnTo>
                    <a:pt x="64453" y="127914"/>
                  </a:lnTo>
                  <a:cubicBezTo>
                    <a:pt x="64923" y="129096"/>
                    <a:pt x="64834" y="130061"/>
                    <a:pt x="64173" y="130797"/>
                  </a:cubicBezTo>
                  <a:cubicBezTo>
                    <a:pt x="63526" y="131534"/>
                    <a:pt x="62408" y="131902"/>
                    <a:pt x="60808" y="131902"/>
                  </a:cubicBezTo>
                  <a:lnTo>
                    <a:pt x="35306" y="131902"/>
                  </a:lnTo>
                  <a:cubicBezTo>
                    <a:pt x="33947" y="131902"/>
                    <a:pt x="32893" y="131648"/>
                    <a:pt x="32157" y="131153"/>
                  </a:cubicBezTo>
                  <a:cubicBezTo>
                    <a:pt x="31420" y="130645"/>
                    <a:pt x="30836" y="129807"/>
                    <a:pt x="30429" y="128613"/>
                  </a:cubicBezTo>
                  <a:cubicBezTo>
                    <a:pt x="29235" y="125603"/>
                    <a:pt x="28080" y="122593"/>
                    <a:pt x="26962" y="119609"/>
                  </a:cubicBezTo>
                  <a:cubicBezTo>
                    <a:pt x="25832" y="116611"/>
                    <a:pt x="24702" y="113602"/>
                    <a:pt x="23584" y="110592"/>
                  </a:cubicBezTo>
                  <a:lnTo>
                    <a:pt x="0" y="110592"/>
                  </a:lnTo>
                  <a:lnTo>
                    <a:pt x="0" y="82067"/>
                  </a:lnTo>
                  <a:lnTo>
                    <a:pt x="13640" y="82067"/>
                  </a:lnTo>
                  <a:lnTo>
                    <a:pt x="38" y="41478"/>
                  </a:lnTo>
                  <a:lnTo>
                    <a:pt x="0" y="415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5" name="Shape 255"/>
            <xdr:cNvSpPr/>
          </xdr:nvSpPr>
          <xdr:spPr>
            <a:xfrm>
              <a:off x="1741800" y="269213"/>
              <a:ext cx="23432" cy="28511"/>
            </a:xfrm>
            <a:custGeom>
              <a:rect b="b" l="l" r="r" t="t"/>
              <a:pathLst>
                <a:path extrusionOk="0" h="28511" w="23432">
                  <a:moveTo>
                    <a:pt x="0" y="0"/>
                  </a:moveTo>
                  <a:lnTo>
                    <a:pt x="20384" y="0"/>
                  </a:lnTo>
                  <a:cubicBezTo>
                    <a:pt x="21273" y="0"/>
                    <a:pt x="21946" y="178"/>
                    <a:pt x="22390" y="533"/>
                  </a:cubicBezTo>
                  <a:cubicBezTo>
                    <a:pt x="22835" y="889"/>
                    <a:pt x="23127" y="1333"/>
                    <a:pt x="23279" y="1867"/>
                  </a:cubicBezTo>
                  <a:cubicBezTo>
                    <a:pt x="23419" y="2400"/>
                    <a:pt x="23432" y="3010"/>
                    <a:pt x="23317" y="3683"/>
                  </a:cubicBezTo>
                  <a:cubicBezTo>
                    <a:pt x="23203" y="4369"/>
                    <a:pt x="22987" y="5042"/>
                    <a:pt x="22695" y="5690"/>
                  </a:cubicBezTo>
                  <a:lnTo>
                    <a:pt x="13995" y="24790"/>
                  </a:lnTo>
                  <a:cubicBezTo>
                    <a:pt x="13284" y="26086"/>
                    <a:pt x="12586" y="27038"/>
                    <a:pt x="11900" y="27622"/>
                  </a:cubicBezTo>
                  <a:cubicBezTo>
                    <a:pt x="11227" y="28219"/>
                    <a:pt x="10325" y="28511"/>
                    <a:pt x="9195" y="28511"/>
                  </a:cubicBezTo>
                  <a:lnTo>
                    <a:pt x="0" y="2851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6" name="Shape 256"/>
            <xdr:cNvSpPr/>
          </xdr:nvSpPr>
          <xdr:spPr>
            <a:xfrm>
              <a:off x="1824091" y="308747"/>
              <a:ext cx="51968" cy="131902"/>
            </a:xfrm>
            <a:custGeom>
              <a:rect b="b" l="l" r="r" t="t"/>
              <a:pathLst>
                <a:path extrusionOk="0" h="131902" w="51968">
                  <a:moveTo>
                    <a:pt x="3912" y="0"/>
                  </a:moveTo>
                  <a:lnTo>
                    <a:pt x="51968" y="0"/>
                  </a:lnTo>
                  <a:lnTo>
                    <a:pt x="51968" y="27344"/>
                  </a:lnTo>
                  <a:lnTo>
                    <a:pt x="51397" y="27305"/>
                  </a:lnTo>
                  <a:cubicBezTo>
                    <a:pt x="49936" y="27229"/>
                    <a:pt x="48362" y="27178"/>
                    <a:pt x="46635" y="27178"/>
                  </a:cubicBezTo>
                  <a:lnTo>
                    <a:pt x="34379" y="27178"/>
                  </a:lnTo>
                  <a:lnTo>
                    <a:pt x="34379" y="59779"/>
                  </a:lnTo>
                  <a:lnTo>
                    <a:pt x="50724" y="59779"/>
                  </a:lnTo>
                  <a:lnTo>
                    <a:pt x="51968" y="59740"/>
                  </a:lnTo>
                  <a:lnTo>
                    <a:pt x="51968" y="94042"/>
                  </a:lnTo>
                  <a:lnTo>
                    <a:pt x="48768" y="88024"/>
                  </a:lnTo>
                  <a:lnTo>
                    <a:pt x="34379" y="88024"/>
                  </a:lnTo>
                  <a:lnTo>
                    <a:pt x="34379" y="128092"/>
                  </a:lnTo>
                  <a:cubicBezTo>
                    <a:pt x="34379" y="130632"/>
                    <a:pt x="33020" y="131902"/>
                    <a:pt x="30302" y="131902"/>
                  </a:cubicBezTo>
                  <a:lnTo>
                    <a:pt x="3912" y="131902"/>
                  </a:lnTo>
                  <a:cubicBezTo>
                    <a:pt x="2731" y="131902"/>
                    <a:pt x="1778" y="131597"/>
                    <a:pt x="1067" y="130975"/>
                  </a:cubicBezTo>
                  <a:cubicBezTo>
                    <a:pt x="356" y="130353"/>
                    <a:pt x="0" y="129388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30" y="1854"/>
                    <a:pt x="978" y="1105"/>
                  </a:cubicBezTo>
                  <a:cubicBezTo>
                    <a:pt x="1638" y="368"/>
                    <a:pt x="2616" y="0"/>
                    <a:pt x="3912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7" name="Shape 257"/>
            <xdr:cNvSpPr/>
          </xdr:nvSpPr>
          <xdr:spPr>
            <a:xfrm>
              <a:off x="1876059" y="308747"/>
              <a:ext cx="56579" cy="131902"/>
            </a:xfrm>
            <a:custGeom>
              <a:rect b="b" l="l" r="r" t="t"/>
              <a:pathLst>
                <a:path extrusionOk="0" h="131902" w="56579">
                  <a:moveTo>
                    <a:pt x="0" y="0"/>
                  </a:moveTo>
                  <a:lnTo>
                    <a:pt x="9335" y="0"/>
                  </a:lnTo>
                  <a:cubicBezTo>
                    <a:pt x="15431" y="0"/>
                    <a:pt x="21146" y="1143"/>
                    <a:pt x="26480" y="3416"/>
                  </a:cubicBezTo>
                  <a:cubicBezTo>
                    <a:pt x="31801" y="5702"/>
                    <a:pt x="36449" y="8788"/>
                    <a:pt x="40424" y="12700"/>
                  </a:cubicBezTo>
                  <a:cubicBezTo>
                    <a:pt x="44387" y="16612"/>
                    <a:pt x="47511" y="21184"/>
                    <a:pt x="49797" y="26429"/>
                  </a:cubicBezTo>
                  <a:cubicBezTo>
                    <a:pt x="52070" y="31661"/>
                    <a:pt x="53213" y="37249"/>
                    <a:pt x="53213" y="43167"/>
                  </a:cubicBezTo>
                  <a:cubicBezTo>
                    <a:pt x="53213" y="47193"/>
                    <a:pt x="52667" y="51029"/>
                    <a:pt x="51562" y="54674"/>
                  </a:cubicBezTo>
                  <a:cubicBezTo>
                    <a:pt x="50470" y="58318"/>
                    <a:pt x="48946" y="61722"/>
                    <a:pt x="46990" y="64884"/>
                  </a:cubicBezTo>
                  <a:cubicBezTo>
                    <a:pt x="45034" y="68059"/>
                    <a:pt x="42710" y="70929"/>
                    <a:pt x="40018" y="73508"/>
                  </a:cubicBezTo>
                  <a:cubicBezTo>
                    <a:pt x="37325" y="76073"/>
                    <a:pt x="34379" y="78283"/>
                    <a:pt x="31179" y="80124"/>
                  </a:cubicBezTo>
                  <a:lnTo>
                    <a:pt x="54013" y="123114"/>
                  </a:lnTo>
                  <a:cubicBezTo>
                    <a:pt x="54420" y="123939"/>
                    <a:pt x="54953" y="124917"/>
                    <a:pt x="55613" y="126048"/>
                  </a:cubicBezTo>
                  <a:cubicBezTo>
                    <a:pt x="56261" y="127165"/>
                    <a:pt x="56579" y="128143"/>
                    <a:pt x="56579" y="128981"/>
                  </a:cubicBezTo>
                  <a:cubicBezTo>
                    <a:pt x="56579" y="129921"/>
                    <a:pt x="56274" y="130645"/>
                    <a:pt x="55651" y="131153"/>
                  </a:cubicBezTo>
                  <a:cubicBezTo>
                    <a:pt x="55029" y="131661"/>
                    <a:pt x="54191" y="131902"/>
                    <a:pt x="53124" y="131902"/>
                  </a:cubicBezTo>
                  <a:lnTo>
                    <a:pt x="22657" y="131902"/>
                  </a:lnTo>
                  <a:cubicBezTo>
                    <a:pt x="21641" y="131902"/>
                    <a:pt x="20739" y="131610"/>
                    <a:pt x="19939" y="131013"/>
                  </a:cubicBezTo>
                  <a:cubicBezTo>
                    <a:pt x="19139" y="130429"/>
                    <a:pt x="18631" y="129629"/>
                    <a:pt x="18390" y="128626"/>
                  </a:cubicBezTo>
                  <a:lnTo>
                    <a:pt x="0" y="94042"/>
                  </a:lnTo>
                  <a:lnTo>
                    <a:pt x="0" y="59740"/>
                  </a:lnTo>
                  <a:lnTo>
                    <a:pt x="1600" y="59690"/>
                  </a:lnTo>
                  <a:cubicBezTo>
                    <a:pt x="2426" y="59626"/>
                    <a:pt x="3340" y="59538"/>
                    <a:pt x="4356" y="59423"/>
                  </a:cubicBezTo>
                  <a:cubicBezTo>
                    <a:pt x="6426" y="59182"/>
                    <a:pt x="8293" y="58585"/>
                    <a:pt x="9944" y="57607"/>
                  </a:cubicBezTo>
                  <a:cubicBezTo>
                    <a:pt x="11608" y="56629"/>
                    <a:pt x="13005" y="55410"/>
                    <a:pt x="14123" y="53962"/>
                  </a:cubicBezTo>
                  <a:cubicBezTo>
                    <a:pt x="15253" y="52515"/>
                    <a:pt x="16104" y="50889"/>
                    <a:pt x="16701" y="49073"/>
                  </a:cubicBezTo>
                  <a:cubicBezTo>
                    <a:pt x="17298" y="47269"/>
                    <a:pt x="17590" y="45415"/>
                    <a:pt x="17590" y="43523"/>
                  </a:cubicBezTo>
                  <a:cubicBezTo>
                    <a:pt x="17590" y="41745"/>
                    <a:pt x="17259" y="39967"/>
                    <a:pt x="16612" y="38189"/>
                  </a:cubicBezTo>
                  <a:cubicBezTo>
                    <a:pt x="15964" y="36411"/>
                    <a:pt x="15037" y="34785"/>
                    <a:pt x="13856" y="33312"/>
                  </a:cubicBezTo>
                  <a:cubicBezTo>
                    <a:pt x="12675" y="31826"/>
                    <a:pt x="11252" y="30582"/>
                    <a:pt x="9589" y="29578"/>
                  </a:cubicBezTo>
                  <a:cubicBezTo>
                    <a:pt x="7938" y="28575"/>
                    <a:pt x="6096" y="27915"/>
                    <a:pt x="4089" y="27623"/>
                  </a:cubicBezTo>
                  <a:lnTo>
                    <a:pt x="0" y="2734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8" name="Shape 258"/>
            <xdr:cNvSpPr/>
          </xdr:nvSpPr>
          <xdr:spPr>
            <a:xfrm>
              <a:off x="1948899" y="308741"/>
              <a:ext cx="98069" cy="131915"/>
            </a:xfrm>
            <a:custGeom>
              <a:rect b="b" l="l" r="r" t="t"/>
              <a:pathLst>
                <a:path extrusionOk="0" h="131915" w="98069">
                  <a:moveTo>
                    <a:pt x="3899" y="0"/>
                  </a:moveTo>
                  <a:lnTo>
                    <a:pt x="92024" y="0"/>
                  </a:lnTo>
                  <a:cubicBezTo>
                    <a:pt x="93332" y="0"/>
                    <a:pt x="94336" y="394"/>
                    <a:pt x="95047" y="1156"/>
                  </a:cubicBezTo>
                  <a:cubicBezTo>
                    <a:pt x="95758" y="1918"/>
                    <a:pt x="96114" y="2959"/>
                    <a:pt x="96114" y="4254"/>
                  </a:cubicBezTo>
                  <a:lnTo>
                    <a:pt x="96114" y="26225"/>
                  </a:lnTo>
                  <a:cubicBezTo>
                    <a:pt x="96114" y="27229"/>
                    <a:pt x="95758" y="28181"/>
                    <a:pt x="95047" y="29096"/>
                  </a:cubicBezTo>
                  <a:cubicBezTo>
                    <a:pt x="94336" y="30010"/>
                    <a:pt x="93294" y="30467"/>
                    <a:pt x="91935" y="30467"/>
                  </a:cubicBezTo>
                  <a:lnTo>
                    <a:pt x="34379" y="30467"/>
                  </a:lnTo>
                  <a:lnTo>
                    <a:pt x="34379" y="52502"/>
                  </a:lnTo>
                  <a:lnTo>
                    <a:pt x="78791" y="52502"/>
                  </a:lnTo>
                  <a:cubicBezTo>
                    <a:pt x="79921" y="52502"/>
                    <a:pt x="80848" y="52768"/>
                    <a:pt x="81585" y="53302"/>
                  </a:cubicBezTo>
                  <a:cubicBezTo>
                    <a:pt x="82321" y="53835"/>
                    <a:pt x="82702" y="54724"/>
                    <a:pt x="82702" y="55969"/>
                  </a:cubicBezTo>
                  <a:lnTo>
                    <a:pt x="82702" y="75159"/>
                  </a:lnTo>
                  <a:cubicBezTo>
                    <a:pt x="82702" y="75984"/>
                    <a:pt x="82372" y="76784"/>
                    <a:pt x="81724" y="77546"/>
                  </a:cubicBezTo>
                  <a:cubicBezTo>
                    <a:pt x="81064" y="78321"/>
                    <a:pt x="80124" y="78702"/>
                    <a:pt x="78880" y="78702"/>
                  </a:cubicBezTo>
                  <a:lnTo>
                    <a:pt x="34379" y="78702"/>
                  </a:lnTo>
                  <a:lnTo>
                    <a:pt x="34379" y="101448"/>
                  </a:lnTo>
                  <a:lnTo>
                    <a:pt x="94069" y="101448"/>
                  </a:lnTo>
                  <a:cubicBezTo>
                    <a:pt x="96736" y="101448"/>
                    <a:pt x="98069" y="102807"/>
                    <a:pt x="98069" y="105524"/>
                  </a:cubicBezTo>
                  <a:lnTo>
                    <a:pt x="98069" y="127838"/>
                  </a:lnTo>
                  <a:cubicBezTo>
                    <a:pt x="98069" y="128435"/>
                    <a:pt x="97828" y="128956"/>
                    <a:pt x="97358" y="129426"/>
                  </a:cubicBezTo>
                  <a:cubicBezTo>
                    <a:pt x="97117" y="131089"/>
                    <a:pt x="95910" y="131915"/>
                    <a:pt x="93713" y="131915"/>
                  </a:cubicBezTo>
                  <a:lnTo>
                    <a:pt x="3899" y="131915"/>
                  </a:lnTo>
                  <a:cubicBezTo>
                    <a:pt x="2718" y="131915"/>
                    <a:pt x="1765" y="131597"/>
                    <a:pt x="1067" y="130975"/>
                  </a:cubicBezTo>
                  <a:cubicBezTo>
                    <a:pt x="356" y="130365"/>
                    <a:pt x="0" y="129400"/>
                    <a:pt x="0" y="128092"/>
                  </a:cubicBezTo>
                  <a:lnTo>
                    <a:pt x="0" y="4089"/>
                  </a:lnTo>
                  <a:cubicBezTo>
                    <a:pt x="0" y="2845"/>
                    <a:pt x="343" y="1854"/>
                    <a:pt x="1016" y="1118"/>
                  </a:cubicBezTo>
                  <a:cubicBezTo>
                    <a:pt x="1702" y="368"/>
                    <a:pt x="2654" y="0"/>
                    <a:pt x="3899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59" name="Shape 259"/>
            <xdr:cNvSpPr/>
          </xdr:nvSpPr>
          <xdr:spPr>
            <a:xfrm>
              <a:off x="2064107" y="308743"/>
              <a:ext cx="111570" cy="131915"/>
            </a:xfrm>
            <a:custGeom>
              <a:rect b="b" l="l" r="r" t="t"/>
              <a:pathLst>
                <a:path extrusionOk="0" h="131915" w="111570">
                  <a:moveTo>
                    <a:pt x="4178" y="0"/>
                  </a:moveTo>
                  <a:lnTo>
                    <a:pt x="107302" y="0"/>
                  </a:lnTo>
                  <a:cubicBezTo>
                    <a:pt x="108433" y="0"/>
                    <a:pt x="109385" y="330"/>
                    <a:pt x="110185" y="978"/>
                  </a:cubicBezTo>
                  <a:cubicBezTo>
                    <a:pt x="110985" y="1626"/>
                    <a:pt x="111392" y="2604"/>
                    <a:pt x="111392" y="3912"/>
                  </a:cubicBezTo>
                  <a:lnTo>
                    <a:pt x="111392" y="21857"/>
                  </a:lnTo>
                  <a:cubicBezTo>
                    <a:pt x="111392" y="22327"/>
                    <a:pt x="111379" y="22771"/>
                    <a:pt x="111341" y="23190"/>
                  </a:cubicBezTo>
                  <a:cubicBezTo>
                    <a:pt x="111315" y="23597"/>
                    <a:pt x="111150" y="24130"/>
                    <a:pt x="110858" y="24790"/>
                  </a:cubicBezTo>
                  <a:lnTo>
                    <a:pt x="46545" y="101448"/>
                  </a:lnTo>
                  <a:lnTo>
                    <a:pt x="107569" y="101448"/>
                  </a:lnTo>
                  <a:cubicBezTo>
                    <a:pt x="108699" y="101448"/>
                    <a:pt x="109639" y="101765"/>
                    <a:pt x="110414" y="102426"/>
                  </a:cubicBezTo>
                  <a:cubicBezTo>
                    <a:pt x="111189" y="103073"/>
                    <a:pt x="111570" y="104077"/>
                    <a:pt x="111570" y="105435"/>
                  </a:cubicBezTo>
                  <a:lnTo>
                    <a:pt x="111570" y="127559"/>
                  </a:lnTo>
                  <a:cubicBezTo>
                    <a:pt x="111570" y="128562"/>
                    <a:pt x="111201" y="129540"/>
                    <a:pt x="110452" y="130493"/>
                  </a:cubicBezTo>
                  <a:cubicBezTo>
                    <a:pt x="109715" y="131432"/>
                    <a:pt x="108750" y="131915"/>
                    <a:pt x="107569" y="131915"/>
                  </a:cubicBezTo>
                  <a:lnTo>
                    <a:pt x="4445" y="131915"/>
                  </a:lnTo>
                  <a:cubicBezTo>
                    <a:pt x="3251" y="131915"/>
                    <a:pt x="2261" y="131521"/>
                    <a:pt x="1461" y="130759"/>
                  </a:cubicBezTo>
                  <a:cubicBezTo>
                    <a:pt x="673" y="129985"/>
                    <a:pt x="267" y="128918"/>
                    <a:pt x="267" y="127559"/>
                  </a:cubicBezTo>
                  <a:lnTo>
                    <a:pt x="267" y="108445"/>
                  </a:lnTo>
                  <a:cubicBezTo>
                    <a:pt x="267" y="107493"/>
                    <a:pt x="470" y="106718"/>
                    <a:pt x="889" y="106134"/>
                  </a:cubicBezTo>
                  <a:lnTo>
                    <a:pt x="65024" y="30467"/>
                  </a:lnTo>
                  <a:lnTo>
                    <a:pt x="4178" y="30467"/>
                  </a:lnTo>
                  <a:cubicBezTo>
                    <a:pt x="2870" y="30467"/>
                    <a:pt x="1854" y="30137"/>
                    <a:pt x="1118" y="29451"/>
                  </a:cubicBezTo>
                  <a:cubicBezTo>
                    <a:pt x="368" y="28778"/>
                    <a:pt x="0" y="27661"/>
                    <a:pt x="0" y="26124"/>
                  </a:cubicBezTo>
                  <a:lnTo>
                    <a:pt x="0" y="3899"/>
                  </a:lnTo>
                  <a:cubicBezTo>
                    <a:pt x="0" y="2718"/>
                    <a:pt x="368" y="1778"/>
                    <a:pt x="1118" y="1067"/>
                  </a:cubicBezTo>
                  <a:cubicBezTo>
                    <a:pt x="1854" y="356"/>
                    <a:pt x="2870" y="0"/>
                    <a:pt x="4178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0" name="Shape 260"/>
            <xdr:cNvSpPr/>
          </xdr:nvSpPr>
          <xdr:spPr>
            <a:xfrm>
              <a:off x="711576" y="165036"/>
              <a:ext cx="80493" cy="77508"/>
            </a:xfrm>
            <a:custGeom>
              <a:rect b="b" l="l" r="r" t="t"/>
              <a:pathLst>
                <a:path extrusionOk="0" h="77508" w="80493">
                  <a:moveTo>
                    <a:pt x="0" y="0"/>
                  </a:moveTo>
                  <a:lnTo>
                    <a:pt x="6744" y="0"/>
                  </a:lnTo>
                  <a:lnTo>
                    <a:pt x="40411" y="57468"/>
                  </a:lnTo>
                  <a:lnTo>
                    <a:pt x="73736" y="0"/>
                  </a:lnTo>
                  <a:lnTo>
                    <a:pt x="80493" y="0"/>
                  </a:lnTo>
                  <a:lnTo>
                    <a:pt x="80493" y="77508"/>
                  </a:lnTo>
                  <a:lnTo>
                    <a:pt x="72631" y="77508"/>
                  </a:lnTo>
                  <a:lnTo>
                    <a:pt x="72631" y="15494"/>
                  </a:lnTo>
                  <a:lnTo>
                    <a:pt x="42177" y="67653"/>
                  </a:lnTo>
                  <a:lnTo>
                    <a:pt x="38303" y="67653"/>
                  </a:lnTo>
                  <a:lnTo>
                    <a:pt x="7861" y="15837"/>
                  </a:lnTo>
                  <a:lnTo>
                    <a:pt x="786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1" name="Shape 261"/>
            <xdr:cNvSpPr/>
          </xdr:nvSpPr>
          <xdr:spPr>
            <a:xfrm>
              <a:off x="876555" y="165039"/>
              <a:ext cx="63652" cy="78168"/>
            </a:xfrm>
            <a:custGeom>
              <a:rect b="b" l="l" r="r" t="t"/>
              <a:pathLst>
                <a:path extrusionOk="0" h="78168" w="63652">
                  <a:moveTo>
                    <a:pt x="0" y="0"/>
                  </a:moveTo>
                  <a:lnTo>
                    <a:pt x="8192" y="0"/>
                  </a:lnTo>
                  <a:lnTo>
                    <a:pt x="8192" y="44069"/>
                  </a:lnTo>
                  <a:cubicBezTo>
                    <a:pt x="8192" y="53073"/>
                    <a:pt x="10211" y="59792"/>
                    <a:pt x="14275" y="64224"/>
                  </a:cubicBezTo>
                  <a:cubicBezTo>
                    <a:pt x="18339" y="68643"/>
                    <a:pt x="24206" y="70853"/>
                    <a:pt x="31877" y="70853"/>
                  </a:cubicBezTo>
                  <a:cubicBezTo>
                    <a:pt x="39637" y="70853"/>
                    <a:pt x="45542" y="68643"/>
                    <a:pt x="49593" y="64224"/>
                  </a:cubicBezTo>
                  <a:cubicBezTo>
                    <a:pt x="53658" y="59792"/>
                    <a:pt x="55690" y="53073"/>
                    <a:pt x="55690" y="44069"/>
                  </a:cubicBezTo>
                  <a:lnTo>
                    <a:pt x="55690" y="0"/>
                  </a:lnTo>
                  <a:lnTo>
                    <a:pt x="63652" y="0"/>
                  </a:lnTo>
                  <a:lnTo>
                    <a:pt x="63652" y="44399"/>
                  </a:lnTo>
                  <a:cubicBezTo>
                    <a:pt x="63652" y="55397"/>
                    <a:pt x="60871" y="63779"/>
                    <a:pt x="55296" y="69532"/>
                  </a:cubicBezTo>
                  <a:cubicBezTo>
                    <a:pt x="49721" y="75286"/>
                    <a:pt x="41923" y="78168"/>
                    <a:pt x="31877" y="78168"/>
                  </a:cubicBezTo>
                  <a:cubicBezTo>
                    <a:pt x="21844" y="78168"/>
                    <a:pt x="14021" y="75286"/>
                    <a:pt x="8407" y="69532"/>
                  </a:cubicBezTo>
                  <a:cubicBezTo>
                    <a:pt x="2794" y="63779"/>
                    <a:pt x="0" y="55397"/>
                    <a:pt x="0" y="44399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2" name="Shape 262"/>
            <xdr:cNvSpPr/>
          </xdr:nvSpPr>
          <xdr:spPr>
            <a:xfrm>
              <a:off x="1024810" y="165036"/>
              <a:ext cx="64770" cy="77508"/>
            </a:xfrm>
            <a:custGeom>
              <a:rect b="b" l="l" r="r" t="t"/>
              <a:pathLst>
                <a:path extrusionOk="0" h="77508" w="64770">
                  <a:moveTo>
                    <a:pt x="0" y="0"/>
                  </a:moveTo>
                  <a:lnTo>
                    <a:pt x="6756" y="0"/>
                  </a:lnTo>
                  <a:lnTo>
                    <a:pt x="56693" y="62890"/>
                  </a:lnTo>
                  <a:lnTo>
                    <a:pt x="56693" y="0"/>
                  </a:lnTo>
                  <a:lnTo>
                    <a:pt x="64770" y="0"/>
                  </a:lnTo>
                  <a:lnTo>
                    <a:pt x="64770" y="77508"/>
                  </a:lnTo>
                  <a:lnTo>
                    <a:pt x="58014" y="77508"/>
                  </a:lnTo>
                  <a:lnTo>
                    <a:pt x="8191" y="14618"/>
                  </a:lnTo>
                  <a:lnTo>
                    <a:pt x="819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3" name="Shape 263"/>
            <xdr:cNvSpPr/>
          </xdr:nvSpPr>
          <xdr:spPr>
            <a:xfrm>
              <a:off x="1174727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4" name="Shape 264"/>
            <xdr:cNvSpPr/>
          </xdr:nvSpPr>
          <xdr:spPr>
            <a:xfrm>
              <a:off x="1261204" y="164366"/>
              <a:ext cx="68974" cy="78842"/>
            </a:xfrm>
            <a:custGeom>
              <a:rect b="b" l="l" r="r" t="t"/>
              <a:pathLst>
                <a:path extrusionOk="0" h="78842" w="68974">
                  <a:moveTo>
                    <a:pt x="40627" y="0"/>
                  </a:moveTo>
                  <a:cubicBezTo>
                    <a:pt x="46393" y="0"/>
                    <a:pt x="51702" y="965"/>
                    <a:pt x="56579" y="2883"/>
                  </a:cubicBezTo>
                  <a:cubicBezTo>
                    <a:pt x="61443" y="4801"/>
                    <a:pt x="65583" y="7607"/>
                    <a:pt x="68974" y="11303"/>
                  </a:cubicBezTo>
                  <a:lnTo>
                    <a:pt x="63779" y="16497"/>
                  </a:lnTo>
                  <a:cubicBezTo>
                    <a:pt x="57721" y="10376"/>
                    <a:pt x="50076" y="7315"/>
                    <a:pt x="40856" y="7315"/>
                  </a:cubicBezTo>
                  <a:cubicBezTo>
                    <a:pt x="34722" y="7315"/>
                    <a:pt x="29159" y="8712"/>
                    <a:pt x="24130" y="11519"/>
                  </a:cubicBezTo>
                  <a:cubicBezTo>
                    <a:pt x="19114" y="14326"/>
                    <a:pt x="15177" y="18161"/>
                    <a:pt x="12344" y="23038"/>
                  </a:cubicBezTo>
                  <a:cubicBezTo>
                    <a:pt x="9500" y="27915"/>
                    <a:pt x="8077" y="33376"/>
                    <a:pt x="8077" y="39421"/>
                  </a:cubicBezTo>
                  <a:cubicBezTo>
                    <a:pt x="8077" y="45479"/>
                    <a:pt x="9500" y="50940"/>
                    <a:pt x="12344" y="55817"/>
                  </a:cubicBezTo>
                  <a:cubicBezTo>
                    <a:pt x="15177" y="60681"/>
                    <a:pt x="19114" y="64516"/>
                    <a:pt x="24130" y="67323"/>
                  </a:cubicBezTo>
                  <a:cubicBezTo>
                    <a:pt x="29159" y="70129"/>
                    <a:pt x="34722" y="71539"/>
                    <a:pt x="40856" y="71539"/>
                  </a:cubicBezTo>
                  <a:cubicBezTo>
                    <a:pt x="50152" y="71539"/>
                    <a:pt x="57798" y="68440"/>
                    <a:pt x="63779" y="62230"/>
                  </a:cubicBezTo>
                  <a:lnTo>
                    <a:pt x="68974" y="67437"/>
                  </a:lnTo>
                  <a:cubicBezTo>
                    <a:pt x="65583" y="71133"/>
                    <a:pt x="61430" y="73952"/>
                    <a:pt x="56515" y="75908"/>
                  </a:cubicBezTo>
                  <a:cubicBezTo>
                    <a:pt x="51613" y="77864"/>
                    <a:pt x="46279" y="78842"/>
                    <a:pt x="40526" y="78842"/>
                  </a:cubicBezTo>
                  <a:cubicBezTo>
                    <a:pt x="32842" y="78842"/>
                    <a:pt x="25921" y="77140"/>
                    <a:pt x="19761" y="73749"/>
                  </a:cubicBezTo>
                  <a:cubicBezTo>
                    <a:pt x="13602" y="70358"/>
                    <a:pt x="8763" y="65646"/>
                    <a:pt x="5258" y="59626"/>
                  </a:cubicBezTo>
                  <a:cubicBezTo>
                    <a:pt x="1753" y="53619"/>
                    <a:pt x="0" y="46876"/>
                    <a:pt x="0" y="39421"/>
                  </a:cubicBezTo>
                  <a:cubicBezTo>
                    <a:pt x="0" y="31966"/>
                    <a:pt x="1753" y="25235"/>
                    <a:pt x="5258" y="19215"/>
                  </a:cubicBezTo>
                  <a:cubicBezTo>
                    <a:pt x="8763" y="13195"/>
                    <a:pt x="13614" y="8496"/>
                    <a:pt x="19812" y="5093"/>
                  </a:cubicBezTo>
                  <a:cubicBezTo>
                    <a:pt x="26022" y="1702"/>
                    <a:pt x="32957" y="0"/>
                    <a:pt x="40627" y="0"/>
                  </a:cubicBez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5" name="Shape 265"/>
            <xdr:cNvSpPr/>
          </xdr:nvSpPr>
          <xdr:spPr>
            <a:xfrm>
              <a:off x="1407582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6" name="Shape 266"/>
            <xdr:cNvSpPr/>
          </xdr:nvSpPr>
          <xdr:spPr>
            <a:xfrm>
              <a:off x="1500918" y="165031"/>
              <a:ext cx="30334" cy="77508"/>
            </a:xfrm>
            <a:custGeom>
              <a:rect b="b" l="l" r="r" t="t"/>
              <a:pathLst>
                <a:path extrusionOk="0" h="77508" w="30334">
                  <a:moveTo>
                    <a:pt x="0" y="0"/>
                  </a:moveTo>
                  <a:lnTo>
                    <a:pt x="29007" y="0"/>
                  </a:lnTo>
                  <a:lnTo>
                    <a:pt x="30334" y="404"/>
                  </a:lnTo>
                  <a:lnTo>
                    <a:pt x="30334" y="7529"/>
                  </a:lnTo>
                  <a:lnTo>
                    <a:pt x="28791" y="7087"/>
                  </a:lnTo>
                  <a:lnTo>
                    <a:pt x="8192" y="7087"/>
                  </a:lnTo>
                  <a:lnTo>
                    <a:pt x="8192" y="45847"/>
                  </a:lnTo>
                  <a:lnTo>
                    <a:pt x="28791" y="45847"/>
                  </a:lnTo>
                  <a:lnTo>
                    <a:pt x="30334" y="45405"/>
                  </a:lnTo>
                  <a:lnTo>
                    <a:pt x="30334" y="52646"/>
                  </a:lnTo>
                  <a:lnTo>
                    <a:pt x="29007" y="53048"/>
                  </a:lnTo>
                  <a:lnTo>
                    <a:pt x="8192" y="53048"/>
                  </a:lnTo>
                  <a:lnTo>
                    <a:pt x="8192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7" name="Shape 267"/>
            <xdr:cNvSpPr/>
          </xdr:nvSpPr>
          <xdr:spPr>
            <a:xfrm>
              <a:off x="1531252" y="165436"/>
              <a:ext cx="30347" cy="52242"/>
            </a:xfrm>
            <a:custGeom>
              <a:rect b="b" l="l" r="r" t="t"/>
              <a:pathLst>
                <a:path extrusionOk="0" h="52242" w="30347">
                  <a:moveTo>
                    <a:pt x="0" y="0"/>
                  </a:moveTo>
                  <a:lnTo>
                    <a:pt x="21927" y="6682"/>
                  </a:lnTo>
                  <a:cubicBezTo>
                    <a:pt x="27540" y="11407"/>
                    <a:pt x="30347" y="17909"/>
                    <a:pt x="30347" y="26177"/>
                  </a:cubicBezTo>
                  <a:cubicBezTo>
                    <a:pt x="30347" y="34444"/>
                    <a:pt x="27540" y="40921"/>
                    <a:pt x="21927" y="45608"/>
                  </a:cubicBezTo>
                  <a:lnTo>
                    <a:pt x="0" y="52242"/>
                  </a:lnTo>
                  <a:lnTo>
                    <a:pt x="0" y="45001"/>
                  </a:lnTo>
                  <a:lnTo>
                    <a:pt x="16059" y="40401"/>
                  </a:lnTo>
                  <a:cubicBezTo>
                    <a:pt x="20123" y="37048"/>
                    <a:pt x="22142" y="32298"/>
                    <a:pt x="22142" y="26177"/>
                  </a:cubicBezTo>
                  <a:cubicBezTo>
                    <a:pt x="22142" y="19903"/>
                    <a:pt x="20123" y="15077"/>
                    <a:pt x="16059" y="11724"/>
                  </a:cubicBezTo>
                  <a:lnTo>
                    <a:pt x="0" y="71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8" name="Shape 268"/>
            <xdr:cNvSpPr/>
          </xdr:nvSpPr>
          <xdr:spPr>
            <a:xfrm>
              <a:off x="1639204" y="165036"/>
              <a:ext cx="9144" cy="77508"/>
            </a:xfrm>
            <a:custGeom>
              <a:rect b="b" l="l" r="r" t="t"/>
              <a:pathLst>
                <a:path extrusionOk="0" h="77508" w="9144">
                  <a:moveTo>
                    <a:pt x="0" y="0"/>
                  </a:moveTo>
                  <a:lnTo>
                    <a:pt x="9144" y="0"/>
                  </a:lnTo>
                  <a:lnTo>
                    <a:pt x="9144" y="77508"/>
                  </a:lnTo>
                  <a:lnTo>
                    <a:pt x="0" y="7750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69" name="Shape 269"/>
            <xdr:cNvSpPr/>
          </xdr:nvSpPr>
          <xdr:spPr>
            <a:xfrm>
              <a:off x="1725685" y="164399"/>
              <a:ext cx="40634" cy="78776"/>
            </a:xfrm>
            <a:custGeom>
              <a:rect b="b" l="l" r="r" t="t"/>
              <a:pathLst>
                <a:path extrusionOk="0" h="78776" w="40634">
                  <a:moveTo>
                    <a:pt x="40634" y="0"/>
                  </a:moveTo>
                  <a:lnTo>
                    <a:pt x="40634" y="7303"/>
                  </a:lnTo>
                  <a:lnTo>
                    <a:pt x="24079" y="11429"/>
                  </a:lnTo>
                  <a:cubicBezTo>
                    <a:pt x="19101" y="14197"/>
                    <a:pt x="15177" y="18033"/>
                    <a:pt x="12344" y="22948"/>
                  </a:cubicBezTo>
                  <a:cubicBezTo>
                    <a:pt x="9500" y="27863"/>
                    <a:pt x="8077" y="33336"/>
                    <a:pt x="8077" y="39394"/>
                  </a:cubicBezTo>
                  <a:cubicBezTo>
                    <a:pt x="8077" y="45439"/>
                    <a:pt x="9500" y="50926"/>
                    <a:pt x="12344" y="55828"/>
                  </a:cubicBezTo>
                  <a:cubicBezTo>
                    <a:pt x="15177" y="60743"/>
                    <a:pt x="19101" y="64578"/>
                    <a:pt x="24079" y="67347"/>
                  </a:cubicBezTo>
                  <a:lnTo>
                    <a:pt x="40634" y="71473"/>
                  </a:lnTo>
                  <a:lnTo>
                    <a:pt x="40634" y="78776"/>
                  </a:lnTo>
                  <a:lnTo>
                    <a:pt x="19876" y="73659"/>
                  </a:lnTo>
                  <a:cubicBezTo>
                    <a:pt x="13627" y="70230"/>
                    <a:pt x="8763" y="65518"/>
                    <a:pt x="5258" y="59536"/>
                  </a:cubicBezTo>
                  <a:cubicBezTo>
                    <a:pt x="1753" y="53567"/>
                    <a:pt x="0" y="46849"/>
                    <a:pt x="0" y="39394"/>
                  </a:cubicBezTo>
                  <a:cubicBezTo>
                    <a:pt x="0" y="31939"/>
                    <a:pt x="1753" y="25221"/>
                    <a:pt x="5258" y="19239"/>
                  </a:cubicBezTo>
                  <a:cubicBezTo>
                    <a:pt x="8763" y="13258"/>
                    <a:pt x="13627" y="8559"/>
                    <a:pt x="19876" y="5117"/>
                  </a:cubicBezTo>
                  <a:lnTo>
                    <a:pt x="40634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0" name="Shape 270"/>
            <xdr:cNvSpPr/>
          </xdr:nvSpPr>
          <xdr:spPr>
            <a:xfrm>
              <a:off x="1766319" y="164372"/>
              <a:ext cx="40748" cy="78829"/>
            </a:xfrm>
            <a:custGeom>
              <a:rect b="b" l="l" r="r" t="t"/>
              <a:pathLst>
                <a:path extrusionOk="0" h="78829" w="40748">
                  <a:moveTo>
                    <a:pt x="108" y="0"/>
                  </a:moveTo>
                  <a:cubicBezTo>
                    <a:pt x="7791" y="0"/>
                    <a:pt x="14700" y="1702"/>
                    <a:pt x="20872" y="5093"/>
                  </a:cubicBezTo>
                  <a:cubicBezTo>
                    <a:pt x="27032" y="8484"/>
                    <a:pt x="31883" y="13195"/>
                    <a:pt x="35427" y="19215"/>
                  </a:cubicBezTo>
                  <a:cubicBezTo>
                    <a:pt x="38970" y="25222"/>
                    <a:pt x="40748" y="31966"/>
                    <a:pt x="40748" y="39421"/>
                  </a:cubicBezTo>
                  <a:cubicBezTo>
                    <a:pt x="40748" y="46876"/>
                    <a:pt x="38970" y="53607"/>
                    <a:pt x="35427" y="59626"/>
                  </a:cubicBezTo>
                  <a:cubicBezTo>
                    <a:pt x="31883" y="65646"/>
                    <a:pt x="27032" y="70345"/>
                    <a:pt x="20872" y="73736"/>
                  </a:cubicBezTo>
                  <a:cubicBezTo>
                    <a:pt x="14700" y="77140"/>
                    <a:pt x="7791" y="78829"/>
                    <a:pt x="108" y="78829"/>
                  </a:cubicBezTo>
                  <a:lnTo>
                    <a:pt x="0" y="78802"/>
                  </a:lnTo>
                  <a:lnTo>
                    <a:pt x="0" y="71500"/>
                  </a:lnTo>
                  <a:lnTo>
                    <a:pt x="108" y="71526"/>
                  </a:lnTo>
                  <a:cubicBezTo>
                    <a:pt x="6242" y="71526"/>
                    <a:pt x="11767" y="70142"/>
                    <a:pt x="16720" y="67374"/>
                  </a:cubicBezTo>
                  <a:cubicBezTo>
                    <a:pt x="21660" y="64605"/>
                    <a:pt x="25533" y="60770"/>
                    <a:pt x="28340" y="55855"/>
                  </a:cubicBezTo>
                  <a:cubicBezTo>
                    <a:pt x="31147" y="50952"/>
                    <a:pt x="32556" y="45466"/>
                    <a:pt x="32556" y="39421"/>
                  </a:cubicBezTo>
                  <a:cubicBezTo>
                    <a:pt x="32556" y="33363"/>
                    <a:pt x="31147" y="27889"/>
                    <a:pt x="28340" y="22974"/>
                  </a:cubicBezTo>
                  <a:cubicBezTo>
                    <a:pt x="25533" y="18059"/>
                    <a:pt x="21660" y="14224"/>
                    <a:pt x="16720" y="11455"/>
                  </a:cubicBezTo>
                  <a:cubicBezTo>
                    <a:pt x="11767" y="8687"/>
                    <a:pt x="6242" y="7303"/>
                    <a:pt x="108" y="7303"/>
                  </a:cubicBezTo>
                  <a:lnTo>
                    <a:pt x="0" y="7329"/>
                  </a:lnTo>
                  <a:lnTo>
                    <a:pt x="0" y="27"/>
                  </a:lnTo>
                  <a:lnTo>
                    <a:pt x="108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1" name="Shape 271"/>
            <xdr:cNvSpPr/>
          </xdr:nvSpPr>
          <xdr:spPr>
            <a:xfrm>
              <a:off x="1974256" y="165035"/>
              <a:ext cx="36595" cy="77508"/>
            </a:xfrm>
            <a:custGeom>
              <a:rect b="b" l="l" r="r" t="t"/>
              <a:pathLst>
                <a:path extrusionOk="0" h="77508" w="36595">
                  <a:moveTo>
                    <a:pt x="0" y="0"/>
                  </a:moveTo>
                  <a:lnTo>
                    <a:pt x="31560" y="0"/>
                  </a:lnTo>
                  <a:lnTo>
                    <a:pt x="36595" y="1143"/>
                  </a:lnTo>
                  <a:lnTo>
                    <a:pt x="36595" y="8328"/>
                  </a:lnTo>
                  <a:lnTo>
                    <a:pt x="31115" y="7087"/>
                  </a:lnTo>
                  <a:lnTo>
                    <a:pt x="8192" y="7087"/>
                  </a:lnTo>
                  <a:lnTo>
                    <a:pt x="8192" y="70421"/>
                  </a:lnTo>
                  <a:lnTo>
                    <a:pt x="31115" y="70421"/>
                  </a:lnTo>
                  <a:lnTo>
                    <a:pt x="36595" y="69180"/>
                  </a:lnTo>
                  <a:lnTo>
                    <a:pt x="36595" y="76365"/>
                  </a:lnTo>
                  <a:lnTo>
                    <a:pt x="31560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2" name="Shape 272"/>
            <xdr:cNvSpPr/>
          </xdr:nvSpPr>
          <xdr:spPr>
            <a:xfrm>
              <a:off x="2010851" y="166179"/>
              <a:ext cx="36481" cy="75222"/>
            </a:xfrm>
            <a:custGeom>
              <a:rect b="b" l="l" r="r" t="t"/>
              <a:pathLst>
                <a:path extrusionOk="0" h="75222" w="36481">
                  <a:moveTo>
                    <a:pt x="0" y="0"/>
                  </a:moveTo>
                  <a:lnTo>
                    <a:pt x="16669" y="3784"/>
                  </a:lnTo>
                  <a:cubicBezTo>
                    <a:pt x="22943" y="7074"/>
                    <a:pt x="27807" y="11646"/>
                    <a:pt x="31274" y="17513"/>
                  </a:cubicBezTo>
                  <a:cubicBezTo>
                    <a:pt x="34754" y="23380"/>
                    <a:pt x="36481" y="30086"/>
                    <a:pt x="36481" y="37617"/>
                  </a:cubicBezTo>
                  <a:cubicBezTo>
                    <a:pt x="36481" y="45136"/>
                    <a:pt x="34754" y="51841"/>
                    <a:pt x="31274" y="57709"/>
                  </a:cubicBezTo>
                  <a:cubicBezTo>
                    <a:pt x="27807" y="63576"/>
                    <a:pt x="22943" y="68148"/>
                    <a:pt x="16669" y="71437"/>
                  </a:cubicBezTo>
                  <a:lnTo>
                    <a:pt x="0" y="75222"/>
                  </a:lnTo>
                  <a:lnTo>
                    <a:pt x="0" y="68037"/>
                  </a:lnTo>
                  <a:lnTo>
                    <a:pt x="12351" y="65240"/>
                  </a:lnTo>
                  <a:cubicBezTo>
                    <a:pt x="17443" y="62547"/>
                    <a:pt x="21393" y="58813"/>
                    <a:pt x="24187" y="54051"/>
                  </a:cubicBezTo>
                  <a:cubicBezTo>
                    <a:pt x="26994" y="49288"/>
                    <a:pt x="28403" y="43815"/>
                    <a:pt x="28403" y="37617"/>
                  </a:cubicBezTo>
                  <a:cubicBezTo>
                    <a:pt x="28403" y="31407"/>
                    <a:pt x="26994" y="25933"/>
                    <a:pt x="24187" y="21171"/>
                  </a:cubicBezTo>
                  <a:cubicBezTo>
                    <a:pt x="21393" y="16408"/>
                    <a:pt x="17443" y="12674"/>
                    <a:pt x="12351" y="9982"/>
                  </a:cubicBezTo>
                  <a:lnTo>
                    <a:pt x="0" y="7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3" name="Shape 273"/>
            <xdr:cNvSpPr/>
          </xdr:nvSpPr>
          <xdr:spPr>
            <a:xfrm>
              <a:off x="2125622" y="165035"/>
              <a:ext cx="54801" cy="77508"/>
            </a:xfrm>
            <a:custGeom>
              <a:rect b="b" l="l" r="r" t="t"/>
              <a:pathLst>
                <a:path extrusionOk="0" h="77508" w="54801">
                  <a:moveTo>
                    <a:pt x="0" y="0"/>
                  </a:moveTo>
                  <a:lnTo>
                    <a:pt x="53137" y="0"/>
                  </a:lnTo>
                  <a:lnTo>
                    <a:pt x="53137" y="7087"/>
                  </a:lnTo>
                  <a:lnTo>
                    <a:pt x="8192" y="7087"/>
                  </a:lnTo>
                  <a:lnTo>
                    <a:pt x="8192" y="34658"/>
                  </a:lnTo>
                  <a:lnTo>
                    <a:pt x="48273" y="34658"/>
                  </a:lnTo>
                  <a:lnTo>
                    <a:pt x="48273" y="41631"/>
                  </a:lnTo>
                  <a:lnTo>
                    <a:pt x="8192" y="41631"/>
                  </a:lnTo>
                  <a:lnTo>
                    <a:pt x="8192" y="70421"/>
                  </a:lnTo>
                  <a:lnTo>
                    <a:pt x="54801" y="70421"/>
                  </a:lnTo>
                  <a:lnTo>
                    <a:pt x="54801" y="77508"/>
                  </a:lnTo>
                  <a:lnTo>
                    <a:pt x="0" y="7750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4" name="Shape 274"/>
            <xdr:cNvSpPr/>
          </xdr:nvSpPr>
          <xdr:spPr>
            <a:xfrm>
              <a:off x="697488" y="507772"/>
              <a:ext cx="32976" cy="64830"/>
            </a:xfrm>
            <a:custGeom>
              <a:rect b="b" l="l" r="r" t="t"/>
              <a:pathLst>
                <a:path extrusionOk="0" h="64830" w="32976">
                  <a:moveTo>
                    <a:pt x="32976" y="0"/>
                  </a:moveTo>
                  <a:lnTo>
                    <a:pt x="32976" y="5931"/>
                  </a:lnTo>
                  <a:lnTo>
                    <a:pt x="19545" y="9327"/>
                  </a:lnTo>
                  <a:cubicBezTo>
                    <a:pt x="15494" y="11600"/>
                    <a:pt x="12332" y="14712"/>
                    <a:pt x="10020" y="18661"/>
                  </a:cubicBezTo>
                  <a:cubicBezTo>
                    <a:pt x="7709" y="22624"/>
                    <a:pt x="6566" y="27056"/>
                    <a:pt x="6566" y="31958"/>
                  </a:cubicBezTo>
                  <a:cubicBezTo>
                    <a:pt x="6566" y="36873"/>
                    <a:pt x="7709" y="41305"/>
                    <a:pt x="10020" y="45255"/>
                  </a:cubicBezTo>
                  <a:cubicBezTo>
                    <a:pt x="12332" y="49205"/>
                    <a:pt x="15494" y="52316"/>
                    <a:pt x="19545" y="54602"/>
                  </a:cubicBezTo>
                  <a:lnTo>
                    <a:pt x="32976" y="57985"/>
                  </a:lnTo>
                  <a:lnTo>
                    <a:pt x="32976" y="64830"/>
                  </a:lnTo>
                  <a:lnTo>
                    <a:pt x="31890" y="63937"/>
                  </a:lnTo>
                  <a:cubicBezTo>
                    <a:pt x="25845" y="63759"/>
                    <a:pt x="20396" y="62260"/>
                    <a:pt x="15545" y="59454"/>
                  </a:cubicBezTo>
                  <a:cubicBezTo>
                    <a:pt x="10693" y="56634"/>
                    <a:pt x="6896" y="52837"/>
                    <a:pt x="4140" y="48036"/>
                  </a:cubicBezTo>
                  <a:cubicBezTo>
                    <a:pt x="1384" y="43249"/>
                    <a:pt x="0" y="37889"/>
                    <a:pt x="0" y="31958"/>
                  </a:cubicBezTo>
                  <a:cubicBezTo>
                    <a:pt x="0" y="25913"/>
                    <a:pt x="1422" y="20465"/>
                    <a:pt x="4267" y="15613"/>
                  </a:cubicBezTo>
                  <a:cubicBezTo>
                    <a:pt x="7112" y="10762"/>
                    <a:pt x="11062" y="6952"/>
                    <a:pt x="16129" y="4158"/>
                  </a:cubicBezTo>
                  <a:lnTo>
                    <a:pt x="32976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5" name="Shape 275"/>
            <xdr:cNvSpPr/>
          </xdr:nvSpPr>
          <xdr:spPr>
            <a:xfrm>
              <a:off x="730463" y="507751"/>
              <a:ext cx="35922" cy="75908"/>
            </a:xfrm>
            <a:custGeom>
              <a:rect b="b" l="l" r="r" t="t"/>
              <a:pathLst>
                <a:path extrusionOk="0" h="75908" w="35922">
                  <a:moveTo>
                    <a:pt x="83" y="0"/>
                  </a:moveTo>
                  <a:cubicBezTo>
                    <a:pt x="6318" y="0"/>
                    <a:pt x="11932" y="1384"/>
                    <a:pt x="16923" y="4140"/>
                  </a:cubicBezTo>
                  <a:cubicBezTo>
                    <a:pt x="21927" y="6896"/>
                    <a:pt x="25864" y="10706"/>
                    <a:pt x="28734" y="15596"/>
                  </a:cubicBezTo>
                  <a:cubicBezTo>
                    <a:pt x="31617" y="20472"/>
                    <a:pt x="33052" y="25933"/>
                    <a:pt x="33052" y="31979"/>
                  </a:cubicBezTo>
                  <a:cubicBezTo>
                    <a:pt x="33052" y="37249"/>
                    <a:pt x="31960" y="42088"/>
                    <a:pt x="29775" y="46495"/>
                  </a:cubicBezTo>
                  <a:cubicBezTo>
                    <a:pt x="27591" y="50889"/>
                    <a:pt x="24530" y="54559"/>
                    <a:pt x="20606" y="57493"/>
                  </a:cubicBezTo>
                  <a:cubicBezTo>
                    <a:pt x="16682" y="60427"/>
                    <a:pt x="12186" y="62370"/>
                    <a:pt x="7093" y="63335"/>
                  </a:cubicBezTo>
                  <a:cubicBezTo>
                    <a:pt x="11703" y="68186"/>
                    <a:pt x="16250" y="70612"/>
                    <a:pt x="20746" y="70612"/>
                  </a:cubicBezTo>
                  <a:cubicBezTo>
                    <a:pt x="25419" y="70612"/>
                    <a:pt x="29394" y="68694"/>
                    <a:pt x="32696" y="64859"/>
                  </a:cubicBezTo>
                  <a:lnTo>
                    <a:pt x="35922" y="68720"/>
                  </a:lnTo>
                  <a:cubicBezTo>
                    <a:pt x="34004" y="71057"/>
                    <a:pt x="31744" y="72835"/>
                    <a:pt x="29140" y="74066"/>
                  </a:cubicBezTo>
                  <a:cubicBezTo>
                    <a:pt x="26537" y="75298"/>
                    <a:pt x="23705" y="75908"/>
                    <a:pt x="20657" y="75908"/>
                  </a:cubicBezTo>
                  <a:cubicBezTo>
                    <a:pt x="16935" y="75908"/>
                    <a:pt x="13430" y="74993"/>
                    <a:pt x="10103" y="73165"/>
                  </a:cubicBezTo>
                  <a:lnTo>
                    <a:pt x="0" y="64851"/>
                  </a:lnTo>
                  <a:lnTo>
                    <a:pt x="0" y="58005"/>
                  </a:lnTo>
                  <a:lnTo>
                    <a:pt x="83" y="58026"/>
                  </a:lnTo>
                  <a:cubicBezTo>
                    <a:pt x="5061" y="58026"/>
                    <a:pt x="9544" y="56896"/>
                    <a:pt x="13557" y="54623"/>
                  </a:cubicBezTo>
                  <a:cubicBezTo>
                    <a:pt x="17571" y="52337"/>
                    <a:pt x="20720" y="49225"/>
                    <a:pt x="22993" y="45276"/>
                  </a:cubicBezTo>
                  <a:cubicBezTo>
                    <a:pt x="25267" y="41326"/>
                    <a:pt x="26410" y="36893"/>
                    <a:pt x="26410" y="31979"/>
                  </a:cubicBezTo>
                  <a:cubicBezTo>
                    <a:pt x="26410" y="27076"/>
                    <a:pt x="25267" y="22644"/>
                    <a:pt x="22993" y="18682"/>
                  </a:cubicBezTo>
                  <a:cubicBezTo>
                    <a:pt x="20720" y="14732"/>
                    <a:pt x="17571" y="11621"/>
                    <a:pt x="13557" y="9347"/>
                  </a:cubicBezTo>
                  <a:cubicBezTo>
                    <a:pt x="9544" y="7074"/>
                    <a:pt x="5061" y="5931"/>
                    <a:pt x="83" y="5931"/>
                  </a:cubicBezTo>
                  <a:lnTo>
                    <a:pt x="0" y="5952"/>
                  </a:lnTo>
                  <a:lnTo>
                    <a:pt x="0" y="20"/>
                  </a:lnTo>
                  <a:lnTo>
                    <a:pt x="8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6" name="Shape 276"/>
            <xdr:cNvSpPr/>
          </xdr:nvSpPr>
          <xdr:spPr>
            <a:xfrm>
              <a:off x="776455" y="508292"/>
              <a:ext cx="51638" cy="63424"/>
            </a:xfrm>
            <a:custGeom>
              <a:rect b="b" l="l" r="r" t="t"/>
              <a:pathLst>
                <a:path extrusionOk="0" h="63424" w="51638">
                  <a:moveTo>
                    <a:pt x="0" y="0"/>
                  </a:moveTo>
                  <a:lnTo>
                    <a:pt x="6642" y="0"/>
                  </a:lnTo>
                  <a:lnTo>
                    <a:pt x="6642" y="35751"/>
                  </a:lnTo>
                  <a:cubicBezTo>
                    <a:pt x="6642" y="43053"/>
                    <a:pt x="8280" y="48514"/>
                    <a:pt x="11582" y="52095"/>
                  </a:cubicBezTo>
                  <a:cubicBezTo>
                    <a:pt x="14872" y="55690"/>
                    <a:pt x="19634" y="57493"/>
                    <a:pt x="25857" y="57493"/>
                  </a:cubicBezTo>
                  <a:cubicBezTo>
                    <a:pt x="32156" y="57493"/>
                    <a:pt x="36944" y="55690"/>
                    <a:pt x="40234" y="52095"/>
                  </a:cubicBezTo>
                  <a:cubicBezTo>
                    <a:pt x="43523" y="48514"/>
                    <a:pt x="45174" y="43053"/>
                    <a:pt x="45174" y="35751"/>
                  </a:cubicBezTo>
                  <a:lnTo>
                    <a:pt x="45174" y="0"/>
                  </a:lnTo>
                  <a:lnTo>
                    <a:pt x="51638" y="0"/>
                  </a:lnTo>
                  <a:lnTo>
                    <a:pt x="51638" y="36017"/>
                  </a:lnTo>
                  <a:cubicBezTo>
                    <a:pt x="51638" y="44945"/>
                    <a:pt x="49378" y="51740"/>
                    <a:pt x="44856" y="56413"/>
                  </a:cubicBezTo>
                  <a:cubicBezTo>
                    <a:pt x="40335" y="61087"/>
                    <a:pt x="34011" y="63424"/>
                    <a:pt x="25857" y="63424"/>
                  </a:cubicBezTo>
                  <a:cubicBezTo>
                    <a:pt x="17717" y="63424"/>
                    <a:pt x="11367" y="61087"/>
                    <a:pt x="6820" y="56413"/>
                  </a:cubicBezTo>
                  <a:cubicBezTo>
                    <a:pt x="2273" y="51740"/>
                    <a:pt x="0" y="44945"/>
                    <a:pt x="0" y="36017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7" name="Shape 277"/>
            <xdr:cNvSpPr/>
          </xdr:nvSpPr>
          <xdr:spPr>
            <a:xfrm>
              <a:off x="846686" y="508292"/>
              <a:ext cx="9144" cy="62878"/>
            </a:xfrm>
            <a:custGeom>
              <a:rect b="b" l="l" r="r" t="t"/>
              <a:pathLst>
                <a:path extrusionOk="0" h="62878" w="9144">
                  <a:moveTo>
                    <a:pt x="0" y="0"/>
                  </a:moveTo>
                  <a:lnTo>
                    <a:pt x="9144" y="0"/>
                  </a:lnTo>
                  <a:lnTo>
                    <a:pt x="9144" y="62878"/>
                  </a:lnTo>
                  <a:lnTo>
                    <a:pt x="0" y="62878"/>
                  </a:lnTo>
                  <a:lnTo>
                    <a:pt x="0" y="0"/>
                  </a:lnTo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8" name="Shape 278"/>
            <xdr:cNvSpPr/>
          </xdr:nvSpPr>
          <xdr:spPr>
            <a:xfrm>
              <a:off x="872377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79" name="Shape 279"/>
            <xdr:cNvSpPr/>
          </xdr:nvSpPr>
          <xdr:spPr>
            <a:xfrm>
              <a:off x="934088" y="508290"/>
              <a:ext cx="50838" cy="62878"/>
            </a:xfrm>
            <a:custGeom>
              <a:rect b="b" l="l" r="r" t="t"/>
              <a:pathLst>
                <a:path extrusionOk="0" h="62878" w="50838">
                  <a:moveTo>
                    <a:pt x="0" y="0"/>
                  </a:moveTo>
                  <a:lnTo>
                    <a:pt x="50838" y="0"/>
                  </a:lnTo>
                  <a:lnTo>
                    <a:pt x="50838" y="5753"/>
                  </a:lnTo>
                  <a:lnTo>
                    <a:pt x="28740" y="5753"/>
                  </a:lnTo>
                  <a:lnTo>
                    <a:pt x="28740" y="62878"/>
                  </a:lnTo>
                  <a:lnTo>
                    <a:pt x="22098" y="62878"/>
                  </a:lnTo>
                  <a:lnTo>
                    <a:pt x="22098" y="5753"/>
                  </a:lnTo>
                  <a:lnTo>
                    <a:pt x="0" y="57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0" name="Shape 280"/>
            <xdr:cNvSpPr/>
          </xdr:nvSpPr>
          <xdr:spPr>
            <a:xfrm>
              <a:off x="980892" y="508295"/>
              <a:ext cx="31979" cy="62878"/>
            </a:xfrm>
            <a:custGeom>
              <a:rect b="b" l="l" r="r" t="t"/>
              <a:pathLst>
                <a:path extrusionOk="0" h="62878" w="31979">
                  <a:moveTo>
                    <a:pt x="28740" y="0"/>
                  </a:moveTo>
                  <a:lnTo>
                    <a:pt x="31979" y="0"/>
                  </a:lnTo>
                  <a:lnTo>
                    <a:pt x="31979" y="6922"/>
                  </a:lnTo>
                  <a:lnTo>
                    <a:pt x="16891" y="40691"/>
                  </a:lnTo>
                  <a:lnTo>
                    <a:pt x="31979" y="40691"/>
                  </a:lnTo>
                  <a:lnTo>
                    <a:pt x="31979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1" name="Shape 281"/>
            <xdr:cNvSpPr/>
          </xdr:nvSpPr>
          <xdr:spPr>
            <a:xfrm>
              <a:off x="1012871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7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2" name="Shape 282"/>
            <xdr:cNvSpPr/>
          </xdr:nvSpPr>
          <xdr:spPr>
            <a:xfrm>
              <a:off x="1053912" y="508294"/>
              <a:ext cx="52553" cy="62878"/>
            </a:xfrm>
            <a:custGeom>
              <a:rect b="b" l="l" r="r" t="t"/>
              <a:pathLst>
                <a:path extrusionOk="0" h="62878" w="52553">
                  <a:moveTo>
                    <a:pt x="0" y="0"/>
                  </a:moveTo>
                  <a:lnTo>
                    <a:pt x="5486" y="0"/>
                  </a:lnTo>
                  <a:lnTo>
                    <a:pt x="45999" y="51016"/>
                  </a:lnTo>
                  <a:lnTo>
                    <a:pt x="45999" y="0"/>
                  </a:lnTo>
                  <a:lnTo>
                    <a:pt x="52553" y="0"/>
                  </a:lnTo>
                  <a:lnTo>
                    <a:pt x="52553" y="62878"/>
                  </a:lnTo>
                  <a:lnTo>
                    <a:pt x="47079" y="62878"/>
                  </a:lnTo>
                  <a:lnTo>
                    <a:pt x="6655" y="11862"/>
                  </a:lnTo>
                  <a:lnTo>
                    <a:pt x="6655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3" name="Shape 283"/>
            <xdr:cNvSpPr/>
          </xdr:nvSpPr>
          <xdr:spPr>
            <a:xfrm>
              <a:off x="1115450" y="508295"/>
              <a:ext cx="31978" cy="62878"/>
            </a:xfrm>
            <a:custGeom>
              <a:rect b="b" l="l" r="r" t="t"/>
              <a:pathLst>
                <a:path extrusionOk="0" h="62878" w="31978">
                  <a:moveTo>
                    <a:pt x="28740" y="0"/>
                  </a:moveTo>
                  <a:lnTo>
                    <a:pt x="31978" y="0"/>
                  </a:lnTo>
                  <a:lnTo>
                    <a:pt x="31978" y="6922"/>
                  </a:lnTo>
                  <a:lnTo>
                    <a:pt x="16891" y="40691"/>
                  </a:lnTo>
                  <a:lnTo>
                    <a:pt x="31978" y="40691"/>
                  </a:lnTo>
                  <a:lnTo>
                    <a:pt x="31978" y="46076"/>
                  </a:lnTo>
                  <a:lnTo>
                    <a:pt x="14465" y="46076"/>
                  </a:lnTo>
                  <a:lnTo>
                    <a:pt x="6921" y="62878"/>
                  </a:lnTo>
                  <a:lnTo>
                    <a:pt x="0" y="62878"/>
                  </a:lnTo>
                  <a:lnTo>
                    <a:pt x="2874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4" name="Shape 284"/>
            <xdr:cNvSpPr/>
          </xdr:nvSpPr>
          <xdr:spPr>
            <a:xfrm>
              <a:off x="1147428" y="508295"/>
              <a:ext cx="32068" cy="62878"/>
            </a:xfrm>
            <a:custGeom>
              <a:rect b="b" l="l" r="r" t="t"/>
              <a:pathLst>
                <a:path extrusionOk="0" h="62878" w="32068">
                  <a:moveTo>
                    <a:pt x="0" y="0"/>
                  </a:moveTo>
                  <a:lnTo>
                    <a:pt x="3328" y="0"/>
                  </a:lnTo>
                  <a:lnTo>
                    <a:pt x="32068" y="62878"/>
                  </a:lnTo>
                  <a:lnTo>
                    <a:pt x="25057" y="62878"/>
                  </a:lnTo>
                  <a:lnTo>
                    <a:pt x="17513" y="46076"/>
                  </a:lnTo>
                  <a:lnTo>
                    <a:pt x="0" y="46076"/>
                  </a:lnTo>
                  <a:lnTo>
                    <a:pt x="0" y="40691"/>
                  </a:lnTo>
                  <a:lnTo>
                    <a:pt x="15088" y="40691"/>
                  </a:lnTo>
                  <a:lnTo>
                    <a:pt x="0" y="69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5" name="Shape 285"/>
            <xdr:cNvSpPr/>
          </xdr:nvSpPr>
          <xdr:spPr>
            <a:xfrm>
              <a:off x="1210577" y="508292"/>
              <a:ext cx="24606" cy="62878"/>
            </a:xfrm>
            <a:custGeom>
              <a:rect b="b" l="l" r="r" t="t"/>
              <a:pathLst>
                <a:path extrusionOk="0" h="62878" w="24606">
                  <a:moveTo>
                    <a:pt x="0" y="0"/>
                  </a:moveTo>
                  <a:lnTo>
                    <a:pt x="23533" y="0"/>
                  </a:lnTo>
                  <a:lnTo>
                    <a:pt x="24606" y="327"/>
                  </a:lnTo>
                  <a:lnTo>
                    <a:pt x="24606" y="6115"/>
                  </a:lnTo>
                  <a:lnTo>
                    <a:pt x="23343" y="5753"/>
                  </a:lnTo>
                  <a:lnTo>
                    <a:pt x="6642" y="5753"/>
                  </a:lnTo>
                  <a:lnTo>
                    <a:pt x="6642" y="37274"/>
                  </a:lnTo>
                  <a:lnTo>
                    <a:pt x="23343" y="37274"/>
                  </a:lnTo>
                  <a:lnTo>
                    <a:pt x="24606" y="36909"/>
                  </a:lnTo>
                  <a:lnTo>
                    <a:pt x="24606" y="42882"/>
                  </a:lnTo>
                  <a:lnTo>
                    <a:pt x="23533" y="42939"/>
                  </a:lnTo>
                  <a:lnTo>
                    <a:pt x="6642" y="42939"/>
                  </a:lnTo>
                  <a:lnTo>
                    <a:pt x="6642" y="62878"/>
                  </a:lnTo>
                  <a:lnTo>
                    <a:pt x="0" y="6287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6" name="Shape 286"/>
            <xdr:cNvSpPr/>
          </xdr:nvSpPr>
          <xdr:spPr>
            <a:xfrm>
              <a:off x="1235183" y="508619"/>
              <a:ext cx="25597" cy="62550"/>
            </a:xfrm>
            <a:custGeom>
              <a:rect b="b" l="l" r="r" t="t"/>
              <a:pathLst>
                <a:path extrusionOk="0" h="62550" w="25597">
                  <a:moveTo>
                    <a:pt x="0" y="0"/>
                  </a:moveTo>
                  <a:lnTo>
                    <a:pt x="17786" y="5426"/>
                  </a:lnTo>
                  <a:cubicBezTo>
                    <a:pt x="22333" y="9261"/>
                    <a:pt x="24619" y="14532"/>
                    <a:pt x="24619" y="21237"/>
                  </a:cubicBezTo>
                  <a:cubicBezTo>
                    <a:pt x="24619" y="26139"/>
                    <a:pt x="23374" y="30292"/>
                    <a:pt x="20885" y="33671"/>
                  </a:cubicBezTo>
                  <a:cubicBezTo>
                    <a:pt x="18396" y="37061"/>
                    <a:pt x="14853" y="39500"/>
                    <a:pt x="10243" y="40998"/>
                  </a:cubicBezTo>
                  <a:lnTo>
                    <a:pt x="25597" y="62550"/>
                  </a:lnTo>
                  <a:lnTo>
                    <a:pt x="18320" y="62550"/>
                  </a:lnTo>
                  <a:lnTo>
                    <a:pt x="3956" y="42345"/>
                  </a:lnTo>
                  <a:lnTo>
                    <a:pt x="0" y="42554"/>
                  </a:lnTo>
                  <a:lnTo>
                    <a:pt x="0" y="36582"/>
                  </a:lnTo>
                  <a:lnTo>
                    <a:pt x="13024" y="32820"/>
                  </a:lnTo>
                  <a:cubicBezTo>
                    <a:pt x="16313" y="30064"/>
                    <a:pt x="17964" y="26203"/>
                    <a:pt x="17964" y="21237"/>
                  </a:cubicBezTo>
                  <a:cubicBezTo>
                    <a:pt x="17964" y="16144"/>
                    <a:pt x="16313" y="12233"/>
                    <a:pt x="13024" y="9515"/>
                  </a:cubicBezTo>
                  <a:lnTo>
                    <a:pt x="0" y="57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7" name="Shape 287"/>
            <xdr:cNvSpPr/>
          </xdr:nvSpPr>
          <xdr:spPr>
            <a:xfrm>
              <a:off x="1268507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8" name="Shape 288"/>
            <xdr:cNvSpPr/>
          </xdr:nvSpPr>
          <xdr:spPr>
            <a:xfrm>
              <a:off x="1301469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89" name="Shape 289"/>
            <xdr:cNvSpPr/>
          </xdr:nvSpPr>
          <xdr:spPr>
            <a:xfrm>
              <a:off x="1342431" y="507777"/>
              <a:ext cx="32963" cy="63910"/>
            </a:xfrm>
            <a:custGeom>
              <a:rect b="b" l="l" r="r" t="t"/>
              <a:pathLst>
                <a:path extrusionOk="0" h="63910" w="32963">
                  <a:moveTo>
                    <a:pt x="32963" y="0"/>
                  </a:moveTo>
                  <a:lnTo>
                    <a:pt x="32963" y="5931"/>
                  </a:lnTo>
                  <a:lnTo>
                    <a:pt x="19545" y="9273"/>
                  </a:lnTo>
                  <a:cubicBezTo>
                    <a:pt x="15494" y="11521"/>
                    <a:pt x="12319" y="14632"/>
                    <a:pt x="10020" y="18620"/>
                  </a:cubicBezTo>
                  <a:cubicBezTo>
                    <a:pt x="7709" y="22595"/>
                    <a:pt x="6553" y="27040"/>
                    <a:pt x="6553" y="31955"/>
                  </a:cubicBezTo>
                  <a:cubicBezTo>
                    <a:pt x="6553" y="36870"/>
                    <a:pt x="7709" y="41315"/>
                    <a:pt x="10020" y="45290"/>
                  </a:cubicBezTo>
                  <a:cubicBezTo>
                    <a:pt x="12319" y="49278"/>
                    <a:pt x="15494" y="52389"/>
                    <a:pt x="19545" y="54637"/>
                  </a:cubicBezTo>
                  <a:lnTo>
                    <a:pt x="32963" y="57979"/>
                  </a:lnTo>
                  <a:lnTo>
                    <a:pt x="32963" y="63910"/>
                  </a:lnTo>
                  <a:lnTo>
                    <a:pt x="16129" y="59755"/>
                  </a:lnTo>
                  <a:cubicBezTo>
                    <a:pt x="11062" y="56974"/>
                    <a:pt x="7112" y="53152"/>
                    <a:pt x="4267" y="48300"/>
                  </a:cubicBezTo>
                  <a:cubicBezTo>
                    <a:pt x="1422" y="43449"/>
                    <a:pt x="0" y="38000"/>
                    <a:pt x="0" y="31955"/>
                  </a:cubicBezTo>
                  <a:cubicBezTo>
                    <a:pt x="0" y="25910"/>
                    <a:pt x="1422" y="20462"/>
                    <a:pt x="4267" y="15610"/>
                  </a:cubicBezTo>
                  <a:cubicBezTo>
                    <a:pt x="7112" y="10759"/>
                    <a:pt x="11062" y="6936"/>
                    <a:pt x="16129" y="4155"/>
                  </a:cubicBezTo>
                  <a:lnTo>
                    <a:pt x="32963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0" name="Shape 290"/>
            <xdr:cNvSpPr/>
          </xdr:nvSpPr>
          <xdr:spPr>
            <a:xfrm>
              <a:off x="1375394" y="507754"/>
              <a:ext cx="33064" cy="63957"/>
            </a:xfrm>
            <a:custGeom>
              <a:rect b="b" l="l" r="r" t="t"/>
              <a:pathLst>
                <a:path extrusionOk="0" h="63957" w="33064">
                  <a:moveTo>
                    <a:pt x="95" y="0"/>
                  </a:moveTo>
                  <a:cubicBezTo>
                    <a:pt x="6318" y="0"/>
                    <a:pt x="11932" y="1384"/>
                    <a:pt x="16935" y="4140"/>
                  </a:cubicBezTo>
                  <a:cubicBezTo>
                    <a:pt x="21939" y="6883"/>
                    <a:pt x="25876" y="10706"/>
                    <a:pt x="28747" y="15583"/>
                  </a:cubicBezTo>
                  <a:cubicBezTo>
                    <a:pt x="31629" y="20472"/>
                    <a:pt x="33064" y="25933"/>
                    <a:pt x="33064" y="31979"/>
                  </a:cubicBezTo>
                  <a:cubicBezTo>
                    <a:pt x="33064" y="38024"/>
                    <a:pt x="31629" y="43498"/>
                    <a:pt x="28747" y="48374"/>
                  </a:cubicBezTo>
                  <a:cubicBezTo>
                    <a:pt x="25876" y="53251"/>
                    <a:pt x="21939" y="57074"/>
                    <a:pt x="16935" y="59830"/>
                  </a:cubicBezTo>
                  <a:cubicBezTo>
                    <a:pt x="11932" y="62586"/>
                    <a:pt x="6318" y="63957"/>
                    <a:pt x="95" y="63957"/>
                  </a:cubicBezTo>
                  <a:lnTo>
                    <a:pt x="0" y="63934"/>
                  </a:lnTo>
                  <a:lnTo>
                    <a:pt x="0" y="58003"/>
                  </a:lnTo>
                  <a:lnTo>
                    <a:pt x="95" y="58026"/>
                  </a:lnTo>
                  <a:cubicBezTo>
                    <a:pt x="5061" y="58026"/>
                    <a:pt x="9557" y="56909"/>
                    <a:pt x="13570" y="54661"/>
                  </a:cubicBezTo>
                  <a:cubicBezTo>
                    <a:pt x="17583" y="52413"/>
                    <a:pt x="20720" y="49301"/>
                    <a:pt x="23006" y="45314"/>
                  </a:cubicBezTo>
                  <a:cubicBezTo>
                    <a:pt x="25279" y="41338"/>
                    <a:pt x="26410" y="36893"/>
                    <a:pt x="26410" y="31979"/>
                  </a:cubicBezTo>
                  <a:cubicBezTo>
                    <a:pt x="26410" y="27064"/>
                    <a:pt x="25279" y="22619"/>
                    <a:pt x="23006" y="18644"/>
                  </a:cubicBezTo>
                  <a:cubicBezTo>
                    <a:pt x="20720" y="14656"/>
                    <a:pt x="17583" y="11544"/>
                    <a:pt x="13570" y="9296"/>
                  </a:cubicBezTo>
                  <a:cubicBezTo>
                    <a:pt x="9557" y="7049"/>
                    <a:pt x="5061" y="5931"/>
                    <a:pt x="95" y="5931"/>
                  </a:cubicBezTo>
                  <a:lnTo>
                    <a:pt x="0" y="5955"/>
                  </a:lnTo>
                  <a:lnTo>
                    <a:pt x="0" y="23"/>
                  </a:lnTo>
                  <a:lnTo>
                    <a:pt x="95" y="0"/>
                  </a:lnTo>
                  <a:close/>
                </a:path>
              </a:pathLst>
            </a:custGeom>
            <a:solidFill>
              <a:srgbClr val="343433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1" name="Shape 291"/>
            <xdr:cNvSpPr/>
          </xdr:nvSpPr>
          <xdr:spPr>
            <a:xfrm>
              <a:off x="1645316" y="531727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79794" y="0"/>
                  </a:lnTo>
                  <a:cubicBezTo>
                    <a:pt x="84518" y="8230"/>
                    <a:pt x="88836" y="16993"/>
                    <a:pt x="92672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2" name="Shape 292"/>
            <xdr:cNvSpPr/>
          </xdr:nvSpPr>
          <xdr:spPr>
            <a:xfrm>
              <a:off x="1780015" y="531727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23025" y="0"/>
                  </a:lnTo>
                  <a:cubicBezTo>
                    <a:pt x="30975" y="8166"/>
                    <a:pt x="38341" y="16916"/>
                    <a:pt x="45009" y="26213"/>
                  </a:cubicBezTo>
                  <a:lnTo>
                    <a:pt x="5880" y="26213"/>
                  </a:lnTo>
                  <a:cubicBezTo>
                    <a:pt x="4216" y="17590"/>
                    <a:pt x="2273" y="8852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3" name="Shape 293"/>
            <xdr:cNvSpPr/>
          </xdr:nvSpPr>
          <xdr:spPr>
            <a:xfrm>
              <a:off x="1738542" y="531727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209" y="0"/>
                  </a:lnTo>
                  <a:cubicBezTo>
                    <a:pt x="25006" y="8966"/>
                    <a:pt x="28359" y="17704"/>
                    <a:pt x="31280" y="26213"/>
                  </a:cubicBezTo>
                  <a:lnTo>
                    <a:pt x="9970" y="26213"/>
                  </a:lnTo>
                  <a:cubicBezTo>
                    <a:pt x="6883" y="16954"/>
                    <a:pt x="3518" y="8204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4" name="Shape 294"/>
            <xdr:cNvSpPr/>
          </xdr:nvSpPr>
          <xdr:spPr>
            <a:xfrm>
              <a:off x="1455668" y="531727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21806" y="0"/>
                  </a:moveTo>
                  <a:lnTo>
                    <a:pt x="72568" y="0"/>
                  </a:lnTo>
                  <a:cubicBezTo>
                    <a:pt x="83096" y="9804"/>
                    <a:pt x="97892" y="15430"/>
                    <a:pt x="110871" y="26213"/>
                  </a:cubicBezTo>
                  <a:lnTo>
                    <a:pt x="0" y="26213"/>
                  </a:lnTo>
                  <a:cubicBezTo>
                    <a:pt x="6604" y="16929"/>
                    <a:pt x="13907" y="8179"/>
                    <a:pt x="21806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5" name="Shape 295"/>
            <xdr:cNvSpPr/>
          </xdr:nvSpPr>
          <xdr:spPr>
            <a:xfrm>
              <a:off x="1553642" y="531727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82093" y="0"/>
                  </a:lnTo>
                  <a:lnTo>
                    <a:pt x="82093" y="26213"/>
                  </a:lnTo>
                  <a:lnTo>
                    <a:pt x="24600" y="26213"/>
                  </a:lnTo>
                  <a:cubicBezTo>
                    <a:pt x="16243" y="16561"/>
                    <a:pt x="7277" y="8280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6" name="Shape 296"/>
            <xdr:cNvSpPr/>
          </xdr:nvSpPr>
          <xdr:spPr>
            <a:xfrm>
              <a:off x="1904655" y="531729"/>
              <a:ext cx="92672" cy="26213"/>
            </a:xfrm>
            <a:custGeom>
              <a:rect b="b" l="l" r="r" t="t"/>
              <a:pathLst>
                <a:path extrusionOk="0" h="26213" w="92672">
                  <a:moveTo>
                    <a:pt x="0" y="0"/>
                  </a:moveTo>
                  <a:lnTo>
                    <a:pt x="92672" y="0"/>
                  </a:lnTo>
                  <a:lnTo>
                    <a:pt x="92672" y="26213"/>
                  </a:lnTo>
                  <a:lnTo>
                    <a:pt x="12878" y="26213"/>
                  </a:lnTo>
                  <a:cubicBezTo>
                    <a:pt x="8153" y="17983"/>
                    <a:pt x="3835" y="9220"/>
                    <a:pt x="0" y="0"/>
                  </a:cubicBezTo>
                  <a:close/>
                </a:path>
              </a:pathLst>
            </a:custGeom>
            <a:solidFill>
              <a:srgbClr val="FF9D10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7" name="Shape 297"/>
            <xdr:cNvSpPr/>
          </xdr:nvSpPr>
          <xdr:spPr>
            <a:xfrm>
              <a:off x="1817616" y="531729"/>
              <a:ext cx="45009" cy="26213"/>
            </a:xfrm>
            <a:custGeom>
              <a:rect b="b" l="l" r="r" t="t"/>
              <a:pathLst>
                <a:path extrusionOk="0" h="26213" w="45009">
                  <a:moveTo>
                    <a:pt x="0" y="0"/>
                  </a:moveTo>
                  <a:lnTo>
                    <a:pt x="39129" y="0"/>
                  </a:lnTo>
                  <a:cubicBezTo>
                    <a:pt x="40792" y="8623"/>
                    <a:pt x="42736" y="17361"/>
                    <a:pt x="45009" y="26213"/>
                  </a:cubicBezTo>
                  <a:lnTo>
                    <a:pt x="21984" y="26213"/>
                  </a:lnTo>
                  <a:cubicBezTo>
                    <a:pt x="14033" y="18034"/>
                    <a:pt x="6668" y="9296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8" name="Shape 298"/>
            <xdr:cNvSpPr/>
          </xdr:nvSpPr>
          <xdr:spPr>
            <a:xfrm>
              <a:off x="1872818" y="531729"/>
              <a:ext cx="31280" cy="26213"/>
            </a:xfrm>
            <a:custGeom>
              <a:rect b="b" l="l" r="r" t="t"/>
              <a:pathLst>
                <a:path extrusionOk="0" h="26213" w="31280">
                  <a:moveTo>
                    <a:pt x="0" y="0"/>
                  </a:moveTo>
                  <a:lnTo>
                    <a:pt x="21311" y="0"/>
                  </a:lnTo>
                  <a:cubicBezTo>
                    <a:pt x="24397" y="9258"/>
                    <a:pt x="27762" y="18009"/>
                    <a:pt x="31280" y="26213"/>
                  </a:cubicBezTo>
                  <a:lnTo>
                    <a:pt x="10071" y="26213"/>
                  </a:lnTo>
                  <a:cubicBezTo>
                    <a:pt x="6274" y="17247"/>
                    <a:pt x="2921" y="8509"/>
                    <a:pt x="0" y="0"/>
                  </a:cubicBezTo>
                  <a:close/>
                </a:path>
              </a:pathLst>
            </a:custGeom>
            <a:solidFill>
              <a:srgbClr val="325D9D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299" name="Shape 299"/>
            <xdr:cNvSpPr/>
          </xdr:nvSpPr>
          <xdr:spPr>
            <a:xfrm>
              <a:off x="2076102" y="531729"/>
              <a:ext cx="110871" cy="26213"/>
            </a:xfrm>
            <a:custGeom>
              <a:rect b="b" l="l" r="r" t="t"/>
              <a:pathLst>
                <a:path extrusionOk="0" h="26213" w="110871">
                  <a:moveTo>
                    <a:pt x="0" y="0"/>
                  </a:moveTo>
                  <a:lnTo>
                    <a:pt x="110871" y="0"/>
                  </a:lnTo>
                  <a:cubicBezTo>
                    <a:pt x="104267" y="9284"/>
                    <a:pt x="96964" y="18034"/>
                    <a:pt x="89065" y="26213"/>
                  </a:cubicBezTo>
                  <a:lnTo>
                    <a:pt x="38303" y="26213"/>
                  </a:lnTo>
                  <a:cubicBezTo>
                    <a:pt x="27775" y="16408"/>
                    <a:pt x="12979" y="10782"/>
                    <a:pt x="0" y="0"/>
                  </a:cubicBez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0" name="Shape 300"/>
            <xdr:cNvSpPr/>
          </xdr:nvSpPr>
          <xdr:spPr>
            <a:xfrm>
              <a:off x="2006906" y="531729"/>
              <a:ext cx="82093" cy="26213"/>
            </a:xfrm>
            <a:custGeom>
              <a:rect b="b" l="l" r="r" t="t"/>
              <a:pathLst>
                <a:path extrusionOk="0" h="26213" w="82093">
                  <a:moveTo>
                    <a:pt x="0" y="0"/>
                  </a:moveTo>
                  <a:lnTo>
                    <a:pt x="57493" y="0"/>
                  </a:lnTo>
                  <a:cubicBezTo>
                    <a:pt x="65849" y="9652"/>
                    <a:pt x="74816" y="17932"/>
                    <a:pt x="82093" y="26213"/>
                  </a:cubicBezTo>
                  <a:lnTo>
                    <a:pt x="0" y="2621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63E21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1" name="Shape 301"/>
            <xdr:cNvSpPr/>
          </xdr:nvSpPr>
          <xdr:spPr>
            <a:xfrm>
              <a:off x="4974937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2" name="Shape 302"/>
            <xdr:cNvSpPr/>
          </xdr:nvSpPr>
          <xdr:spPr>
            <a:xfrm>
              <a:off x="5017628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80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80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3" name="Shape 303"/>
            <xdr:cNvSpPr/>
          </xdr:nvSpPr>
          <xdr:spPr>
            <a:xfrm>
              <a:off x="5090544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4" name="Shape 304"/>
            <xdr:cNvSpPr/>
          </xdr:nvSpPr>
          <xdr:spPr>
            <a:xfrm>
              <a:off x="5135728" y="276851"/>
              <a:ext cx="38570" cy="97676"/>
            </a:xfrm>
            <a:custGeom>
              <a:rect b="b" l="l" r="r" t="t"/>
              <a:pathLst>
                <a:path extrusionOk="0" h="97676" w="38570">
                  <a:moveTo>
                    <a:pt x="0" y="0"/>
                  </a:moveTo>
                  <a:lnTo>
                    <a:pt x="38570" y="0"/>
                  </a:lnTo>
                  <a:lnTo>
                    <a:pt x="38570" y="10185"/>
                  </a:lnTo>
                  <a:lnTo>
                    <a:pt x="11011" y="10185"/>
                  </a:lnTo>
                  <a:lnTo>
                    <a:pt x="11011" y="49809"/>
                  </a:lnTo>
                  <a:lnTo>
                    <a:pt x="38570" y="49809"/>
                  </a:lnTo>
                  <a:lnTo>
                    <a:pt x="38570" y="59715"/>
                  </a:lnTo>
                  <a:lnTo>
                    <a:pt x="11011" y="59715"/>
                  </a:lnTo>
                  <a:lnTo>
                    <a:pt x="11011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5" name="Shape 305"/>
            <xdr:cNvSpPr/>
          </xdr:nvSpPr>
          <xdr:spPr>
            <a:xfrm>
              <a:off x="5174298" y="276851"/>
              <a:ext cx="42202" cy="97676"/>
            </a:xfrm>
            <a:custGeom>
              <a:rect b="b" l="l" r="r" t="t"/>
              <a:pathLst>
                <a:path extrusionOk="0" h="97676" w="42202">
                  <a:moveTo>
                    <a:pt x="0" y="0"/>
                  </a:moveTo>
                  <a:lnTo>
                    <a:pt x="3416" y="0"/>
                  </a:lnTo>
                  <a:cubicBezTo>
                    <a:pt x="15405" y="0"/>
                    <a:pt x="25045" y="3632"/>
                    <a:pt x="31192" y="9766"/>
                  </a:cubicBezTo>
                  <a:cubicBezTo>
                    <a:pt x="35928" y="14516"/>
                    <a:pt x="38710" y="21349"/>
                    <a:pt x="38710" y="29019"/>
                  </a:cubicBezTo>
                  <a:lnTo>
                    <a:pt x="38710" y="29299"/>
                  </a:lnTo>
                  <a:cubicBezTo>
                    <a:pt x="38710" y="45491"/>
                    <a:pt x="27559" y="54978"/>
                    <a:pt x="12217" y="57760"/>
                  </a:cubicBezTo>
                  <a:lnTo>
                    <a:pt x="42202" y="97676"/>
                  </a:lnTo>
                  <a:lnTo>
                    <a:pt x="28664" y="97676"/>
                  </a:lnTo>
                  <a:lnTo>
                    <a:pt x="343" y="59715"/>
                  </a:lnTo>
                  <a:lnTo>
                    <a:pt x="0" y="59715"/>
                  </a:lnTo>
                  <a:lnTo>
                    <a:pt x="0" y="49809"/>
                  </a:lnTo>
                  <a:lnTo>
                    <a:pt x="2439" y="49809"/>
                  </a:lnTo>
                  <a:cubicBezTo>
                    <a:pt x="17082" y="49809"/>
                    <a:pt x="27559" y="42278"/>
                    <a:pt x="27559" y="29718"/>
                  </a:cubicBezTo>
                  <a:lnTo>
                    <a:pt x="27559" y="29439"/>
                  </a:lnTo>
                  <a:cubicBezTo>
                    <a:pt x="27559" y="17437"/>
                    <a:pt x="18352" y="10185"/>
                    <a:pt x="2578" y="10185"/>
                  </a:cubicBezTo>
                  <a:lnTo>
                    <a:pt x="0" y="101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6" name="Shape 306"/>
            <xdr:cNvSpPr/>
          </xdr:nvSpPr>
          <xdr:spPr>
            <a:xfrm>
              <a:off x="5242108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4" y="10046"/>
                  </a:lnTo>
                  <a:lnTo>
                    <a:pt x="11024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4" y="53442"/>
                  </a:lnTo>
                  <a:lnTo>
                    <a:pt x="11024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7" name="Shape 307"/>
            <xdr:cNvSpPr/>
          </xdr:nvSpPr>
          <xdr:spPr>
            <a:xfrm>
              <a:off x="5336788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8" name="Shape 308"/>
            <xdr:cNvSpPr/>
          </xdr:nvSpPr>
          <xdr:spPr>
            <a:xfrm>
              <a:off x="5442494" y="275179"/>
              <a:ext cx="88049" cy="101016"/>
            </a:xfrm>
            <a:custGeom>
              <a:rect b="b" l="l" r="r" t="t"/>
              <a:pathLst>
                <a:path extrusionOk="0" h="101016" w="88049">
                  <a:moveTo>
                    <a:pt x="49403" y="0"/>
                  </a:moveTo>
                  <a:cubicBezTo>
                    <a:pt x="67120" y="0"/>
                    <a:pt x="77724" y="6274"/>
                    <a:pt x="87490" y="15494"/>
                  </a:cubicBezTo>
                  <a:lnTo>
                    <a:pt x="79959" y="23571"/>
                  </a:lnTo>
                  <a:cubicBezTo>
                    <a:pt x="71717" y="15761"/>
                    <a:pt x="62509" y="10185"/>
                    <a:pt x="49263" y="10185"/>
                  </a:cubicBezTo>
                  <a:cubicBezTo>
                    <a:pt x="27635" y="10185"/>
                    <a:pt x="11443" y="27775"/>
                    <a:pt x="11443" y="50229"/>
                  </a:cubicBezTo>
                  <a:lnTo>
                    <a:pt x="11443" y="50508"/>
                  </a:lnTo>
                  <a:cubicBezTo>
                    <a:pt x="11443" y="73114"/>
                    <a:pt x="27775" y="90830"/>
                    <a:pt x="49263" y="90830"/>
                  </a:cubicBezTo>
                  <a:cubicBezTo>
                    <a:pt x="62662" y="90830"/>
                    <a:pt x="71438" y="85674"/>
                    <a:pt x="80785" y="76733"/>
                  </a:cubicBezTo>
                  <a:lnTo>
                    <a:pt x="88049" y="83858"/>
                  </a:lnTo>
                  <a:cubicBezTo>
                    <a:pt x="77864" y="94183"/>
                    <a:pt x="66701" y="101016"/>
                    <a:pt x="48971" y="101016"/>
                  </a:cubicBezTo>
                  <a:cubicBezTo>
                    <a:pt x="20803" y="101016"/>
                    <a:pt x="0" y="78829"/>
                    <a:pt x="0" y="50787"/>
                  </a:cubicBezTo>
                  <a:lnTo>
                    <a:pt x="0" y="50508"/>
                  </a:lnTo>
                  <a:cubicBezTo>
                    <a:pt x="0" y="22885"/>
                    <a:pt x="20650" y="0"/>
                    <a:pt x="49403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09" name="Shape 309"/>
            <xdr:cNvSpPr/>
          </xdr:nvSpPr>
          <xdr:spPr>
            <a:xfrm>
              <a:off x="5556291" y="276847"/>
              <a:ext cx="11024" cy="97663"/>
            </a:xfrm>
            <a:custGeom>
              <a:rect b="b" l="l" r="r" t="t"/>
              <a:pathLst>
                <a:path extrusionOk="0" h="97663" w="11024">
                  <a:moveTo>
                    <a:pt x="0" y="0"/>
                  </a:moveTo>
                  <a:lnTo>
                    <a:pt x="11024" y="0"/>
                  </a:lnTo>
                  <a:lnTo>
                    <a:pt x="11024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0" name="Shape 310"/>
            <xdr:cNvSpPr/>
          </xdr:nvSpPr>
          <xdr:spPr>
            <a:xfrm>
              <a:off x="5597137" y="275207"/>
              <a:ext cx="49810" cy="100985"/>
            </a:xfrm>
            <a:custGeom>
              <a:rect b="b" l="l" r="r" t="t"/>
              <a:pathLst>
                <a:path extrusionOk="0" h="100985" w="49810">
                  <a:moveTo>
                    <a:pt x="49810" y="0"/>
                  </a:moveTo>
                  <a:lnTo>
                    <a:pt x="49810" y="10184"/>
                  </a:lnTo>
                  <a:lnTo>
                    <a:pt x="49670" y="10155"/>
                  </a:lnTo>
                  <a:cubicBezTo>
                    <a:pt x="27343" y="10155"/>
                    <a:pt x="11443" y="28011"/>
                    <a:pt x="11443" y="50198"/>
                  </a:cubicBezTo>
                  <a:lnTo>
                    <a:pt x="11443" y="50477"/>
                  </a:lnTo>
                  <a:cubicBezTo>
                    <a:pt x="11443" y="67117"/>
                    <a:pt x="20551" y="81486"/>
                    <a:pt x="34524" y="87630"/>
                  </a:cubicBezTo>
                  <a:lnTo>
                    <a:pt x="49810" y="90781"/>
                  </a:lnTo>
                  <a:lnTo>
                    <a:pt x="49810" y="100957"/>
                  </a:lnTo>
                  <a:lnTo>
                    <a:pt x="49670" y="100985"/>
                  </a:lnTo>
                  <a:cubicBezTo>
                    <a:pt x="19952" y="100985"/>
                    <a:pt x="0" y="77681"/>
                    <a:pt x="0" y="50757"/>
                  </a:cubicBezTo>
                  <a:lnTo>
                    <a:pt x="0" y="50477"/>
                  </a:lnTo>
                  <a:cubicBezTo>
                    <a:pt x="0" y="30284"/>
                    <a:pt x="11387" y="11970"/>
                    <a:pt x="29618" y="4075"/>
                  </a:cubicBezTo>
                  <a:lnTo>
                    <a:pt x="4981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1" name="Shape 311"/>
            <xdr:cNvSpPr/>
          </xdr:nvSpPr>
          <xdr:spPr>
            <a:xfrm>
              <a:off x="5642488" y="261059"/>
              <a:ext cx="4458" cy="5748"/>
            </a:xfrm>
            <a:custGeom>
              <a:rect b="b" l="l" r="r" t="t"/>
              <a:pathLst>
                <a:path extrusionOk="0" h="5748" w="4458">
                  <a:moveTo>
                    <a:pt x="4458" y="0"/>
                  </a:moveTo>
                  <a:lnTo>
                    <a:pt x="4458" y="5748"/>
                  </a:lnTo>
                  <a:lnTo>
                    <a:pt x="0" y="5748"/>
                  </a:lnTo>
                  <a:lnTo>
                    <a:pt x="4458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2" name="Shape 312"/>
            <xdr:cNvSpPr/>
          </xdr:nvSpPr>
          <xdr:spPr>
            <a:xfrm>
              <a:off x="5646946" y="275176"/>
              <a:ext cx="49822" cy="100988"/>
            </a:xfrm>
            <a:custGeom>
              <a:rect b="b" l="l" r="r" t="t"/>
              <a:pathLst>
                <a:path extrusionOk="0" h="100988" w="49822">
                  <a:moveTo>
                    <a:pt x="152" y="0"/>
                  </a:moveTo>
                  <a:cubicBezTo>
                    <a:pt x="29870" y="0"/>
                    <a:pt x="49822" y="23305"/>
                    <a:pt x="49822" y="50229"/>
                  </a:cubicBezTo>
                  <a:lnTo>
                    <a:pt x="49822" y="50508"/>
                  </a:lnTo>
                  <a:cubicBezTo>
                    <a:pt x="49822" y="70710"/>
                    <a:pt x="38442" y="89020"/>
                    <a:pt x="20209" y="96912"/>
                  </a:cubicBezTo>
                  <a:lnTo>
                    <a:pt x="0" y="100988"/>
                  </a:lnTo>
                  <a:lnTo>
                    <a:pt x="0" y="90812"/>
                  </a:lnTo>
                  <a:lnTo>
                    <a:pt x="152" y="90843"/>
                  </a:lnTo>
                  <a:cubicBezTo>
                    <a:pt x="22466" y="90843"/>
                    <a:pt x="38367" y="72974"/>
                    <a:pt x="38367" y="50787"/>
                  </a:cubicBezTo>
                  <a:lnTo>
                    <a:pt x="38367" y="50508"/>
                  </a:lnTo>
                  <a:cubicBezTo>
                    <a:pt x="38367" y="33877"/>
                    <a:pt x="29265" y="19511"/>
                    <a:pt x="15296" y="13368"/>
                  </a:cubicBezTo>
                  <a:lnTo>
                    <a:pt x="0" y="10214"/>
                  </a:lnTo>
                  <a:lnTo>
                    <a:pt x="0" y="31"/>
                  </a:lnTo>
                  <a:lnTo>
                    <a:pt x="15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3" name="Shape 313"/>
            <xdr:cNvSpPr/>
          </xdr:nvSpPr>
          <xdr:spPr>
            <a:xfrm>
              <a:off x="5646946" y="248811"/>
              <a:ext cx="20510" cy="17996"/>
            </a:xfrm>
            <a:custGeom>
              <a:rect b="b" l="l" r="r" t="t"/>
              <a:pathLst>
                <a:path extrusionOk="0" h="17996" w="20510">
                  <a:moveTo>
                    <a:pt x="9499" y="0"/>
                  </a:moveTo>
                  <a:lnTo>
                    <a:pt x="20510" y="5029"/>
                  </a:lnTo>
                  <a:lnTo>
                    <a:pt x="4470" y="17996"/>
                  </a:lnTo>
                  <a:lnTo>
                    <a:pt x="0" y="17996"/>
                  </a:lnTo>
                  <a:lnTo>
                    <a:pt x="0" y="12248"/>
                  </a:lnTo>
                  <a:lnTo>
                    <a:pt x="9499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4" name="Shape 314"/>
            <xdr:cNvSpPr/>
          </xdr:nvSpPr>
          <xdr:spPr>
            <a:xfrm>
              <a:off x="5725577" y="276852"/>
              <a:ext cx="82601" cy="97663"/>
            </a:xfrm>
            <a:custGeom>
              <a:rect b="b" l="l" r="r" t="t"/>
              <a:pathLst>
                <a:path extrusionOk="0" h="97663" w="82601">
                  <a:moveTo>
                    <a:pt x="0" y="0"/>
                  </a:moveTo>
                  <a:lnTo>
                    <a:pt x="10325" y="0"/>
                  </a:lnTo>
                  <a:lnTo>
                    <a:pt x="71856" y="78270"/>
                  </a:lnTo>
                  <a:lnTo>
                    <a:pt x="71856" y="0"/>
                  </a:lnTo>
                  <a:lnTo>
                    <a:pt x="82601" y="0"/>
                  </a:lnTo>
                  <a:lnTo>
                    <a:pt x="82601" y="97663"/>
                  </a:lnTo>
                  <a:lnTo>
                    <a:pt x="73813" y="97663"/>
                  </a:lnTo>
                  <a:lnTo>
                    <a:pt x="10744" y="17577"/>
                  </a:lnTo>
                  <a:lnTo>
                    <a:pt x="1074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5" name="Shape 315"/>
            <xdr:cNvSpPr/>
          </xdr:nvSpPr>
          <xdr:spPr>
            <a:xfrm>
              <a:off x="5888728" y="276849"/>
              <a:ext cx="42691" cy="97676"/>
            </a:xfrm>
            <a:custGeom>
              <a:rect b="b" l="l" r="r" t="t"/>
              <a:pathLst>
                <a:path extrusionOk="0" h="97676" w="42691">
                  <a:moveTo>
                    <a:pt x="0" y="0"/>
                  </a:moveTo>
                  <a:lnTo>
                    <a:pt x="33896" y="0"/>
                  </a:lnTo>
                  <a:lnTo>
                    <a:pt x="42691" y="1555"/>
                  </a:lnTo>
                  <a:lnTo>
                    <a:pt x="42691" y="11761"/>
                  </a:lnTo>
                  <a:lnTo>
                    <a:pt x="33896" y="10185"/>
                  </a:lnTo>
                  <a:lnTo>
                    <a:pt x="11011" y="10185"/>
                  </a:lnTo>
                  <a:lnTo>
                    <a:pt x="11011" y="87490"/>
                  </a:lnTo>
                  <a:lnTo>
                    <a:pt x="33896" y="87490"/>
                  </a:lnTo>
                  <a:lnTo>
                    <a:pt x="42691" y="85939"/>
                  </a:lnTo>
                  <a:lnTo>
                    <a:pt x="42691" y="96103"/>
                  </a:lnTo>
                  <a:lnTo>
                    <a:pt x="33896" y="97676"/>
                  </a:lnTo>
                  <a:lnTo>
                    <a:pt x="0" y="9767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6" name="Shape 316"/>
            <xdr:cNvSpPr/>
          </xdr:nvSpPr>
          <xdr:spPr>
            <a:xfrm>
              <a:off x="5931420" y="278404"/>
              <a:ext cx="43110" cy="94548"/>
            </a:xfrm>
            <a:custGeom>
              <a:rect b="b" l="l" r="r" t="t"/>
              <a:pathLst>
                <a:path extrusionOk="0" h="94548" w="43110">
                  <a:moveTo>
                    <a:pt x="0" y="0"/>
                  </a:moveTo>
                  <a:lnTo>
                    <a:pt x="12265" y="2169"/>
                  </a:lnTo>
                  <a:cubicBezTo>
                    <a:pt x="31179" y="9386"/>
                    <a:pt x="43110" y="26398"/>
                    <a:pt x="43110" y="47010"/>
                  </a:cubicBezTo>
                  <a:lnTo>
                    <a:pt x="43110" y="47289"/>
                  </a:lnTo>
                  <a:cubicBezTo>
                    <a:pt x="43110" y="67901"/>
                    <a:pt x="31179" y="85063"/>
                    <a:pt x="12265" y="92356"/>
                  </a:cubicBezTo>
                  <a:lnTo>
                    <a:pt x="0" y="94548"/>
                  </a:lnTo>
                  <a:lnTo>
                    <a:pt x="0" y="84384"/>
                  </a:lnTo>
                  <a:lnTo>
                    <a:pt x="7950" y="82982"/>
                  </a:lnTo>
                  <a:cubicBezTo>
                    <a:pt x="22808" y="77261"/>
                    <a:pt x="31680" y="63790"/>
                    <a:pt x="31680" y="47569"/>
                  </a:cubicBezTo>
                  <a:lnTo>
                    <a:pt x="31680" y="47289"/>
                  </a:lnTo>
                  <a:cubicBezTo>
                    <a:pt x="31680" y="31068"/>
                    <a:pt x="22808" y="17433"/>
                    <a:pt x="7950" y="11629"/>
                  </a:cubicBezTo>
                  <a:lnTo>
                    <a:pt x="0" y="102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7" name="Shape 317"/>
            <xdr:cNvSpPr/>
          </xdr:nvSpPr>
          <xdr:spPr>
            <a:xfrm>
              <a:off x="6003352" y="276852"/>
              <a:ext cx="71298" cy="97663"/>
            </a:xfrm>
            <a:custGeom>
              <a:rect b="b" l="l" r="r" t="t"/>
              <a:pathLst>
                <a:path extrusionOk="0" h="97663" w="71298">
                  <a:moveTo>
                    <a:pt x="0" y="0"/>
                  </a:moveTo>
                  <a:lnTo>
                    <a:pt x="70612" y="0"/>
                  </a:lnTo>
                  <a:lnTo>
                    <a:pt x="70612" y="10046"/>
                  </a:lnTo>
                  <a:lnTo>
                    <a:pt x="11023" y="10046"/>
                  </a:lnTo>
                  <a:lnTo>
                    <a:pt x="11023" y="43396"/>
                  </a:lnTo>
                  <a:lnTo>
                    <a:pt x="64313" y="43396"/>
                  </a:lnTo>
                  <a:lnTo>
                    <a:pt x="64313" y="53442"/>
                  </a:lnTo>
                  <a:lnTo>
                    <a:pt x="11023" y="53442"/>
                  </a:lnTo>
                  <a:lnTo>
                    <a:pt x="11023" y="87617"/>
                  </a:lnTo>
                  <a:lnTo>
                    <a:pt x="71298" y="87617"/>
                  </a:lnTo>
                  <a:lnTo>
                    <a:pt x="7129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8" name="Shape 318"/>
            <xdr:cNvSpPr/>
          </xdr:nvSpPr>
          <xdr:spPr>
            <a:xfrm>
              <a:off x="496641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7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7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19" name="Shape 319"/>
            <xdr:cNvSpPr/>
          </xdr:nvSpPr>
          <xdr:spPr>
            <a:xfrm>
              <a:off x="5068483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2" y="0"/>
                  </a:moveTo>
                  <a:lnTo>
                    <a:pt x="54350" y="0"/>
                  </a:lnTo>
                  <a:lnTo>
                    <a:pt x="54350" y="32288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2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0" name="Shape 320"/>
            <xdr:cNvSpPr/>
          </xdr:nvSpPr>
          <xdr:spPr>
            <a:xfrm>
              <a:off x="5122833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3" y="32080"/>
                  </a:lnTo>
                  <a:lnTo>
                    <a:pt x="0" y="3228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1" name="Shape 321"/>
            <xdr:cNvSpPr/>
          </xdr:nvSpPr>
          <xdr:spPr>
            <a:xfrm>
              <a:off x="5174759" y="429249"/>
              <a:ext cx="85661" cy="97676"/>
            </a:xfrm>
            <a:custGeom>
              <a:rect b="b" l="l" r="r" t="t"/>
              <a:pathLst>
                <a:path extrusionOk="0" h="97676" w="85661">
                  <a:moveTo>
                    <a:pt x="0" y="0"/>
                  </a:moveTo>
                  <a:lnTo>
                    <a:pt x="85661" y="0"/>
                  </a:lnTo>
                  <a:lnTo>
                    <a:pt x="85661" y="23724"/>
                  </a:lnTo>
                  <a:lnTo>
                    <a:pt x="56375" y="23724"/>
                  </a:lnTo>
                  <a:lnTo>
                    <a:pt x="56375" y="97676"/>
                  </a:lnTo>
                  <a:lnTo>
                    <a:pt x="29299" y="97676"/>
                  </a:lnTo>
                  <a:lnTo>
                    <a:pt x="29299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2" name="Shape 322"/>
            <xdr:cNvSpPr/>
          </xdr:nvSpPr>
          <xdr:spPr>
            <a:xfrm>
              <a:off x="5257445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80" y="0"/>
                  </a:moveTo>
                  <a:lnTo>
                    <a:pt x="54350" y="0"/>
                  </a:lnTo>
                  <a:lnTo>
                    <a:pt x="54350" y="32256"/>
                  </a:lnTo>
                  <a:lnTo>
                    <a:pt x="43396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33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8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3" name="Shape 323"/>
            <xdr:cNvSpPr/>
          </xdr:nvSpPr>
          <xdr:spPr>
            <a:xfrm>
              <a:off x="5311795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70" y="32080"/>
                  </a:lnTo>
                  <a:lnTo>
                    <a:pt x="0" y="3225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4" name="Shape 324"/>
            <xdr:cNvSpPr/>
          </xdr:nvSpPr>
          <xdr:spPr>
            <a:xfrm>
              <a:off x="5372916" y="427574"/>
              <a:ext cx="85242" cy="101016"/>
            </a:xfrm>
            <a:custGeom>
              <a:rect b="b" l="l" r="r" t="t"/>
              <a:pathLst>
                <a:path extrusionOk="0" h="101016" w="85242">
                  <a:moveTo>
                    <a:pt x="42418" y="0"/>
                  </a:moveTo>
                  <a:cubicBezTo>
                    <a:pt x="59004" y="0"/>
                    <a:pt x="71996" y="4470"/>
                    <a:pt x="82601" y="12979"/>
                  </a:cubicBezTo>
                  <a:lnTo>
                    <a:pt x="69050" y="32093"/>
                  </a:lnTo>
                  <a:cubicBezTo>
                    <a:pt x="60122" y="25819"/>
                    <a:pt x="50368" y="22466"/>
                    <a:pt x="41707" y="22466"/>
                  </a:cubicBezTo>
                  <a:cubicBezTo>
                    <a:pt x="35166" y="22466"/>
                    <a:pt x="31953" y="25260"/>
                    <a:pt x="31953" y="28740"/>
                  </a:cubicBezTo>
                  <a:lnTo>
                    <a:pt x="31953" y="29020"/>
                  </a:lnTo>
                  <a:cubicBezTo>
                    <a:pt x="31953" y="33490"/>
                    <a:pt x="35293" y="35446"/>
                    <a:pt x="48832" y="38519"/>
                  </a:cubicBezTo>
                  <a:cubicBezTo>
                    <a:pt x="71285" y="43396"/>
                    <a:pt x="85242" y="50660"/>
                    <a:pt x="85242" y="68936"/>
                  </a:cubicBezTo>
                  <a:lnTo>
                    <a:pt x="85242" y="69215"/>
                  </a:lnTo>
                  <a:cubicBezTo>
                    <a:pt x="85242" y="89167"/>
                    <a:pt x="69482" y="101016"/>
                    <a:pt x="45771" y="101016"/>
                  </a:cubicBezTo>
                  <a:cubicBezTo>
                    <a:pt x="28461" y="101016"/>
                    <a:pt x="11989" y="95580"/>
                    <a:pt x="0" y="84836"/>
                  </a:cubicBezTo>
                  <a:lnTo>
                    <a:pt x="15075" y="66840"/>
                  </a:lnTo>
                  <a:cubicBezTo>
                    <a:pt x="24689" y="74511"/>
                    <a:pt x="35433" y="78562"/>
                    <a:pt x="46736" y="78562"/>
                  </a:cubicBezTo>
                  <a:cubicBezTo>
                    <a:pt x="53988" y="78562"/>
                    <a:pt x="57899" y="76048"/>
                    <a:pt x="57899" y="71869"/>
                  </a:cubicBezTo>
                  <a:lnTo>
                    <a:pt x="57899" y="71577"/>
                  </a:lnTo>
                  <a:cubicBezTo>
                    <a:pt x="57899" y="67539"/>
                    <a:pt x="54699" y="65303"/>
                    <a:pt x="41440" y="62230"/>
                  </a:cubicBezTo>
                  <a:cubicBezTo>
                    <a:pt x="20650" y="57493"/>
                    <a:pt x="4597" y="51626"/>
                    <a:pt x="4597" y="31534"/>
                  </a:cubicBezTo>
                  <a:lnTo>
                    <a:pt x="4597" y="31255"/>
                  </a:lnTo>
                  <a:cubicBezTo>
                    <a:pt x="4597" y="13119"/>
                    <a:pt x="18974" y="0"/>
                    <a:pt x="4241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5" name="Shape 325"/>
            <xdr:cNvSpPr/>
          </xdr:nvSpPr>
          <xdr:spPr>
            <a:xfrm>
              <a:off x="5468571" y="429249"/>
              <a:ext cx="85674" cy="97676"/>
            </a:xfrm>
            <a:custGeom>
              <a:rect b="b" l="l" r="r" t="t"/>
              <a:pathLst>
                <a:path extrusionOk="0" h="97676" w="85674">
                  <a:moveTo>
                    <a:pt x="0" y="0"/>
                  </a:moveTo>
                  <a:lnTo>
                    <a:pt x="85674" y="0"/>
                  </a:lnTo>
                  <a:lnTo>
                    <a:pt x="85674" y="23724"/>
                  </a:lnTo>
                  <a:lnTo>
                    <a:pt x="56376" y="23724"/>
                  </a:lnTo>
                  <a:lnTo>
                    <a:pt x="56376" y="97676"/>
                  </a:lnTo>
                  <a:lnTo>
                    <a:pt x="29312" y="97676"/>
                  </a:lnTo>
                  <a:lnTo>
                    <a:pt x="29312" y="23724"/>
                  </a:lnTo>
                  <a:lnTo>
                    <a:pt x="0" y="2372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6" name="Shape 326"/>
            <xdr:cNvSpPr/>
          </xdr:nvSpPr>
          <xdr:spPr>
            <a:xfrm>
              <a:off x="5571628" y="429257"/>
              <a:ext cx="43262" cy="97663"/>
            </a:xfrm>
            <a:custGeom>
              <a:rect b="b" l="l" r="r" t="t"/>
              <a:pathLst>
                <a:path extrusionOk="0" h="97663" w="43262">
                  <a:moveTo>
                    <a:pt x="0" y="0"/>
                  </a:moveTo>
                  <a:lnTo>
                    <a:pt x="43262" y="0"/>
                  </a:lnTo>
                  <a:lnTo>
                    <a:pt x="43262" y="23432"/>
                  </a:lnTo>
                  <a:lnTo>
                    <a:pt x="27076" y="23432"/>
                  </a:lnTo>
                  <a:lnTo>
                    <a:pt x="27076" y="46876"/>
                  </a:lnTo>
                  <a:lnTo>
                    <a:pt x="43262" y="46876"/>
                  </a:lnTo>
                  <a:lnTo>
                    <a:pt x="43262" y="74606"/>
                  </a:lnTo>
                  <a:lnTo>
                    <a:pt x="38926" y="68085"/>
                  </a:lnTo>
                  <a:lnTo>
                    <a:pt x="27076" y="68085"/>
                  </a:lnTo>
                  <a:lnTo>
                    <a:pt x="27076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7" name="Shape 327"/>
            <xdr:cNvSpPr/>
          </xdr:nvSpPr>
          <xdr:spPr>
            <a:xfrm>
              <a:off x="5614890" y="429257"/>
              <a:ext cx="46590" cy="97663"/>
            </a:xfrm>
            <a:custGeom>
              <a:rect b="b" l="l" r="r" t="t"/>
              <a:pathLst>
                <a:path extrusionOk="0" h="97663" w="46590">
                  <a:moveTo>
                    <a:pt x="0" y="0"/>
                  </a:moveTo>
                  <a:lnTo>
                    <a:pt x="2927" y="0"/>
                  </a:lnTo>
                  <a:cubicBezTo>
                    <a:pt x="17850" y="0"/>
                    <a:pt x="28175" y="3899"/>
                    <a:pt x="34741" y="10604"/>
                  </a:cubicBezTo>
                  <a:cubicBezTo>
                    <a:pt x="40456" y="16180"/>
                    <a:pt x="43390" y="23711"/>
                    <a:pt x="43390" y="33350"/>
                  </a:cubicBezTo>
                  <a:lnTo>
                    <a:pt x="43390" y="33617"/>
                  </a:lnTo>
                  <a:cubicBezTo>
                    <a:pt x="43390" y="48552"/>
                    <a:pt x="35427" y="58458"/>
                    <a:pt x="23298" y="63614"/>
                  </a:cubicBezTo>
                  <a:lnTo>
                    <a:pt x="46590" y="97663"/>
                  </a:lnTo>
                  <a:lnTo>
                    <a:pt x="15335" y="97663"/>
                  </a:lnTo>
                  <a:lnTo>
                    <a:pt x="0" y="74606"/>
                  </a:lnTo>
                  <a:lnTo>
                    <a:pt x="0" y="46876"/>
                  </a:lnTo>
                  <a:lnTo>
                    <a:pt x="1670" y="46876"/>
                  </a:lnTo>
                  <a:cubicBezTo>
                    <a:pt x="10878" y="46876"/>
                    <a:pt x="16186" y="42405"/>
                    <a:pt x="16186" y="35293"/>
                  </a:cubicBezTo>
                  <a:lnTo>
                    <a:pt x="16186" y="35014"/>
                  </a:lnTo>
                  <a:cubicBezTo>
                    <a:pt x="16186" y="27343"/>
                    <a:pt x="10598" y="23432"/>
                    <a:pt x="1531" y="23432"/>
                  </a:cubicBezTo>
                  <a:lnTo>
                    <a:pt x="0" y="2343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8" name="Shape 328"/>
            <xdr:cNvSpPr/>
          </xdr:nvSpPr>
          <xdr:spPr>
            <a:xfrm>
              <a:off x="5674124" y="427312"/>
              <a:ext cx="52667" cy="101562"/>
            </a:xfrm>
            <a:custGeom>
              <a:rect b="b" l="l" r="r" t="t"/>
              <a:pathLst>
                <a:path extrusionOk="0" h="101562" w="52667">
                  <a:moveTo>
                    <a:pt x="52667" y="0"/>
                  </a:moveTo>
                  <a:lnTo>
                    <a:pt x="52667" y="24491"/>
                  </a:lnTo>
                  <a:lnTo>
                    <a:pt x="52451" y="24397"/>
                  </a:lnTo>
                  <a:cubicBezTo>
                    <a:pt x="37655" y="24397"/>
                    <a:pt x="27762" y="36411"/>
                    <a:pt x="27762" y="50496"/>
                  </a:cubicBezTo>
                  <a:lnTo>
                    <a:pt x="27762" y="50775"/>
                  </a:lnTo>
                  <a:cubicBezTo>
                    <a:pt x="27762" y="57824"/>
                    <a:pt x="30309" y="64418"/>
                    <a:pt x="34703" y="69250"/>
                  </a:cubicBezTo>
                  <a:lnTo>
                    <a:pt x="52667" y="77125"/>
                  </a:lnTo>
                  <a:lnTo>
                    <a:pt x="52667" y="101521"/>
                  </a:lnTo>
                  <a:lnTo>
                    <a:pt x="52451" y="101562"/>
                  </a:lnTo>
                  <a:cubicBezTo>
                    <a:pt x="22314" y="101562"/>
                    <a:pt x="0" y="79096"/>
                    <a:pt x="0" y="51055"/>
                  </a:cubicBezTo>
                  <a:lnTo>
                    <a:pt x="0" y="50775"/>
                  </a:lnTo>
                  <a:cubicBezTo>
                    <a:pt x="0" y="29744"/>
                    <a:pt x="12709" y="11692"/>
                    <a:pt x="31777" y="3980"/>
                  </a:cubicBezTo>
                  <a:lnTo>
                    <a:pt x="52667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29" name="Shape 329"/>
            <xdr:cNvSpPr/>
          </xdr:nvSpPr>
          <xdr:spPr>
            <a:xfrm>
              <a:off x="5726791" y="427299"/>
              <a:ext cx="52527" cy="101533"/>
            </a:xfrm>
            <a:custGeom>
              <a:rect b="b" l="l" r="r" t="t"/>
              <a:pathLst>
                <a:path extrusionOk="0" h="101533" w="52527">
                  <a:moveTo>
                    <a:pt x="64" y="0"/>
                  </a:moveTo>
                  <a:cubicBezTo>
                    <a:pt x="30200" y="0"/>
                    <a:pt x="52527" y="22466"/>
                    <a:pt x="52527" y="50508"/>
                  </a:cubicBezTo>
                  <a:lnTo>
                    <a:pt x="52527" y="50787"/>
                  </a:lnTo>
                  <a:cubicBezTo>
                    <a:pt x="52527" y="71828"/>
                    <a:pt x="39819" y="89875"/>
                    <a:pt x="20744" y="97584"/>
                  </a:cubicBezTo>
                  <a:lnTo>
                    <a:pt x="0" y="101533"/>
                  </a:lnTo>
                  <a:lnTo>
                    <a:pt x="0" y="77137"/>
                  </a:lnTo>
                  <a:lnTo>
                    <a:pt x="64" y="77165"/>
                  </a:lnTo>
                  <a:cubicBezTo>
                    <a:pt x="14999" y="77165"/>
                    <a:pt x="24905" y="65151"/>
                    <a:pt x="24905" y="51067"/>
                  </a:cubicBezTo>
                  <a:lnTo>
                    <a:pt x="24905" y="50787"/>
                  </a:lnTo>
                  <a:cubicBezTo>
                    <a:pt x="24905" y="43739"/>
                    <a:pt x="22358" y="37144"/>
                    <a:pt x="17945" y="32312"/>
                  </a:cubicBezTo>
                  <a:lnTo>
                    <a:pt x="0" y="24503"/>
                  </a:lnTo>
                  <a:lnTo>
                    <a:pt x="0" y="12"/>
                  </a:lnTo>
                  <a:lnTo>
                    <a:pt x="64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0" name="Shape 330"/>
            <xdr:cNvSpPr/>
          </xdr:nvSpPr>
          <xdr:spPr>
            <a:xfrm>
              <a:off x="5843127" y="429252"/>
              <a:ext cx="103810" cy="97663"/>
            </a:xfrm>
            <a:custGeom>
              <a:rect b="b" l="l" r="r" t="t"/>
              <a:pathLst>
                <a:path extrusionOk="0" h="97663" w="103810">
                  <a:moveTo>
                    <a:pt x="0" y="0"/>
                  </a:moveTo>
                  <a:lnTo>
                    <a:pt x="28613" y="0"/>
                  </a:lnTo>
                  <a:lnTo>
                    <a:pt x="51905" y="37821"/>
                  </a:lnTo>
                  <a:lnTo>
                    <a:pt x="75209" y="0"/>
                  </a:lnTo>
                  <a:lnTo>
                    <a:pt x="103810" y="0"/>
                  </a:lnTo>
                  <a:lnTo>
                    <a:pt x="103810" y="97663"/>
                  </a:lnTo>
                  <a:lnTo>
                    <a:pt x="76886" y="97663"/>
                  </a:lnTo>
                  <a:lnTo>
                    <a:pt x="76886" y="41580"/>
                  </a:lnTo>
                  <a:lnTo>
                    <a:pt x="51905" y="79807"/>
                  </a:lnTo>
                  <a:lnTo>
                    <a:pt x="51346" y="79807"/>
                  </a:lnTo>
                  <a:lnTo>
                    <a:pt x="26518" y="41859"/>
                  </a:lnTo>
                  <a:lnTo>
                    <a:pt x="2651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1" name="Shape 331"/>
            <xdr:cNvSpPr/>
          </xdr:nvSpPr>
          <xdr:spPr>
            <a:xfrm>
              <a:off x="5968503" y="429258"/>
              <a:ext cx="90970" cy="99479"/>
            </a:xfrm>
            <a:custGeom>
              <a:rect b="b" l="l" r="r" t="t"/>
              <a:pathLst>
                <a:path extrusionOk="0" h="99479" w="90970">
                  <a:moveTo>
                    <a:pt x="0" y="0"/>
                  </a:moveTo>
                  <a:lnTo>
                    <a:pt x="27483" y="0"/>
                  </a:lnTo>
                  <a:lnTo>
                    <a:pt x="27483" y="54267"/>
                  </a:lnTo>
                  <a:cubicBezTo>
                    <a:pt x="27483" y="68364"/>
                    <a:pt x="34607" y="75057"/>
                    <a:pt x="45479" y="75057"/>
                  </a:cubicBezTo>
                  <a:cubicBezTo>
                    <a:pt x="56362" y="75057"/>
                    <a:pt x="63474" y="68643"/>
                    <a:pt x="63474" y="54966"/>
                  </a:cubicBezTo>
                  <a:lnTo>
                    <a:pt x="63474" y="0"/>
                  </a:lnTo>
                  <a:lnTo>
                    <a:pt x="90970" y="0"/>
                  </a:lnTo>
                  <a:lnTo>
                    <a:pt x="90970" y="54127"/>
                  </a:lnTo>
                  <a:cubicBezTo>
                    <a:pt x="90970" y="85662"/>
                    <a:pt x="72961" y="99479"/>
                    <a:pt x="45212" y="99479"/>
                  </a:cubicBezTo>
                  <a:cubicBezTo>
                    <a:pt x="17437" y="99479"/>
                    <a:pt x="0" y="85382"/>
                    <a:pt x="0" y="54826"/>
                  </a:cubicBez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2" name="Shape 332"/>
            <xdr:cNvSpPr/>
          </xdr:nvSpPr>
          <xdr:spPr>
            <a:xfrm>
              <a:off x="6081028" y="429252"/>
              <a:ext cx="92240" cy="97663"/>
            </a:xfrm>
            <a:custGeom>
              <a:rect b="b" l="l" r="r" t="t"/>
              <a:pathLst>
                <a:path extrusionOk="0" h="97663" w="92240">
                  <a:moveTo>
                    <a:pt x="0" y="0"/>
                  </a:moveTo>
                  <a:lnTo>
                    <a:pt x="25260" y="0"/>
                  </a:lnTo>
                  <a:lnTo>
                    <a:pt x="65443" y="51626"/>
                  </a:lnTo>
                  <a:lnTo>
                    <a:pt x="65443" y="0"/>
                  </a:lnTo>
                  <a:lnTo>
                    <a:pt x="92240" y="0"/>
                  </a:lnTo>
                  <a:lnTo>
                    <a:pt x="92240" y="97663"/>
                  </a:lnTo>
                  <a:lnTo>
                    <a:pt x="68517" y="97663"/>
                  </a:lnTo>
                  <a:lnTo>
                    <a:pt x="26784" y="44094"/>
                  </a:lnTo>
                  <a:lnTo>
                    <a:pt x="26784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3" name="Shape 333"/>
            <xdr:cNvSpPr/>
          </xdr:nvSpPr>
          <xdr:spPr>
            <a:xfrm>
              <a:off x="6196625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4" name="Shape 334"/>
            <xdr:cNvSpPr/>
          </xdr:nvSpPr>
          <xdr:spPr>
            <a:xfrm>
              <a:off x="6243896" y="427299"/>
              <a:ext cx="93625" cy="101575"/>
            </a:xfrm>
            <a:custGeom>
              <a:rect b="b" l="l" r="r" t="t"/>
              <a:pathLst>
                <a:path extrusionOk="0" h="101575" w="93625">
                  <a:moveTo>
                    <a:pt x="51498" y="0"/>
                  </a:moveTo>
                  <a:cubicBezTo>
                    <a:pt x="71438" y="0"/>
                    <a:pt x="84277" y="8369"/>
                    <a:pt x="92926" y="20371"/>
                  </a:cubicBezTo>
                  <a:lnTo>
                    <a:pt x="72555" y="36131"/>
                  </a:lnTo>
                  <a:cubicBezTo>
                    <a:pt x="66967" y="29159"/>
                    <a:pt x="60566" y="24701"/>
                    <a:pt x="51206" y="24701"/>
                  </a:cubicBezTo>
                  <a:cubicBezTo>
                    <a:pt x="37541" y="24701"/>
                    <a:pt x="27902" y="36271"/>
                    <a:pt x="27902" y="50508"/>
                  </a:cubicBezTo>
                  <a:lnTo>
                    <a:pt x="27902" y="50787"/>
                  </a:lnTo>
                  <a:cubicBezTo>
                    <a:pt x="27902" y="65443"/>
                    <a:pt x="37541" y="76873"/>
                    <a:pt x="51206" y="76873"/>
                  </a:cubicBezTo>
                  <a:cubicBezTo>
                    <a:pt x="61392" y="76873"/>
                    <a:pt x="67399" y="72136"/>
                    <a:pt x="73266" y="65024"/>
                  </a:cubicBezTo>
                  <a:lnTo>
                    <a:pt x="93625" y="79527"/>
                  </a:lnTo>
                  <a:cubicBezTo>
                    <a:pt x="84417" y="92227"/>
                    <a:pt x="71996" y="101575"/>
                    <a:pt x="50381" y="101575"/>
                  </a:cubicBezTo>
                  <a:cubicBezTo>
                    <a:pt x="22479" y="101575"/>
                    <a:pt x="0" y="80226"/>
                    <a:pt x="0" y="51067"/>
                  </a:cubicBezTo>
                  <a:lnTo>
                    <a:pt x="0" y="50787"/>
                  </a:lnTo>
                  <a:cubicBezTo>
                    <a:pt x="0" y="22327"/>
                    <a:pt x="21920" y="0"/>
                    <a:pt x="51498" y="0"/>
                  </a:cubicBez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5" name="Shape 335"/>
            <xdr:cNvSpPr/>
          </xdr:nvSpPr>
          <xdr:spPr>
            <a:xfrm>
              <a:off x="6355184" y="429247"/>
              <a:ext cx="27216" cy="97663"/>
            </a:xfrm>
            <a:custGeom>
              <a:rect b="b" l="l" r="r" t="t"/>
              <a:pathLst>
                <a:path extrusionOk="0" h="97663" w="27216">
                  <a:moveTo>
                    <a:pt x="0" y="0"/>
                  </a:moveTo>
                  <a:lnTo>
                    <a:pt x="27216" y="0"/>
                  </a:lnTo>
                  <a:lnTo>
                    <a:pt x="27216" y="97663"/>
                  </a:lnTo>
                  <a:lnTo>
                    <a:pt x="0" y="97663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6" name="Shape 336"/>
            <xdr:cNvSpPr/>
          </xdr:nvSpPr>
          <xdr:spPr>
            <a:xfrm>
              <a:off x="6405790" y="429256"/>
              <a:ext cx="41243" cy="97663"/>
            </a:xfrm>
            <a:custGeom>
              <a:rect b="b" l="l" r="r" t="t"/>
              <a:pathLst>
                <a:path extrusionOk="0" h="97663" w="41243">
                  <a:moveTo>
                    <a:pt x="0" y="0"/>
                  </a:moveTo>
                  <a:lnTo>
                    <a:pt x="41243" y="0"/>
                  </a:lnTo>
                  <a:lnTo>
                    <a:pt x="41243" y="23164"/>
                  </a:lnTo>
                  <a:lnTo>
                    <a:pt x="39777" y="22746"/>
                  </a:lnTo>
                  <a:lnTo>
                    <a:pt x="27077" y="22746"/>
                  </a:lnTo>
                  <a:lnTo>
                    <a:pt x="27077" y="48552"/>
                  </a:lnTo>
                  <a:lnTo>
                    <a:pt x="39916" y="48552"/>
                  </a:lnTo>
                  <a:lnTo>
                    <a:pt x="41243" y="48146"/>
                  </a:lnTo>
                  <a:lnTo>
                    <a:pt x="41243" y="69533"/>
                  </a:lnTo>
                  <a:lnTo>
                    <a:pt x="40475" y="69761"/>
                  </a:lnTo>
                  <a:lnTo>
                    <a:pt x="27077" y="69761"/>
                  </a:lnTo>
                  <a:lnTo>
                    <a:pt x="27077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7" name="Shape 337"/>
            <xdr:cNvSpPr/>
          </xdr:nvSpPr>
          <xdr:spPr>
            <a:xfrm>
              <a:off x="6447033" y="429256"/>
              <a:ext cx="41231" cy="69533"/>
            </a:xfrm>
            <a:custGeom>
              <a:rect b="b" l="l" r="r" t="t"/>
              <a:pathLst>
                <a:path extrusionOk="0" h="69533" w="41231">
                  <a:moveTo>
                    <a:pt x="0" y="0"/>
                  </a:moveTo>
                  <a:lnTo>
                    <a:pt x="616" y="0"/>
                  </a:lnTo>
                  <a:cubicBezTo>
                    <a:pt x="25330" y="0"/>
                    <a:pt x="41231" y="12700"/>
                    <a:pt x="41231" y="34315"/>
                  </a:cubicBezTo>
                  <a:lnTo>
                    <a:pt x="41231" y="34595"/>
                  </a:lnTo>
                  <a:cubicBezTo>
                    <a:pt x="41231" y="46107"/>
                    <a:pt x="36799" y="54899"/>
                    <a:pt x="29332" y="60812"/>
                  </a:cubicBezTo>
                  <a:lnTo>
                    <a:pt x="0" y="69533"/>
                  </a:lnTo>
                  <a:lnTo>
                    <a:pt x="0" y="48146"/>
                  </a:lnTo>
                  <a:lnTo>
                    <a:pt x="10030" y="45079"/>
                  </a:lnTo>
                  <a:cubicBezTo>
                    <a:pt x="12700" y="42863"/>
                    <a:pt x="14167" y="39688"/>
                    <a:pt x="14167" y="35852"/>
                  </a:cubicBezTo>
                  <a:lnTo>
                    <a:pt x="14167" y="35585"/>
                  </a:lnTo>
                  <a:cubicBezTo>
                    <a:pt x="14167" y="31394"/>
                    <a:pt x="12700" y="28184"/>
                    <a:pt x="10013" y="26022"/>
                  </a:cubicBezTo>
                  <a:lnTo>
                    <a:pt x="0" y="2316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8" name="Shape 338"/>
            <xdr:cNvSpPr/>
          </xdr:nvSpPr>
          <xdr:spPr>
            <a:xfrm>
              <a:off x="6487646" y="428556"/>
              <a:ext cx="54350" cy="98361"/>
            </a:xfrm>
            <a:custGeom>
              <a:rect b="b" l="l" r="r" t="t"/>
              <a:pathLst>
                <a:path extrusionOk="0" h="98361" w="54350">
                  <a:moveTo>
                    <a:pt x="41593" y="0"/>
                  </a:moveTo>
                  <a:lnTo>
                    <a:pt x="54350" y="0"/>
                  </a:lnTo>
                  <a:lnTo>
                    <a:pt x="54350" y="32287"/>
                  </a:lnTo>
                  <a:lnTo>
                    <a:pt x="43397" y="59855"/>
                  </a:lnTo>
                  <a:lnTo>
                    <a:pt x="54350" y="59855"/>
                  </a:lnTo>
                  <a:lnTo>
                    <a:pt x="54350" y="80924"/>
                  </a:lnTo>
                  <a:lnTo>
                    <a:pt x="35446" y="80924"/>
                  </a:lnTo>
                  <a:lnTo>
                    <a:pt x="28473" y="98361"/>
                  </a:lnTo>
                  <a:lnTo>
                    <a:pt x="0" y="98361"/>
                  </a:lnTo>
                  <a:lnTo>
                    <a:pt x="41593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39" name="Shape 339"/>
            <xdr:cNvSpPr/>
          </xdr:nvSpPr>
          <xdr:spPr>
            <a:xfrm>
              <a:off x="6541996" y="428556"/>
              <a:ext cx="54908" cy="98361"/>
            </a:xfrm>
            <a:custGeom>
              <a:rect b="b" l="l" r="r" t="t"/>
              <a:pathLst>
                <a:path extrusionOk="0" h="98361" w="54908">
                  <a:moveTo>
                    <a:pt x="0" y="0"/>
                  </a:moveTo>
                  <a:lnTo>
                    <a:pt x="13329" y="0"/>
                  </a:lnTo>
                  <a:lnTo>
                    <a:pt x="54908" y="98361"/>
                  </a:lnTo>
                  <a:lnTo>
                    <a:pt x="25889" y="98361"/>
                  </a:lnTo>
                  <a:lnTo>
                    <a:pt x="18764" y="80924"/>
                  </a:lnTo>
                  <a:lnTo>
                    <a:pt x="0" y="80924"/>
                  </a:lnTo>
                  <a:lnTo>
                    <a:pt x="0" y="59855"/>
                  </a:lnTo>
                  <a:lnTo>
                    <a:pt x="10954" y="59855"/>
                  </a:lnTo>
                  <a:lnTo>
                    <a:pt x="82" y="32080"/>
                  </a:lnTo>
                  <a:lnTo>
                    <a:pt x="0" y="3228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40" name="Shape 340"/>
            <xdr:cNvSpPr/>
          </xdr:nvSpPr>
          <xdr:spPr>
            <a:xfrm>
              <a:off x="6611911" y="429252"/>
              <a:ext cx="74358" cy="97663"/>
            </a:xfrm>
            <a:custGeom>
              <a:rect b="b" l="l" r="r" t="t"/>
              <a:pathLst>
                <a:path extrusionOk="0" h="97663" w="74358">
                  <a:moveTo>
                    <a:pt x="0" y="0"/>
                  </a:moveTo>
                  <a:lnTo>
                    <a:pt x="27063" y="0"/>
                  </a:lnTo>
                  <a:lnTo>
                    <a:pt x="27063" y="73952"/>
                  </a:lnTo>
                  <a:lnTo>
                    <a:pt x="74358" y="73952"/>
                  </a:lnTo>
                  <a:lnTo>
                    <a:pt x="74358" y="97663"/>
                  </a:lnTo>
                  <a:lnTo>
                    <a:pt x="0" y="9766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pic>
          <xdr:nvPicPr>
            <xdr:cNvPr id="341" name="Shape 341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4830715" y="0"/>
              <a:ext cx="64008" cy="78638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342" name="Shape 342"/>
            <xdr:cNvSpPr/>
          </xdr:nvSpPr>
          <xdr:spPr>
            <a:xfrm>
              <a:off x="4814954" y="88"/>
              <a:ext cx="12751" cy="790334"/>
            </a:xfrm>
            <a:custGeom>
              <a:rect b="b" l="l" r="r" t="t"/>
              <a:pathLst>
                <a:path extrusionOk="0" h="790334" w="12751">
                  <a:moveTo>
                    <a:pt x="0" y="0"/>
                  </a:moveTo>
                  <a:lnTo>
                    <a:pt x="12751" y="0"/>
                  </a:lnTo>
                  <a:lnTo>
                    <a:pt x="12751" y="790334"/>
                  </a:lnTo>
                  <a:lnTo>
                    <a:pt x="0" y="790334"/>
                  </a:lnTo>
                  <a:lnTo>
                    <a:pt x="0" y="0"/>
                  </a:lnTo>
                </a:path>
              </a:pathLst>
            </a:custGeom>
            <a:solidFill>
              <a:srgbClr val="22201E"/>
            </a:solidFill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8</xdr:col>
      <xdr:colOff>285750</xdr:colOff>
      <xdr:row>1</xdr:row>
      <xdr:rowOff>38100</xdr:rowOff>
    </xdr:from>
    <xdr:ext cx="733425" cy="109537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209550</xdr:colOff>
      <xdr:row>1</xdr:row>
      <xdr:rowOff>257175</xdr:rowOff>
    </xdr:from>
    <xdr:ext cx="3819525" cy="685800"/>
    <xdr:grpSp>
      <xdr:nvGrpSpPr>
        <xdr:cNvPr id="2" name="Shape 2"/>
        <xdr:cNvGrpSpPr/>
      </xdr:nvGrpSpPr>
      <xdr:grpSpPr>
        <a:xfrm>
          <a:off x="3436238" y="3437100"/>
          <a:ext cx="3819525" cy="685800"/>
          <a:chOff x="3436238" y="3437100"/>
          <a:chExt cx="3819525" cy="685800"/>
        </a:xfrm>
      </xdr:grpSpPr>
      <xdr:grpSp>
        <xdr:nvGrpSpPr>
          <xdr:cNvPr id="343" name="Shape 343"/>
          <xdr:cNvGrpSpPr/>
        </xdr:nvGrpSpPr>
        <xdr:grpSpPr>
          <a:xfrm>
            <a:off x="3436238" y="3437100"/>
            <a:ext cx="3819525" cy="685800"/>
            <a:chOff x="2669932" y="2820545"/>
            <a:chExt cx="6852136" cy="1257119"/>
          </a:xfrm>
        </xdr:grpSpPr>
        <xdr:sp>
          <xdr:nvSpPr>
            <xdr:cNvPr id="4" name="Shape 4"/>
            <xdr:cNvSpPr/>
          </xdr:nvSpPr>
          <xdr:spPr>
            <a:xfrm>
              <a:off x="2669932" y="2820545"/>
              <a:ext cx="6852125" cy="12571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344" name="Shape 344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6096000" y="2820545"/>
              <a:ext cx="3426068" cy="121690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45" name="Shape 345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2669932" y="2860756"/>
              <a:ext cx="3650722" cy="121690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600075</xdr:colOff>
      <xdr:row>1</xdr:row>
      <xdr:rowOff>57150</xdr:rowOff>
    </xdr:from>
    <xdr:ext cx="733425" cy="107632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enried@hotmail.com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mailto:jonh.comercioviapublica@gmail.com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mailto:jonh.comercioviapublica@gmail.com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mailto:akecaludia@hotmail.com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mailto:dirconta.titularcuentapublica@gmail.com" TargetMode="External"/><Relationship Id="rId2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mailto:dirconta.titularcuentapublica@gmail.com" TargetMode="External"/><Relationship Id="rId2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mailto:akecaludia@hotmail.com" TargetMode="Externa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s://transparencia.cancun.gob.mx/uploads/43/21/Clasificacion%20Objeto%20De%20Gasto%20Junio%202025.Pdf" TargetMode="External"/><Relationship Id="rId2" Type="http://schemas.openxmlformats.org/officeDocument/2006/relationships/hyperlink" Target="mailto:controlpptalcancun@gmail.com" TargetMode="External"/><Relationship Id="rId3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hyperlink" Target="https://www.fitchratings.com/site/pr/10323258" TargetMode="External"/><Relationship Id="rId2" Type="http://schemas.openxmlformats.org/officeDocument/2006/relationships/hyperlink" Target="mailto:dirfinancieracancun@gmail.com" TargetMode="External"/><Relationship Id="rId3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hyperlink" Target="mailto:deppresupuestocancun@gmail.com" TargetMode="External"/><Relationship Id="rId2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hyperlink" Target="https://transparencia.cancun.gob.mx/uploads/43/21/Informe%20Analitico%20De%20La%20Deuda%20Jun-2025.Pdf" TargetMode="External"/><Relationship Id="rId2" Type="http://schemas.openxmlformats.org/officeDocument/2006/relationships/hyperlink" Target="mailto:viclea.deuda@gmail.com" TargetMode="External"/><Relationship Id="rId3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mailto:tesoreriamunicipal.bj@gmail.com" TargetMode="External"/><Relationship Id="rId2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mailto:zofemat.certificacion@hotmail.com" TargetMode="External"/><Relationship Id="rId2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hyperlink" Target="mailto:zofemat.certificacion@hotmail.com" TargetMode="External"/><Relationship Id="rId2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hyperlink" Target="mailto:direccionfiscalizacion.bj1821@gmail.com" TargetMode="External"/><Relationship Id="rId2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hyperlink" Target="mailto:direccionfiscalizacion.bj1821@gmail.com" TargetMode="External"/><Relationship Id="rId2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hyperlink" Target="mailto:ingresoscoordinados@cancun.gob.mx" TargetMode="External"/><Relationship Id="rId2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mailto:ingresoscoordinados@cancun.gob.mx" TargetMode="External"/><Relationship Id="rId2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hyperlink" Target="mailto:ingresoscoordinados@cancun.gob.mx" TargetMode="External"/><Relationship Id="rId2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hyperlink" Target="mailto:damian_plascencia@hotmail.com" TargetMode="External"/><Relationship Id="rId2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hyperlink" Target="mailto:damian_plascencia@hotmail.com" TargetMode="External"/><Relationship Id="rId2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hyperlink" Target="mailto:damian_plascencia@hotmail.com" TargetMode="External"/><Relationship Id="rId2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mailto:tesoreriamunicipal.bj@gmail.com" TargetMode="External"/><Relationship Id="rId2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hyperlink" Target="mailto:damian_plascencia@hotmail.com" TargetMode="External"/><Relationship Id="rId2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hyperlink" Target="mailto:david.mendieta@cancun.gob.mx" TargetMode="External"/><Relationship Id="rId2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hyperlink" Target="mailto:david.mendieta@cancun.gob.mx" TargetMode="External"/><Relationship Id="rId2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hyperlink" Target="mailto:david.mendieta@cancun.gob.mx" TargetMode="External"/><Relationship Id="rId2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hyperlink" Target="mailto:david.mendieta@cancun.gob.mx" TargetMode="External"/><Relationship Id="rId2" Type="http://schemas.openxmlformats.org/officeDocument/2006/relationships/drawing" Target="../drawings/drawing34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mailto:tesoreriamunicipal.bj@gmail.com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mailto:tesoreriamunicipal.bj@gmail.com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mailto:catastroadmvo@gmail.com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mailto:catastroadmvo@gmail.com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mailto:catastroadmvo@gmail.com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mailto:jonh.comercioviapublica@gmail.com" TargetMode="External"/><Relationship Id="rId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1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22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39.75" customHeight="1">
      <c r="A9" s="1"/>
      <c r="B9" s="23" t="s">
        <v>6</v>
      </c>
      <c r="C9" s="16"/>
      <c r="D9" s="16"/>
      <c r="E9" s="20"/>
      <c r="F9" s="24" t="s">
        <v>7</v>
      </c>
      <c r="G9" s="20"/>
      <c r="H9" s="25" t="s">
        <v>8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2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28" t="s">
        <v>16</v>
      </c>
      <c r="C12" s="29" t="s">
        <v>17</v>
      </c>
      <c r="D12" s="20"/>
      <c r="E12" s="30" t="s">
        <v>18</v>
      </c>
      <c r="F12" s="30" t="s">
        <v>19</v>
      </c>
      <c r="G12" s="30" t="s">
        <v>20</v>
      </c>
      <c r="H12" s="31" t="s">
        <v>21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2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29</v>
      </c>
      <c r="C15" s="24" t="s">
        <v>30</v>
      </c>
      <c r="D15" s="20"/>
      <c r="E15" s="37" t="s">
        <v>31</v>
      </c>
      <c r="F15" s="37" t="s">
        <v>32</v>
      </c>
      <c r="G15" s="37" t="s">
        <v>33</v>
      </c>
      <c r="H15" s="25" t="s">
        <v>34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0.75" customHeight="1">
      <c r="A16" s="1"/>
      <c r="B16" s="15" t="s">
        <v>35</v>
      </c>
      <c r="C16" s="16"/>
      <c r="D16" s="16"/>
      <c r="E16" s="20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20"/>
      <c r="D17" s="39" t="s">
        <v>38</v>
      </c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41</v>
      </c>
      <c r="C18" s="20"/>
      <c r="D18" s="29" t="s">
        <v>42</v>
      </c>
      <c r="E18" s="20"/>
      <c r="F18" s="29" t="s">
        <v>43</v>
      </c>
      <c r="G18" s="20"/>
      <c r="H18" s="31" t="s">
        <v>44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46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48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52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22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42" t="s">
        <v>58</v>
      </c>
      <c r="C27" s="20"/>
      <c r="D27" s="24" t="s">
        <v>58</v>
      </c>
      <c r="E27" s="20"/>
      <c r="F27" s="43">
        <v>0.8047</v>
      </c>
      <c r="G27" s="43">
        <v>0.0</v>
      </c>
      <c r="H27" s="25">
        <v>2025.0</v>
      </c>
      <c r="I27" s="1"/>
      <c r="J27" s="1">
        <f>(90-88.7)/88.7</f>
        <v>0.01465614431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5" t="s">
        <v>59</v>
      </c>
      <c r="C28" s="16"/>
      <c r="D28" s="16"/>
      <c r="E28" s="16"/>
      <c r="F28" s="16"/>
      <c r="G28" s="16"/>
      <c r="H28" s="1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48"/>
      <c r="L31" s="48"/>
      <c r="M31" s="4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5" t="s">
        <v>66</v>
      </c>
      <c r="C32" s="16"/>
      <c r="D32" s="16"/>
      <c r="E32" s="16"/>
      <c r="F32" s="16"/>
      <c r="G32" s="16"/>
      <c r="H32" s="1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0.75" customHeight="1">
      <c r="A33" s="1"/>
      <c r="B33" s="49" t="s">
        <v>67</v>
      </c>
      <c r="C33" s="16"/>
      <c r="D33" s="16"/>
      <c r="E33" s="16"/>
      <c r="F33" s="16"/>
      <c r="G33" s="16"/>
      <c r="H33" s="1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5" t="s">
        <v>68</v>
      </c>
      <c r="C34" s="16"/>
      <c r="D34" s="16"/>
      <c r="E34" s="16"/>
      <c r="F34" s="16"/>
      <c r="G34" s="16"/>
      <c r="H34" s="17"/>
      <c r="I34" s="50"/>
      <c r="K34" s="48"/>
      <c r="L34" s="4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26" t="s">
        <v>69</v>
      </c>
      <c r="C35" s="27" t="s">
        <v>70</v>
      </c>
      <c r="D35" s="27" t="s">
        <v>71</v>
      </c>
      <c r="E35" s="27" t="s">
        <v>72</v>
      </c>
      <c r="F35" s="27" t="s">
        <v>73</v>
      </c>
      <c r="G35" s="21" t="s">
        <v>74</v>
      </c>
      <c r="H35" s="1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51">
        <v>1.0</v>
      </c>
      <c r="C36" s="43">
        <v>1.0</v>
      </c>
      <c r="D36" s="52">
        <v>1.0</v>
      </c>
      <c r="E36" s="43" t="s">
        <v>75</v>
      </c>
      <c r="F36" s="52">
        <v>0.75</v>
      </c>
      <c r="G36" s="24"/>
      <c r="H36" s="1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7.0" customHeight="1">
      <c r="A37" s="1"/>
      <c r="B37" s="15" t="s">
        <v>76</v>
      </c>
      <c r="C37" s="16"/>
      <c r="D37" s="16"/>
      <c r="E37" s="16"/>
      <c r="F37" s="16"/>
      <c r="G37" s="16"/>
      <c r="H37" s="1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1"/>
      <c r="B39" s="23" t="s">
        <v>79</v>
      </c>
      <c r="C39" s="16"/>
      <c r="D39" s="16"/>
      <c r="E39" s="20"/>
      <c r="F39" s="24" t="s">
        <v>80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53"/>
      <c r="C41" s="16"/>
      <c r="D41" s="16"/>
      <c r="E41" s="20"/>
      <c r="F41" s="24" t="s">
        <v>51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79</v>
      </c>
      <c r="C43" s="16"/>
      <c r="D43" s="16"/>
      <c r="E43" s="20"/>
      <c r="F43" s="24" t="s">
        <v>80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53"/>
      <c r="C45" s="16"/>
      <c r="D45" s="16"/>
      <c r="E45" s="20"/>
      <c r="F45" s="24" t="s">
        <v>51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87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/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54" t="s">
        <v>90</v>
      </c>
      <c r="C49" s="16"/>
      <c r="D49" s="16"/>
      <c r="E49" s="20"/>
      <c r="F49" s="55" t="s">
        <v>91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56" t="s">
        <v>94</v>
      </c>
      <c r="C51" s="57"/>
      <c r="D51" s="57"/>
      <c r="E51" s="58"/>
      <c r="F51" s="59">
        <v>9.982154328E9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0">
    <mergeCell ref="B32:H32"/>
    <mergeCell ref="B33:H33"/>
    <mergeCell ref="B34:H34"/>
    <mergeCell ref="I34:J34"/>
    <mergeCell ref="G35:H35"/>
    <mergeCell ref="G36:H36"/>
    <mergeCell ref="B37:H37"/>
    <mergeCell ref="B38:E38"/>
    <mergeCell ref="F38:H38"/>
    <mergeCell ref="B39:E39"/>
    <mergeCell ref="F39:H39"/>
    <mergeCell ref="B40:E40"/>
    <mergeCell ref="F40:H40"/>
    <mergeCell ref="F41:H41"/>
    <mergeCell ref="B41:E41"/>
    <mergeCell ref="B42:E42"/>
    <mergeCell ref="F42:H42"/>
    <mergeCell ref="B43:E43"/>
    <mergeCell ref="F43:H43"/>
    <mergeCell ref="B44:E44"/>
    <mergeCell ref="F44:H44"/>
    <mergeCell ref="B49:E49"/>
    <mergeCell ref="B50:E50"/>
    <mergeCell ref="F50:H50"/>
    <mergeCell ref="B51:E51"/>
    <mergeCell ref="F51:H51"/>
    <mergeCell ref="B52:H52"/>
    <mergeCell ref="B53:H53"/>
    <mergeCell ref="B45:E45"/>
    <mergeCell ref="F45:H45"/>
    <mergeCell ref="B46:H46"/>
    <mergeCell ref="B47:H47"/>
    <mergeCell ref="B48:E48"/>
    <mergeCell ref="F48:H48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C17"/>
    <mergeCell ref="D17:E17"/>
    <mergeCell ref="F17:G17"/>
    <mergeCell ref="B18:C18"/>
    <mergeCell ref="D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E31:F31"/>
    <mergeCell ref="G31:H31"/>
    <mergeCell ref="J31:K31"/>
    <mergeCell ref="D27:E27"/>
    <mergeCell ref="B28:H28"/>
    <mergeCell ref="B29:H29"/>
    <mergeCell ref="B30:D30"/>
    <mergeCell ref="E30:F30"/>
    <mergeCell ref="G30:H30"/>
    <mergeCell ref="B31:D31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/>
  <pageMargins bottom="0.75" footer="0.0" header="0.0" left="0.7" right="0.7" top="0.75"/>
  <pageSetup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'FID FIN'!B36:F36</xm:f>
              <xm:sqref>G36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4" width="14.71"/>
    <col customWidth="1" min="5" max="6" width="12.43"/>
    <col customWidth="1" min="7" max="7" width="16.43"/>
    <col customWidth="1" min="8" max="8" width="13.43"/>
    <col customWidth="1" min="9" max="9" width="27.0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220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30.75" customHeight="1">
      <c r="A9" s="1"/>
      <c r="B9" s="1"/>
      <c r="C9" s="23" t="s">
        <v>6</v>
      </c>
      <c r="D9" s="16"/>
      <c r="E9" s="16"/>
      <c r="F9" s="20"/>
      <c r="G9" s="24" t="s">
        <v>221</v>
      </c>
      <c r="H9" s="20"/>
      <c r="I9" s="25" t="s">
        <v>139</v>
      </c>
      <c r="J9" s="1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99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100</v>
      </c>
      <c r="D12" s="29" t="s">
        <v>201</v>
      </c>
      <c r="E12" s="20"/>
      <c r="F12" s="30" t="s">
        <v>100</v>
      </c>
      <c r="G12" s="30" t="s">
        <v>124</v>
      </c>
      <c r="H12" s="30" t="s">
        <v>99</v>
      </c>
      <c r="I12" s="31" t="s">
        <v>42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176</v>
      </c>
      <c r="D15" s="24" t="s">
        <v>102</v>
      </c>
      <c r="E15" s="20"/>
      <c r="F15" s="37" t="s">
        <v>202</v>
      </c>
      <c r="G15" s="37" t="s">
        <v>203</v>
      </c>
      <c r="H15" s="24" t="s">
        <v>177</v>
      </c>
      <c r="I15" s="25" t="s">
        <v>127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7.0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105</v>
      </c>
      <c r="D18" s="16"/>
      <c r="E18" s="16"/>
      <c r="F18" s="20"/>
      <c r="G18" s="29" t="s">
        <v>105</v>
      </c>
      <c r="H18" s="20"/>
      <c r="I18" s="31" t="s">
        <v>222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1"/>
      <c r="C20" s="41" t="s">
        <v>223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224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108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1500.0</v>
      </c>
      <c r="D27" s="72"/>
      <c r="E27" s="24">
        <v>2022.0</v>
      </c>
      <c r="F27" s="20"/>
      <c r="G27" s="73">
        <v>1600.0</v>
      </c>
      <c r="H27" s="43">
        <f>(G27-C27)/C27</f>
        <v>0.06666666667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7.7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08.75" customHeight="1">
      <c r="A33" s="1"/>
      <c r="B33" s="1"/>
      <c r="C33" s="96" t="s">
        <v>225</v>
      </c>
      <c r="D33" s="97"/>
      <c r="E33" s="97"/>
      <c r="F33" s="97"/>
      <c r="G33" s="97"/>
      <c r="H33" s="97"/>
      <c r="I33" s="9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15" t="s">
        <v>68</v>
      </c>
      <c r="D34" s="16"/>
      <c r="E34" s="16"/>
      <c r="F34" s="16"/>
      <c r="G34" s="16"/>
      <c r="H34" s="16"/>
      <c r="I34" s="1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26" t="s">
        <v>69</v>
      </c>
      <c r="D35" s="27" t="s">
        <v>70</v>
      </c>
      <c r="E35" s="100" t="s">
        <v>71</v>
      </c>
      <c r="F35" s="27" t="s">
        <v>72</v>
      </c>
      <c r="G35" s="27" t="s">
        <v>73</v>
      </c>
      <c r="H35" s="21" t="s">
        <v>110</v>
      </c>
      <c r="I35" s="1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82">
        <v>1.02</v>
      </c>
      <c r="D36" s="83">
        <v>1.46</v>
      </c>
      <c r="E36" s="83">
        <v>0.8</v>
      </c>
      <c r="F36" s="83" t="s">
        <v>75</v>
      </c>
      <c r="G36" s="84">
        <v>0.82</v>
      </c>
      <c r="H36" s="24"/>
      <c r="I36" s="1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76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77</v>
      </c>
      <c r="D38" s="16"/>
      <c r="E38" s="16"/>
      <c r="F38" s="20"/>
      <c r="G38" s="21" t="s">
        <v>78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226</v>
      </c>
      <c r="D39" s="16"/>
      <c r="E39" s="16"/>
      <c r="F39" s="20"/>
      <c r="G39" s="24" t="s">
        <v>227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81</v>
      </c>
      <c r="D40" s="16"/>
      <c r="E40" s="16"/>
      <c r="F40" s="20"/>
      <c r="G40" s="21" t="s">
        <v>82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5.5" customHeight="1">
      <c r="A41" s="1"/>
      <c r="B41" s="1"/>
      <c r="C41" s="23" t="s">
        <v>228</v>
      </c>
      <c r="D41" s="16"/>
      <c r="E41" s="16"/>
      <c r="F41" s="20"/>
      <c r="G41" s="24" t="s">
        <v>229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83</v>
      </c>
      <c r="D42" s="16"/>
      <c r="E42" s="16"/>
      <c r="F42" s="20"/>
      <c r="G42" s="21" t="s">
        <v>84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230</v>
      </c>
      <c r="D43" s="16"/>
      <c r="E43" s="16"/>
      <c r="F43" s="20"/>
      <c r="G43" s="24" t="s">
        <v>231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85</v>
      </c>
      <c r="D44" s="16"/>
      <c r="E44" s="16"/>
      <c r="F44" s="20"/>
      <c r="G44" s="21" t="s">
        <v>86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3.25" customHeight="1">
      <c r="A45" s="1"/>
      <c r="B45" s="1"/>
      <c r="C45" s="23" t="s">
        <v>228</v>
      </c>
      <c r="D45" s="16"/>
      <c r="E45" s="16"/>
      <c r="F45" s="20"/>
      <c r="G45" s="24" t="s">
        <v>229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215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88</v>
      </c>
      <c r="D48" s="16"/>
      <c r="E48" s="16"/>
      <c r="F48" s="20"/>
      <c r="G48" s="21" t="s">
        <v>89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216</v>
      </c>
      <c r="D49" s="16"/>
      <c r="E49" s="16"/>
      <c r="F49" s="20"/>
      <c r="G49" s="24" t="s">
        <v>217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92</v>
      </c>
      <c r="D50" s="16"/>
      <c r="E50" s="16"/>
      <c r="F50" s="20"/>
      <c r="G50" s="21" t="s">
        <v>93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56" t="s">
        <v>218</v>
      </c>
      <c r="D51" s="57"/>
      <c r="E51" s="57"/>
      <c r="F51" s="58"/>
      <c r="G51" s="59" t="s">
        <v>219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95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'COMERCIO A 1.3.1.1.3.1'!C36:G36</xm:f>
              <xm:sqref>H36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4"/>
      <c r="J5" s="14"/>
      <c r="K5" s="14"/>
      <c r="L5" s="14"/>
      <c r="M5" s="14"/>
      <c r="N5" s="14"/>
      <c r="O5" s="14"/>
      <c r="P5" s="14"/>
      <c r="Q5" s="1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4"/>
      <c r="J6" s="14"/>
      <c r="K6" s="14"/>
      <c r="L6" s="14"/>
      <c r="M6" s="14"/>
      <c r="N6" s="14"/>
      <c r="O6" s="14"/>
      <c r="P6" s="14"/>
      <c r="Q6" s="1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232</v>
      </c>
      <c r="C7" s="16"/>
      <c r="D7" s="16"/>
      <c r="E7" s="16"/>
      <c r="F7" s="16"/>
      <c r="G7" s="16"/>
      <c r="H7" s="17"/>
      <c r="I7" s="19"/>
      <c r="J7" s="19"/>
      <c r="K7" s="19"/>
      <c r="L7" s="19"/>
      <c r="M7" s="19"/>
      <c r="N7" s="19"/>
      <c r="O7" s="19"/>
      <c r="P7" s="19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4"/>
      <c r="J8" s="14"/>
      <c r="K8" s="14"/>
      <c r="L8" s="14"/>
      <c r="M8" s="14"/>
      <c r="N8" s="14"/>
      <c r="O8" s="14"/>
      <c r="P8" s="14"/>
      <c r="Q8" s="1"/>
      <c r="R8" s="1"/>
      <c r="S8" s="1"/>
      <c r="T8" s="1"/>
      <c r="U8" s="1"/>
      <c r="V8" s="1"/>
      <c r="W8" s="1"/>
      <c r="X8" s="1"/>
      <c r="Y8" s="1"/>
      <c r="Z8" s="1"/>
    </row>
    <row r="9" ht="36.75" customHeight="1">
      <c r="A9" s="1"/>
      <c r="B9" s="23" t="s">
        <v>6</v>
      </c>
      <c r="C9" s="16"/>
      <c r="D9" s="16"/>
      <c r="E9" s="20"/>
      <c r="F9" s="24" t="s">
        <v>221</v>
      </c>
      <c r="G9" s="20"/>
      <c r="H9" s="25" t="s">
        <v>139</v>
      </c>
      <c r="I9" s="19"/>
      <c r="J9" s="19"/>
      <c r="K9" s="19"/>
      <c r="L9" s="19"/>
      <c r="M9" s="19"/>
      <c r="N9" s="19"/>
      <c r="O9" s="19"/>
      <c r="P9" s="19"/>
      <c r="Q9" s="1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100</v>
      </c>
      <c r="C12" s="29" t="s">
        <v>201</v>
      </c>
      <c r="D12" s="20"/>
      <c r="E12" s="30" t="s">
        <v>100</v>
      </c>
      <c r="F12" s="30" t="s">
        <v>124</v>
      </c>
      <c r="G12" s="30" t="s">
        <v>99</v>
      </c>
      <c r="H12" s="31" t="s">
        <v>233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102</v>
      </c>
      <c r="D15" s="20"/>
      <c r="E15" s="37" t="s">
        <v>202</v>
      </c>
      <c r="F15" s="37" t="s">
        <v>203</v>
      </c>
      <c r="G15" s="24" t="s">
        <v>177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6.2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222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234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235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144.0</v>
      </c>
      <c r="C27" s="72"/>
      <c r="D27" s="24">
        <v>2022.0</v>
      </c>
      <c r="E27" s="20"/>
      <c r="F27" s="73">
        <v>180.0</v>
      </c>
      <c r="G27" s="43">
        <f>(F27-B27)/B27</f>
        <v>0.25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96" t="s">
        <v>236</v>
      </c>
      <c r="C33" s="97"/>
      <c r="D33" s="97"/>
      <c r="E33" s="97"/>
      <c r="F33" s="97"/>
      <c r="G33" s="97"/>
      <c r="H33" s="98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5" t="s">
        <v>68</v>
      </c>
      <c r="C34" s="16"/>
      <c r="D34" s="16"/>
      <c r="E34" s="16"/>
      <c r="F34" s="16"/>
      <c r="G34" s="16"/>
      <c r="H34" s="1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26" t="s">
        <v>69</v>
      </c>
      <c r="C35" s="27" t="s">
        <v>70</v>
      </c>
      <c r="D35" s="27" t="s">
        <v>71</v>
      </c>
      <c r="E35" s="27" t="s">
        <v>72</v>
      </c>
      <c r="F35" s="27" t="s">
        <v>73</v>
      </c>
      <c r="G35" s="21" t="s">
        <v>110</v>
      </c>
      <c r="H35" s="1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82">
        <v>1.2667</v>
      </c>
      <c r="C36" s="83">
        <v>1.0889</v>
      </c>
      <c r="D36" s="83">
        <v>0.7111</v>
      </c>
      <c r="E36" s="83" t="s">
        <v>75</v>
      </c>
      <c r="F36" s="84">
        <v>0.7667</v>
      </c>
      <c r="G36" s="24"/>
      <c r="H36" s="1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237</v>
      </c>
      <c r="C39" s="16"/>
      <c r="D39" s="16"/>
      <c r="E39" s="20"/>
      <c r="F39" s="24" t="s">
        <v>238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5.5" customHeight="1">
      <c r="A41" s="1"/>
      <c r="B41" s="23" t="s">
        <v>239</v>
      </c>
      <c r="C41" s="16"/>
      <c r="D41" s="16"/>
      <c r="E41" s="20"/>
      <c r="F41" s="24" t="s">
        <v>240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241</v>
      </c>
      <c r="C43" s="16"/>
      <c r="D43" s="16"/>
      <c r="E43" s="20"/>
      <c r="F43" s="24" t="s">
        <v>242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5.5" customHeight="1">
      <c r="A45" s="1"/>
      <c r="B45" s="24" t="s">
        <v>239</v>
      </c>
      <c r="C45" s="16"/>
      <c r="D45" s="16"/>
      <c r="E45" s="16"/>
      <c r="F45" s="24" t="s">
        <v>240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243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216</v>
      </c>
      <c r="C49" s="16"/>
      <c r="D49" s="16"/>
      <c r="E49" s="20"/>
      <c r="F49" s="24" t="s">
        <v>217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56" t="s">
        <v>218</v>
      </c>
      <c r="C51" s="57"/>
      <c r="D51" s="57"/>
      <c r="E51" s="58"/>
      <c r="F51" s="59" t="s">
        <v>219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fitToWidth="0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'COMERCIO A 1.3.1.1.3.2'!B36:F36</xm:f>
              <xm:sqref>G36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244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23" t="s">
        <v>6</v>
      </c>
      <c r="C9" s="16"/>
      <c r="D9" s="16"/>
      <c r="E9" s="20"/>
      <c r="F9" s="24" t="s">
        <v>245</v>
      </c>
      <c r="G9" s="20"/>
      <c r="H9" s="25" t="s">
        <v>123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105</v>
      </c>
      <c r="C12" s="29" t="s">
        <v>188</v>
      </c>
      <c r="D12" s="20"/>
      <c r="E12" s="30" t="s">
        <v>201</v>
      </c>
      <c r="F12" s="30" t="s">
        <v>124</v>
      </c>
      <c r="G12" s="30" t="s">
        <v>99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102</v>
      </c>
      <c r="D15" s="20"/>
      <c r="E15" s="37" t="s">
        <v>103</v>
      </c>
      <c r="F15" s="37" t="s">
        <v>246</v>
      </c>
      <c r="G15" s="24" t="s">
        <v>29</v>
      </c>
      <c r="H15" s="25" t="s">
        <v>176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5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247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248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249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93">
        <v>12.0</v>
      </c>
      <c r="C27" s="72"/>
      <c r="D27" s="24">
        <v>2022.0</v>
      </c>
      <c r="E27" s="20"/>
      <c r="F27" s="94">
        <v>12.0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250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82">
        <v>1.0</v>
      </c>
      <c r="C36" s="83">
        <v>1.0</v>
      </c>
      <c r="D36" s="83">
        <v>1.0</v>
      </c>
      <c r="E36" s="83" t="s">
        <v>75</v>
      </c>
      <c r="F36" s="84">
        <v>0.75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251</v>
      </c>
      <c r="C39" s="16"/>
      <c r="D39" s="16"/>
      <c r="E39" s="20"/>
      <c r="F39" s="24" t="s">
        <v>252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253</v>
      </c>
      <c r="C41" s="16"/>
      <c r="D41" s="16"/>
      <c r="E41" s="20"/>
      <c r="F41" s="24" t="s">
        <v>254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3.25" customHeight="1">
      <c r="A43" s="1"/>
      <c r="B43" s="23" t="s">
        <v>255</v>
      </c>
      <c r="C43" s="16"/>
      <c r="D43" s="16"/>
      <c r="E43" s="20"/>
      <c r="F43" s="24" t="s">
        <v>256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3" t="s">
        <v>253</v>
      </c>
      <c r="C45" s="16"/>
      <c r="D45" s="16"/>
      <c r="E45" s="20"/>
      <c r="F45" s="101" t="s">
        <v>254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257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258</v>
      </c>
      <c r="C49" s="16"/>
      <c r="D49" s="16"/>
      <c r="E49" s="20"/>
      <c r="F49" s="24" t="s">
        <v>259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260</v>
      </c>
      <c r="C51" s="57"/>
      <c r="D51" s="57"/>
      <c r="E51" s="58"/>
      <c r="F51" s="59" t="s">
        <v>261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fitToWidth="0"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'CONTABILIDAD C. 1.3.1.1.4'!B36:F36</xm:f>
              <xm:sqref>G36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262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23" t="s">
        <v>6</v>
      </c>
      <c r="C9" s="16"/>
      <c r="D9" s="16"/>
      <c r="E9" s="20"/>
      <c r="F9" s="24" t="s">
        <v>245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105</v>
      </c>
      <c r="C12" s="29" t="s">
        <v>188</v>
      </c>
      <c r="D12" s="20"/>
      <c r="E12" s="30" t="s">
        <v>201</v>
      </c>
      <c r="F12" s="30" t="s">
        <v>124</v>
      </c>
      <c r="G12" s="30" t="s">
        <v>99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102</v>
      </c>
      <c r="D15" s="20"/>
      <c r="E15" s="37" t="s">
        <v>103</v>
      </c>
      <c r="F15" s="37" t="s">
        <v>246</v>
      </c>
      <c r="G15" s="24" t="s">
        <v>29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9.2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247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263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264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93">
        <v>108.0</v>
      </c>
      <c r="C27" s="72"/>
      <c r="D27" s="24">
        <v>2022.0</v>
      </c>
      <c r="E27" s="20"/>
      <c r="F27" s="94">
        <v>108.0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6.2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265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1.0</v>
      </c>
      <c r="C36" s="103">
        <v>1.0</v>
      </c>
      <c r="D36" s="103">
        <v>1.0</v>
      </c>
      <c r="E36" s="103" t="s">
        <v>75</v>
      </c>
      <c r="F36" s="103">
        <v>0.75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266</v>
      </c>
      <c r="C39" s="16"/>
      <c r="D39" s="16"/>
      <c r="E39" s="20"/>
      <c r="F39" s="24" t="s">
        <v>267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268</v>
      </c>
      <c r="C41" s="16"/>
      <c r="D41" s="16"/>
      <c r="E41" s="20"/>
      <c r="F41" s="24" t="s">
        <v>269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270</v>
      </c>
      <c r="C43" s="16"/>
      <c r="D43" s="16"/>
      <c r="E43" s="20"/>
      <c r="F43" s="24" t="s">
        <v>271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4" t="s">
        <v>268</v>
      </c>
      <c r="C45" s="16"/>
      <c r="D45" s="16"/>
      <c r="E45" s="16"/>
      <c r="F45" s="24" t="s">
        <v>269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272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258</v>
      </c>
      <c r="C49" s="16"/>
      <c r="D49" s="16"/>
      <c r="E49" s="20"/>
      <c r="F49" s="24" t="s">
        <v>273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274</v>
      </c>
      <c r="C51" s="57"/>
      <c r="D51" s="57"/>
      <c r="E51" s="58"/>
      <c r="F51" s="59" t="s">
        <v>275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fitToWidth="0"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'CONTABILIDAD A 1.3.1.1.4.1'!B36:F36</xm:f>
              <xm:sqref>G36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276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23" t="s">
        <v>6</v>
      </c>
      <c r="C9" s="16"/>
      <c r="D9" s="16"/>
      <c r="E9" s="20"/>
      <c r="F9" s="24" t="s">
        <v>245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105</v>
      </c>
      <c r="C12" s="29" t="s">
        <v>188</v>
      </c>
      <c r="D12" s="20"/>
      <c r="E12" s="30" t="s">
        <v>201</v>
      </c>
      <c r="F12" s="30" t="s">
        <v>124</v>
      </c>
      <c r="G12" s="30" t="s">
        <v>99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102</v>
      </c>
      <c r="D15" s="20"/>
      <c r="E15" s="37" t="s">
        <v>103</v>
      </c>
      <c r="F15" s="37" t="s">
        <v>246</v>
      </c>
      <c r="G15" s="24" t="s">
        <v>29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7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277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278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279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93">
        <v>4.0</v>
      </c>
      <c r="C27" s="72"/>
      <c r="D27" s="24">
        <v>2022.0</v>
      </c>
      <c r="E27" s="20"/>
      <c r="F27" s="94">
        <v>4.0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6.2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280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5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1.0</v>
      </c>
      <c r="C36" s="103">
        <v>1.0</v>
      </c>
      <c r="D36" s="103">
        <v>1.0</v>
      </c>
      <c r="E36" s="103" t="s">
        <v>75</v>
      </c>
      <c r="F36" s="103">
        <v>0.75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281</v>
      </c>
      <c r="C39" s="16"/>
      <c r="D39" s="16"/>
      <c r="E39" s="20"/>
      <c r="F39" s="24" t="s">
        <v>282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268</v>
      </c>
      <c r="C41" s="16"/>
      <c r="D41" s="16"/>
      <c r="E41" s="20"/>
      <c r="F41" s="24" t="s">
        <v>283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284</v>
      </c>
      <c r="C43" s="16"/>
      <c r="D43" s="16"/>
      <c r="E43" s="20"/>
      <c r="F43" s="24" t="s">
        <v>285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4" t="s">
        <v>286</v>
      </c>
      <c r="C45" s="16"/>
      <c r="D45" s="16"/>
      <c r="E45" s="16"/>
      <c r="F45" s="24" t="s">
        <v>283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272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258</v>
      </c>
      <c r="C49" s="16"/>
      <c r="D49" s="16"/>
      <c r="E49" s="20"/>
      <c r="F49" s="24" t="s">
        <v>287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274</v>
      </c>
      <c r="C51" s="57"/>
      <c r="D51" s="57"/>
      <c r="E51" s="58"/>
      <c r="F51" s="59" t="s">
        <v>275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'CONTABILIDAD A 1.3.1.1.4.2'!B36:F36</xm:f>
              <xm:sqref>G36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288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23" t="s">
        <v>6</v>
      </c>
      <c r="C9" s="16"/>
      <c r="D9" s="16"/>
      <c r="E9" s="20"/>
      <c r="F9" s="24" t="s">
        <v>245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105</v>
      </c>
      <c r="C12" s="29" t="s">
        <v>188</v>
      </c>
      <c r="D12" s="20"/>
      <c r="E12" s="30" t="s">
        <v>201</v>
      </c>
      <c r="F12" s="30" t="s">
        <v>124</v>
      </c>
      <c r="G12" s="30" t="s">
        <v>99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102</v>
      </c>
      <c r="D15" s="20"/>
      <c r="E15" s="37" t="s">
        <v>103</v>
      </c>
      <c r="F15" s="37" t="s">
        <v>246</v>
      </c>
      <c r="G15" s="24" t="s">
        <v>29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9.2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105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289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290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93">
        <v>12.0</v>
      </c>
      <c r="C27" s="72"/>
      <c r="D27" s="24">
        <v>2022.0</v>
      </c>
      <c r="E27" s="20"/>
      <c r="F27" s="94">
        <v>12.0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7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291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1.0</v>
      </c>
      <c r="C36" s="103">
        <v>1.0</v>
      </c>
      <c r="D36" s="103">
        <v>1.0</v>
      </c>
      <c r="E36" s="103" t="s">
        <v>75</v>
      </c>
      <c r="F36" s="103">
        <v>0.75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292</v>
      </c>
      <c r="C39" s="16"/>
      <c r="D39" s="16"/>
      <c r="E39" s="20"/>
      <c r="F39" s="24" t="s">
        <v>293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286</v>
      </c>
      <c r="C41" s="16"/>
      <c r="D41" s="16"/>
      <c r="E41" s="20"/>
      <c r="F41" s="24" t="s">
        <v>294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295</v>
      </c>
      <c r="C43" s="16"/>
      <c r="D43" s="16"/>
      <c r="E43" s="20"/>
      <c r="F43" s="24" t="s">
        <v>296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4" t="s">
        <v>286</v>
      </c>
      <c r="C45" s="16"/>
      <c r="D45" s="16"/>
      <c r="E45" s="16"/>
      <c r="F45" s="24" t="s">
        <v>294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257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258</v>
      </c>
      <c r="C49" s="16"/>
      <c r="D49" s="16"/>
      <c r="E49" s="20"/>
      <c r="F49" s="24" t="s">
        <v>259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56" t="s">
        <v>260</v>
      </c>
      <c r="C51" s="57"/>
      <c r="D51" s="57"/>
      <c r="E51" s="58"/>
      <c r="F51" s="59" t="s">
        <v>275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'CONTABILIDAD A 1.3.1.1.4.3'!B36:F36</xm:f>
              <xm:sqref>G36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297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5.5" customHeight="1">
      <c r="A8" s="1"/>
      <c r="B8" s="15" t="s">
        <v>3</v>
      </c>
      <c r="C8" s="16"/>
      <c r="D8" s="16"/>
      <c r="E8" s="20"/>
      <c r="F8" s="104" t="s">
        <v>4</v>
      </c>
      <c r="G8" s="20"/>
      <c r="H8" s="10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2.5" customHeight="1">
      <c r="A9" s="1"/>
      <c r="B9" s="23" t="s">
        <v>6</v>
      </c>
      <c r="C9" s="16"/>
      <c r="D9" s="16"/>
      <c r="E9" s="20"/>
      <c r="F9" s="106" t="s">
        <v>298</v>
      </c>
      <c r="G9" s="20"/>
      <c r="H9" s="107" t="s">
        <v>123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100</v>
      </c>
      <c r="C12" s="29" t="s">
        <v>299</v>
      </c>
      <c r="D12" s="20"/>
      <c r="E12" s="30" t="s">
        <v>100</v>
      </c>
      <c r="F12" s="30" t="s">
        <v>124</v>
      </c>
      <c r="G12" s="30" t="s">
        <v>151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176</v>
      </c>
      <c r="D15" s="20"/>
      <c r="E15" s="37" t="s">
        <v>103</v>
      </c>
      <c r="F15" s="37" t="s">
        <v>32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99</v>
      </c>
      <c r="G18" s="20"/>
      <c r="H18" s="31" t="s">
        <v>99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0.5" customHeight="1">
      <c r="A20" s="1"/>
      <c r="B20" s="23" t="s">
        <v>300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301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5.105311729E9</v>
      </c>
      <c r="C27" s="72"/>
      <c r="D27" s="24">
        <v>2022.0</v>
      </c>
      <c r="E27" s="20"/>
      <c r="F27" s="73">
        <v>7.636379688E9</v>
      </c>
      <c r="G27" s="43">
        <f>(F27-B27)/B27</f>
        <v>0.4957714814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0.25" customHeight="1">
      <c r="A33" s="1"/>
      <c r="B33" s="108" t="s">
        <v>302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5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0.7905</v>
      </c>
      <c r="C36" s="103">
        <v>0.8516</v>
      </c>
      <c r="D36" s="109">
        <v>0.0</v>
      </c>
      <c r="E36" s="103" t="s">
        <v>75</v>
      </c>
      <c r="F36" s="103">
        <v>0.4228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/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303</v>
      </c>
      <c r="C39" s="16"/>
      <c r="D39" s="16"/>
      <c r="E39" s="20"/>
      <c r="F39" s="24" t="s">
        <v>304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305</v>
      </c>
      <c r="C41" s="16"/>
      <c r="D41" s="16"/>
      <c r="E41" s="20"/>
      <c r="F41" s="24" t="s">
        <v>306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307</v>
      </c>
      <c r="C43" s="16"/>
      <c r="D43" s="16"/>
      <c r="E43" s="20"/>
      <c r="F43" s="24" t="s">
        <v>308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309</v>
      </c>
      <c r="C45" s="16"/>
      <c r="D45" s="16"/>
      <c r="E45" s="20"/>
      <c r="F45" s="24" t="s">
        <v>306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310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311</v>
      </c>
      <c r="C49" s="16"/>
      <c r="D49" s="16"/>
      <c r="E49" s="20"/>
      <c r="F49" s="24" t="s">
        <v>312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313</v>
      </c>
      <c r="C51" s="57"/>
      <c r="D51" s="57"/>
      <c r="E51" s="58"/>
      <c r="F51" s="59" t="s">
        <v>314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33"/>
    <hyperlink r:id="rId2" ref="B51"/>
  </hyperlinks>
  <printOptions horizontalCentered="1" verticalCentered="1"/>
  <pageMargins bottom="0.7480314960629921" footer="0.0" header="0.0" left="0.7086614173228347" right="0.7086614173228347" top="0.5511811023622047"/>
  <pageSetup paperSize="5" orientation="portrait"/>
  <drawing r:id="rId3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'FINANCIERA C 1.3.1.1.5'!B36:F36</xm:f>
              <xm:sqref>G36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315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3.25" customHeight="1">
      <c r="A8" s="1"/>
      <c r="B8" s="15" t="s">
        <v>3</v>
      </c>
      <c r="C8" s="16"/>
      <c r="D8" s="16"/>
      <c r="E8" s="20"/>
      <c r="F8" s="104" t="s">
        <v>4</v>
      </c>
      <c r="G8" s="20"/>
      <c r="H8" s="110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6.25" customHeight="1">
      <c r="A9" s="1"/>
      <c r="B9" s="23" t="s">
        <v>316</v>
      </c>
      <c r="C9" s="16"/>
      <c r="D9" s="16"/>
      <c r="E9" s="20"/>
      <c r="F9" s="106" t="s">
        <v>298</v>
      </c>
      <c r="G9" s="20"/>
      <c r="H9" s="107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100</v>
      </c>
      <c r="C12" s="29" t="s">
        <v>299</v>
      </c>
      <c r="D12" s="20"/>
      <c r="E12" s="30" t="s">
        <v>44</v>
      </c>
      <c r="F12" s="30" t="s">
        <v>124</v>
      </c>
      <c r="G12" s="30" t="s">
        <v>317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176</v>
      </c>
      <c r="D15" s="20"/>
      <c r="E15" s="37" t="s">
        <v>103</v>
      </c>
      <c r="F15" s="37" t="s">
        <v>32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99</v>
      </c>
      <c r="G18" s="20"/>
      <c r="H18" s="31" t="s">
        <v>99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1.5" customHeight="1">
      <c r="A20" s="1"/>
      <c r="B20" s="23" t="s">
        <v>318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319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52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2.0</v>
      </c>
      <c r="C27" s="72"/>
      <c r="D27" s="24">
        <v>2022.0</v>
      </c>
      <c r="E27" s="20"/>
      <c r="F27" s="73">
        <v>2.0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0.0" customHeight="1">
      <c r="A33" s="1"/>
      <c r="B33" s="108" t="s">
        <v>320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 t="s">
        <v>75</v>
      </c>
      <c r="C36" s="103">
        <v>1.0</v>
      </c>
      <c r="D36" s="109">
        <v>1.0</v>
      </c>
      <c r="E36" s="103" t="s">
        <v>75</v>
      </c>
      <c r="F36" s="109">
        <v>1.0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321</v>
      </c>
      <c r="C39" s="16"/>
      <c r="D39" s="16"/>
      <c r="E39" s="20"/>
      <c r="F39" s="24" t="s">
        <v>322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8.5" customHeight="1">
      <c r="A41" s="1"/>
      <c r="B41" s="23" t="s">
        <v>323</v>
      </c>
      <c r="C41" s="16"/>
      <c r="D41" s="16"/>
      <c r="E41" s="20"/>
      <c r="F41" s="24" t="s">
        <v>324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30.0" customHeight="1">
      <c r="A43" s="1"/>
      <c r="B43" s="23" t="s">
        <v>325</v>
      </c>
      <c r="C43" s="16"/>
      <c r="D43" s="16"/>
      <c r="E43" s="20"/>
      <c r="F43" s="24" t="s">
        <v>326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78.0" customHeight="1">
      <c r="A45" s="1"/>
      <c r="B45" s="111" t="s">
        <v>327</v>
      </c>
      <c r="C45" s="16"/>
      <c r="D45" s="16"/>
      <c r="E45" s="20"/>
      <c r="F45" s="24" t="s">
        <v>324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328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311</v>
      </c>
      <c r="C49" s="16"/>
      <c r="D49" s="16"/>
      <c r="E49" s="20"/>
      <c r="F49" s="24" t="s">
        <v>329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330</v>
      </c>
      <c r="C51" s="57"/>
      <c r="D51" s="57"/>
      <c r="E51" s="58"/>
      <c r="F51" s="59" t="s">
        <v>331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33"/>
    <hyperlink r:id="rId2" ref="B51"/>
  </hyperlinks>
  <printOptions horizontalCentered="1" verticalCentered="1"/>
  <pageMargins bottom="0.7480314960629921" footer="0.0" header="0.0" left="0.7086614173228347" right="0.7086614173228347" top="0.5511811023622047"/>
  <pageSetup paperSize="5" scale="55" orientation="portrait"/>
  <drawing r:id="rId3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'FINANCIERA A 1.3.1.1.5.1'!B36:F36</xm:f>
              <xm:sqref>G36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27.0" customHeight="1">
      <c r="A7" s="1"/>
      <c r="B7" s="1"/>
      <c r="C7" s="18" t="s">
        <v>332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6.25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7.0" customHeight="1">
      <c r="A9" s="1"/>
      <c r="B9" s="1"/>
      <c r="C9" s="23" t="s">
        <v>316</v>
      </c>
      <c r="D9" s="16"/>
      <c r="E9" s="16"/>
      <c r="F9" s="20"/>
      <c r="G9" s="106" t="s">
        <v>298</v>
      </c>
      <c r="H9" s="20"/>
      <c r="I9" s="25" t="s">
        <v>139</v>
      </c>
      <c r="J9" s="1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333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100</v>
      </c>
      <c r="D12" s="29" t="s">
        <v>334</v>
      </c>
      <c r="E12" s="20"/>
      <c r="F12" s="30" t="s">
        <v>100</v>
      </c>
      <c r="G12" s="30" t="s">
        <v>124</v>
      </c>
      <c r="H12" s="30" t="s">
        <v>335</v>
      </c>
      <c r="I12" s="31" t="s">
        <v>101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177</v>
      </c>
      <c r="D15" s="24" t="s">
        <v>176</v>
      </c>
      <c r="E15" s="20"/>
      <c r="F15" s="37" t="s">
        <v>103</v>
      </c>
      <c r="G15" s="37" t="s">
        <v>32</v>
      </c>
      <c r="H15" s="24" t="s">
        <v>29</v>
      </c>
      <c r="I15" s="25" t="s">
        <v>125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105</v>
      </c>
      <c r="D18" s="16"/>
      <c r="E18" s="16"/>
      <c r="F18" s="20"/>
      <c r="G18" s="29" t="s">
        <v>105</v>
      </c>
      <c r="H18" s="20"/>
      <c r="I18" s="31" t="s">
        <v>105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9.25" customHeight="1">
      <c r="A20" s="1"/>
      <c r="B20" s="1"/>
      <c r="C20" s="23" t="s">
        <v>336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3.25" customHeight="1">
      <c r="A22" s="1"/>
      <c r="B22" s="1"/>
      <c r="C22" s="23" t="s">
        <v>337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52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22.0</v>
      </c>
      <c r="D27" s="72"/>
      <c r="E27" s="24">
        <v>2022.0</v>
      </c>
      <c r="F27" s="20"/>
      <c r="G27" s="73">
        <v>23.0</v>
      </c>
      <c r="H27" s="43">
        <f>(G27-C27)/C27</f>
        <v>0.04545454545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08.0" customHeight="1">
      <c r="A33" s="1"/>
      <c r="B33" s="1"/>
      <c r="C33" s="78" t="s">
        <v>338</v>
      </c>
      <c r="D33" s="57"/>
      <c r="E33" s="57"/>
      <c r="F33" s="57"/>
      <c r="G33" s="57"/>
      <c r="H33" s="57"/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79" t="s">
        <v>68</v>
      </c>
      <c r="D34" s="62"/>
      <c r="E34" s="62"/>
      <c r="F34" s="62"/>
      <c r="G34" s="62"/>
      <c r="H34" s="62"/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80" t="s">
        <v>69</v>
      </c>
      <c r="D35" s="80" t="s">
        <v>70</v>
      </c>
      <c r="E35" s="95" t="s">
        <v>71</v>
      </c>
      <c r="F35" s="80" t="s">
        <v>72</v>
      </c>
      <c r="G35" s="80" t="s">
        <v>73</v>
      </c>
      <c r="H35" s="79" t="s">
        <v>110</v>
      </c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102" t="s">
        <v>75</v>
      </c>
      <c r="D36" s="103" t="s">
        <v>75</v>
      </c>
      <c r="E36" s="103" t="s">
        <v>75</v>
      </c>
      <c r="F36" s="103" t="s">
        <v>75</v>
      </c>
      <c r="G36" s="103" t="s">
        <v>75</v>
      </c>
      <c r="H36" s="85"/>
      <c r="I36" s="6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76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77</v>
      </c>
      <c r="D38" s="16"/>
      <c r="E38" s="16"/>
      <c r="F38" s="20"/>
      <c r="G38" s="21" t="s">
        <v>78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339</v>
      </c>
      <c r="D39" s="16"/>
      <c r="E39" s="16"/>
      <c r="F39" s="20"/>
      <c r="G39" s="24" t="s">
        <v>340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81</v>
      </c>
      <c r="D40" s="16"/>
      <c r="E40" s="16"/>
      <c r="F40" s="20"/>
      <c r="G40" s="21" t="s">
        <v>82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305</v>
      </c>
      <c r="D41" s="16"/>
      <c r="E41" s="16"/>
      <c r="F41" s="20"/>
      <c r="G41" s="24" t="s">
        <v>341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83</v>
      </c>
      <c r="D42" s="16"/>
      <c r="E42" s="16"/>
      <c r="F42" s="20"/>
      <c r="G42" s="21" t="s">
        <v>84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0" customHeight="1">
      <c r="A43" s="1"/>
      <c r="B43" s="1"/>
      <c r="C43" s="23" t="s">
        <v>342</v>
      </c>
      <c r="D43" s="16"/>
      <c r="E43" s="16"/>
      <c r="F43" s="20"/>
      <c r="G43" s="24" t="s">
        <v>343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85</v>
      </c>
      <c r="D44" s="16"/>
      <c r="E44" s="16"/>
      <c r="F44" s="20"/>
      <c r="G44" s="21" t="s">
        <v>86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33.75" customHeight="1">
      <c r="A45" s="1"/>
      <c r="B45" s="1"/>
      <c r="C45" s="24" t="s">
        <v>344</v>
      </c>
      <c r="D45" s="16"/>
      <c r="E45" s="16"/>
      <c r="F45" s="20"/>
      <c r="G45" s="24" t="s">
        <v>345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346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88</v>
      </c>
      <c r="D48" s="16"/>
      <c r="E48" s="16"/>
      <c r="F48" s="20"/>
      <c r="G48" s="21" t="s">
        <v>89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311</v>
      </c>
      <c r="D49" s="16"/>
      <c r="E49" s="16"/>
      <c r="F49" s="20"/>
      <c r="G49" s="24" t="s">
        <v>347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92</v>
      </c>
      <c r="D50" s="16"/>
      <c r="E50" s="16"/>
      <c r="F50" s="20"/>
      <c r="G50" s="21" t="s">
        <v>93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8" t="s">
        <v>348</v>
      </c>
      <c r="D51" s="57"/>
      <c r="E51" s="57"/>
      <c r="F51" s="58"/>
      <c r="G51" s="59" t="s">
        <v>349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95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5511811023622047"/>
  <pageSetup paperSize="5" scale="60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'FINANCIERA A 1.3.1.1.5.2'!C36:G36</xm:f>
              <xm:sqref>H36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350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6.25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7.0" customHeight="1">
      <c r="A9" s="1"/>
      <c r="B9" s="23" t="s">
        <v>316</v>
      </c>
      <c r="C9" s="16"/>
      <c r="D9" s="16"/>
      <c r="E9" s="20"/>
      <c r="F9" s="106" t="s">
        <v>298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100</v>
      </c>
      <c r="C12" s="29" t="s">
        <v>299</v>
      </c>
      <c r="D12" s="20"/>
      <c r="E12" s="30" t="s">
        <v>100</v>
      </c>
      <c r="F12" s="30" t="s">
        <v>124</v>
      </c>
      <c r="G12" s="30" t="s">
        <v>151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176</v>
      </c>
      <c r="D15" s="20"/>
      <c r="E15" s="37" t="s">
        <v>103</v>
      </c>
      <c r="F15" s="37" t="s">
        <v>32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99</v>
      </c>
      <c r="G18" s="20"/>
      <c r="H18" s="31" t="s">
        <v>277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23" t="s">
        <v>351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352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24.0</v>
      </c>
      <c r="C27" s="72"/>
      <c r="D27" s="24">
        <v>2022.0</v>
      </c>
      <c r="E27" s="20"/>
      <c r="F27" s="73">
        <v>24.0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5" t="s">
        <v>66</v>
      </c>
      <c r="C32" s="16"/>
      <c r="D32" s="16"/>
      <c r="E32" s="16"/>
      <c r="F32" s="16"/>
      <c r="G32" s="16"/>
      <c r="H32" s="1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4.0" customHeight="1">
      <c r="A33" s="1"/>
      <c r="B33" s="108" t="s">
        <v>353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1.0</v>
      </c>
      <c r="C36" s="103">
        <v>1.0</v>
      </c>
      <c r="D36" s="109">
        <v>1.0</v>
      </c>
      <c r="E36" s="103" t="s">
        <v>75</v>
      </c>
      <c r="F36" s="109">
        <v>0.75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354</v>
      </c>
      <c r="C39" s="16"/>
      <c r="D39" s="16"/>
      <c r="E39" s="20"/>
      <c r="F39" s="24" t="s">
        <v>355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53" t="s">
        <v>356</v>
      </c>
      <c r="C41" s="16"/>
      <c r="D41" s="16"/>
      <c r="E41" s="20"/>
      <c r="F41" s="24" t="s">
        <v>357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358</v>
      </c>
      <c r="C43" s="16"/>
      <c r="D43" s="16"/>
      <c r="E43" s="20"/>
      <c r="F43" s="24" t="s">
        <v>359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33.75" customHeight="1">
      <c r="A45" s="1"/>
      <c r="B45" s="53" t="s">
        <v>305</v>
      </c>
      <c r="C45" s="16"/>
      <c r="D45" s="16"/>
      <c r="E45" s="20"/>
      <c r="F45" s="24" t="s">
        <v>357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360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311</v>
      </c>
      <c r="C49" s="16"/>
      <c r="D49" s="16"/>
      <c r="E49" s="20"/>
      <c r="F49" s="24" t="s">
        <v>361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362</v>
      </c>
      <c r="C51" s="57"/>
      <c r="D51" s="57"/>
      <c r="E51" s="58"/>
      <c r="F51" s="59" t="s">
        <v>363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33"/>
    <hyperlink r:id="rId2" ref="B51"/>
  </hyperlinks>
  <printOptions horizontalCentered="1" verticalCentered="1"/>
  <pageMargins bottom="0.7480314960629921" footer="0.0" header="0.0" left="0.7086614173228347" right="0.7086614173228347" top="0.5511811023622047"/>
  <pageSetup paperSize="5" scale="60" orientation="portrait"/>
  <drawing r:id="rId3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'FINANCIERA A 1.3.1.1.5.3'!B36:F36</xm:f>
              <xm:sqref>G36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2" width="9.43"/>
    <col customWidth="1" min="3" max="4" width="14.71"/>
    <col customWidth="1" min="5" max="5" width="15.14"/>
    <col customWidth="1" min="6" max="6" width="15.0"/>
    <col customWidth="1" min="7" max="7" width="16.43"/>
    <col customWidth="1" min="8" max="8" width="13.43"/>
    <col customWidth="1" min="9" max="9" width="24.0"/>
    <col customWidth="1" min="10" max="10" width="10.0"/>
    <col customWidth="1" min="11" max="26" width="11.43"/>
  </cols>
  <sheetData>
    <row r="1" ht="37.5" customHeight="1">
      <c r="A1" s="1"/>
      <c r="B1" s="1"/>
      <c r="C1" s="2"/>
      <c r="D1" s="3"/>
      <c r="E1" s="3"/>
      <c r="F1" s="3"/>
      <c r="G1" s="3"/>
      <c r="H1" s="3"/>
      <c r="I1" s="4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5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8.0" customHeight="1">
      <c r="A3" s="1"/>
      <c r="B3" s="1"/>
      <c r="C3" s="8"/>
      <c r="D3" s="9"/>
      <c r="E3" s="9"/>
      <c r="F3" s="9"/>
      <c r="G3" s="9"/>
      <c r="H3" s="9"/>
      <c r="I3" s="1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7.0" customHeight="1">
      <c r="A4" s="1"/>
      <c r="B4" s="1"/>
      <c r="C4" s="11" t="s">
        <v>0</v>
      </c>
      <c r="D4" s="12"/>
      <c r="E4" s="12"/>
      <c r="F4" s="12"/>
      <c r="G4" s="12"/>
      <c r="H4" s="12"/>
      <c r="I4" s="13"/>
      <c r="J4" s="1"/>
      <c r="K4" s="14"/>
      <c r="L4" s="14"/>
      <c r="M4" s="14"/>
      <c r="N4" s="14"/>
      <c r="O4" s="14"/>
      <c r="P4" s="14"/>
      <c r="Q4" s="14"/>
      <c r="R4" s="14"/>
      <c r="S4" s="1"/>
      <c r="T4" s="1"/>
      <c r="U4" s="1"/>
      <c r="V4" s="1"/>
      <c r="W4" s="1"/>
      <c r="X4" s="1"/>
      <c r="Y4" s="1"/>
      <c r="Z4" s="1"/>
    </row>
    <row r="5" ht="18.75" customHeight="1">
      <c r="A5" s="1"/>
      <c r="B5" s="1"/>
      <c r="C5" s="15" t="s">
        <v>1</v>
      </c>
      <c r="D5" s="16"/>
      <c r="E5" s="16"/>
      <c r="F5" s="16"/>
      <c r="G5" s="16"/>
      <c r="H5" s="16"/>
      <c r="I5" s="17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8" t="s">
        <v>96</v>
      </c>
      <c r="D6" s="16"/>
      <c r="E6" s="16"/>
      <c r="F6" s="16"/>
      <c r="G6" s="16"/>
      <c r="H6" s="16"/>
      <c r="I6" s="17"/>
      <c r="J6" s="1"/>
      <c r="K6" s="19"/>
      <c r="L6" s="19"/>
      <c r="M6" s="19"/>
      <c r="N6" s="19"/>
      <c r="O6" s="19"/>
      <c r="P6" s="19"/>
      <c r="Q6" s="19"/>
      <c r="R6" s="19"/>
      <c r="S6" s="1"/>
      <c r="T6" s="1"/>
      <c r="U6" s="1"/>
      <c r="V6" s="1"/>
      <c r="W6" s="1"/>
      <c r="X6" s="1"/>
      <c r="Y6" s="1"/>
      <c r="Z6" s="1"/>
    </row>
    <row r="7" ht="18.0" customHeight="1">
      <c r="A7" s="1"/>
      <c r="B7" s="1"/>
      <c r="C7" s="15" t="s">
        <v>3</v>
      </c>
      <c r="D7" s="16"/>
      <c r="E7" s="16"/>
      <c r="F7" s="20"/>
      <c r="G7" s="21" t="s">
        <v>4</v>
      </c>
      <c r="H7" s="20"/>
      <c r="I7" s="65" t="s">
        <v>5</v>
      </c>
      <c r="J7" s="1"/>
      <c r="K7" s="14"/>
      <c r="L7" s="14"/>
      <c r="M7" s="14"/>
      <c r="N7" s="14"/>
      <c r="O7" s="14"/>
      <c r="P7" s="14"/>
      <c r="Q7" s="14"/>
      <c r="R7" s="14"/>
      <c r="S7" s="1"/>
      <c r="T7" s="1"/>
      <c r="U7" s="1"/>
      <c r="V7" s="1"/>
      <c r="W7" s="1"/>
      <c r="X7" s="1"/>
      <c r="Y7" s="1"/>
      <c r="Z7" s="1"/>
    </row>
    <row r="8" ht="16.5" customHeight="1">
      <c r="A8" s="1"/>
      <c r="B8" s="1"/>
      <c r="C8" s="23" t="s">
        <v>6</v>
      </c>
      <c r="D8" s="16"/>
      <c r="E8" s="16"/>
      <c r="F8" s="20"/>
      <c r="G8" s="24" t="s">
        <v>7</v>
      </c>
      <c r="H8" s="20"/>
      <c r="I8" s="25" t="s">
        <v>97</v>
      </c>
      <c r="J8" s="1"/>
      <c r="K8" s="19"/>
      <c r="L8" s="19"/>
      <c r="M8" s="19"/>
      <c r="N8" s="19"/>
      <c r="O8" s="19"/>
      <c r="P8" s="19"/>
      <c r="Q8" s="19"/>
      <c r="R8" s="19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1"/>
      <c r="C9" s="15" t="s">
        <v>9</v>
      </c>
      <c r="D9" s="16"/>
      <c r="E9" s="16"/>
      <c r="F9" s="16"/>
      <c r="G9" s="16"/>
      <c r="H9" s="16"/>
      <c r="I9" s="1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5.5" customHeight="1">
      <c r="A10" s="1"/>
      <c r="B10" s="1"/>
      <c r="C10" s="66" t="s">
        <v>10</v>
      </c>
      <c r="D10" s="21" t="s">
        <v>11</v>
      </c>
      <c r="E10" s="20"/>
      <c r="F10" s="27" t="s">
        <v>12</v>
      </c>
      <c r="G10" s="27" t="s">
        <v>13</v>
      </c>
      <c r="H10" s="27" t="s">
        <v>14</v>
      </c>
      <c r="I10" s="22" t="s">
        <v>15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8.75" customHeight="1">
      <c r="A11" s="1"/>
      <c r="B11" s="1"/>
      <c r="C11" s="40" t="s">
        <v>98</v>
      </c>
      <c r="D11" s="29" t="s">
        <v>99</v>
      </c>
      <c r="E11" s="20"/>
      <c r="F11" s="30" t="s">
        <v>99</v>
      </c>
      <c r="G11" s="30" t="s">
        <v>100</v>
      </c>
      <c r="H11" s="30" t="s">
        <v>99</v>
      </c>
      <c r="I11" s="31" t="s">
        <v>101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6.5" customHeight="1">
      <c r="A12" s="1"/>
      <c r="B12" s="1"/>
      <c r="C12" s="32" t="s">
        <v>22</v>
      </c>
      <c r="D12" s="16"/>
      <c r="E12" s="16"/>
      <c r="F12" s="16"/>
      <c r="G12" s="20"/>
      <c r="H12" s="21" t="s">
        <v>23</v>
      </c>
      <c r="I12" s="1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3" t="s">
        <v>24</v>
      </c>
      <c r="D13" s="34" t="s">
        <v>25</v>
      </c>
      <c r="E13" s="20"/>
      <c r="F13" s="35" t="s">
        <v>26</v>
      </c>
      <c r="G13" s="27" t="s">
        <v>12</v>
      </c>
      <c r="H13" s="67" t="s">
        <v>27</v>
      </c>
      <c r="I13" s="22" t="s">
        <v>28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1"/>
      <c r="B14" s="1"/>
      <c r="C14" s="36" t="s">
        <v>29</v>
      </c>
      <c r="D14" s="24" t="s">
        <v>102</v>
      </c>
      <c r="E14" s="20"/>
      <c r="F14" s="37" t="s">
        <v>103</v>
      </c>
      <c r="G14" s="37" t="s">
        <v>32</v>
      </c>
      <c r="H14" s="24" t="s">
        <v>102</v>
      </c>
      <c r="I14" s="25" t="s">
        <v>34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46.5" customHeight="1">
      <c r="A15" s="1"/>
      <c r="B15" s="1"/>
      <c r="C15" s="68" t="s">
        <v>35</v>
      </c>
      <c r="D15" s="12"/>
      <c r="E15" s="12"/>
      <c r="F15" s="69"/>
      <c r="G15" s="21" t="s">
        <v>36</v>
      </c>
      <c r="H15" s="16"/>
      <c r="I15" s="1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15" t="s">
        <v>37</v>
      </c>
      <c r="D16" s="16"/>
      <c r="E16" s="16"/>
      <c r="F16" s="20"/>
      <c r="G16" s="21" t="s">
        <v>39</v>
      </c>
      <c r="H16" s="20"/>
      <c r="I16" s="22" t="s">
        <v>40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8.0" customHeight="1">
      <c r="A17" s="1"/>
      <c r="B17" s="1"/>
      <c r="C17" s="40" t="s">
        <v>104</v>
      </c>
      <c r="D17" s="16"/>
      <c r="E17" s="16"/>
      <c r="F17" s="20"/>
      <c r="G17" s="29" t="s">
        <v>104</v>
      </c>
      <c r="H17" s="20"/>
      <c r="I17" s="31" t="s">
        <v>105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1"/>
      <c r="C18" s="15" t="s">
        <v>45</v>
      </c>
      <c r="D18" s="16"/>
      <c r="E18" s="16"/>
      <c r="F18" s="16"/>
      <c r="G18" s="16"/>
      <c r="H18" s="16"/>
      <c r="I18" s="1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42.75" customHeight="1">
      <c r="A19" s="1"/>
      <c r="B19" s="1"/>
      <c r="C19" s="23" t="s">
        <v>106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1"/>
      <c r="C20" s="15" t="s">
        <v>47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32.25" customHeight="1">
      <c r="A21" s="1"/>
      <c r="B21" s="1"/>
      <c r="C21" s="23" t="s">
        <v>107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15" t="s">
        <v>49</v>
      </c>
      <c r="D22" s="16"/>
      <c r="E22" s="16"/>
      <c r="F22" s="20"/>
      <c r="G22" s="21" t="s">
        <v>50</v>
      </c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4.75" customHeight="1">
      <c r="A23" s="1"/>
      <c r="B23" s="1"/>
      <c r="C23" s="23" t="s">
        <v>51</v>
      </c>
      <c r="D23" s="16"/>
      <c r="E23" s="16"/>
      <c r="F23" s="20"/>
      <c r="G23" s="24" t="s">
        <v>108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0" customHeight="1">
      <c r="A24" s="1"/>
      <c r="B24" s="1"/>
      <c r="C24" s="15" t="s">
        <v>53</v>
      </c>
      <c r="D24" s="16"/>
      <c r="E24" s="16"/>
      <c r="F24" s="20"/>
      <c r="G24" s="21" t="s">
        <v>54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4.0" customHeight="1">
      <c r="A25" s="1"/>
      <c r="B25" s="1"/>
      <c r="C25" s="15" t="s">
        <v>55</v>
      </c>
      <c r="D25" s="20"/>
      <c r="E25" s="21" t="s">
        <v>56</v>
      </c>
      <c r="F25" s="20"/>
      <c r="G25" s="27" t="s">
        <v>55</v>
      </c>
      <c r="H25" s="27" t="s">
        <v>57</v>
      </c>
      <c r="I25" s="70" t="s">
        <v>56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0" customHeight="1">
      <c r="A26" s="1"/>
      <c r="B26" s="1"/>
      <c r="C26" s="71">
        <v>5.527377623E9</v>
      </c>
      <c r="D26" s="72"/>
      <c r="E26" s="24">
        <v>2022.0</v>
      </c>
      <c r="F26" s="20"/>
      <c r="G26" s="73">
        <v>7.636379688E9</v>
      </c>
      <c r="H26" s="43">
        <f>(G26-C26)/C26</f>
        <v>0.3815556325</v>
      </c>
      <c r="I26" s="74">
        <v>2025.0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9.5" customHeight="1">
      <c r="A27" s="1"/>
      <c r="B27" s="1"/>
      <c r="C27" s="75" t="s">
        <v>59</v>
      </c>
      <c r="D27" s="76"/>
      <c r="E27" s="76"/>
      <c r="F27" s="76"/>
      <c r="G27" s="76"/>
      <c r="H27" s="76"/>
      <c r="I27" s="7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6.25" customHeight="1">
      <c r="A28" s="1"/>
      <c r="B28" s="1"/>
      <c r="C28" s="15" t="s">
        <v>37</v>
      </c>
      <c r="D28" s="16"/>
      <c r="E28" s="16"/>
      <c r="F28" s="16"/>
      <c r="G28" s="16"/>
      <c r="H28" s="16"/>
      <c r="I28" s="1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1"/>
      <c r="C29" s="44" t="s">
        <v>60</v>
      </c>
      <c r="D29" s="16"/>
      <c r="E29" s="20"/>
      <c r="F29" s="45" t="s">
        <v>61</v>
      </c>
      <c r="G29" s="20"/>
      <c r="H29" s="46" t="s">
        <v>62</v>
      </c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45.75" customHeight="1">
      <c r="A30" s="1"/>
      <c r="B30" s="1"/>
      <c r="C30" s="23" t="s">
        <v>63</v>
      </c>
      <c r="D30" s="16"/>
      <c r="E30" s="20"/>
      <c r="F30" s="24" t="s">
        <v>64</v>
      </c>
      <c r="G30" s="20"/>
      <c r="H30" s="24" t="s">
        <v>65</v>
      </c>
      <c r="I30" s="20"/>
      <c r="J30" s="47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1"/>
      <c r="B31" s="1"/>
      <c r="C31" s="68" t="s">
        <v>66</v>
      </c>
      <c r="D31" s="12"/>
      <c r="E31" s="12"/>
      <c r="F31" s="12"/>
      <c r="G31" s="12"/>
      <c r="H31" s="12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02.75" customHeight="1">
      <c r="A32" s="1"/>
      <c r="B32" s="1"/>
      <c r="C32" s="78" t="s">
        <v>109</v>
      </c>
      <c r="D32" s="57"/>
      <c r="E32" s="57"/>
      <c r="F32" s="57"/>
      <c r="G32" s="57"/>
      <c r="H32" s="57"/>
      <c r="I32" s="6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1"/>
      <c r="C33" s="79" t="s">
        <v>68</v>
      </c>
      <c r="D33" s="62"/>
      <c r="E33" s="62"/>
      <c r="F33" s="62"/>
      <c r="G33" s="62"/>
      <c r="H33" s="62"/>
      <c r="I33" s="6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7.75" customHeight="1">
      <c r="A34" s="1"/>
      <c r="B34" s="1"/>
      <c r="C34" s="80" t="s">
        <v>69</v>
      </c>
      <c r="D34" s="80" t="s">
        <v>70</v>
      </c>
      <c r="E34" s="81" t="s">
        <v>71</v>
      </c>
      <c r="F34" s="80" t="s">
        <v>72</v>
      </c>
      <c r="G34" s="80" t="s">
        <v>73</v>
      </c>
      <c r="H34" s="79" t="s">
        <v>110</v>
      </c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7.5" customHeight="1">
      <c r="A35" s="1"/>
      <c r="B35" s="1"/>
      <c r="C35" s="82" t="s">
        <v>75</v>
      </c>
      <c r="D35" s="83" t="s">
        <v>75</v>
      </c>
      <c r="E35" s="83" t="s">
        <v>75</v>
      </c>
      <c r="F35" s="83" t="s">
        <v>75</v>
      </c>
      <c r="G35" s="84" t="s">
        <v>75</v>
      </c>
      <c r="H35" s="85"/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68" t="s">
        <v>76</v>
      </c>
      <c r="D36" s="12"/>
      <c r="E36" s="12"/>
      <c r="F36" s="12"/>
      <c r="G36" s="12"/>
      <c r="H36" s="12"/>
      <c r="I36" s="1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1"/>
      <c r="B37" s="1"/>
      <c r="C37" s="15" t="s">
        <v>77</v>
      </c>
      <c r="D37" s="16"/>
      <c r="E37" s="16"/>
      <c r="F37" s="20"/>
      <c r="G37" s="21" t="s">
        <v>78</v>
      </c>
      <c r="H37" s="16"/>
      <c r="I37" s="1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23" t="s">
        <v>111</v>
      </c>
      <c r="D38" s="16"/>
      <c r="E38" s="16"/>
      <c r="F38" s="20"/>
      <c r="G38" s="24" t="s">
        <v>112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6.5" customHeight="1">
      <c r="A39" s="1"/>
      <c r="B39" s="1"/>
      <c r="C39" s="15" t="s">
        <v>81</v>
      </c>
      <c r="D39" s="16"/>
      <c r="E39" s="16"/>
      <c r="F39" s="20"/>
      <c r="G39" s="21" t="s">
        <v>82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1.0" customHeight="1">
      <c r="A40" s="1"/>
      <c r="B40" s="1"/>
      <c r="C40" s="23" t="s">
        <v>113</v>
      </c>
      <c r="D40" s="16"/>
      <c r="E40" s="16"/>
      <c r="F40" s="20"/>
      <c r="G40" s="24" t="s">
        <v>114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0" customHeight="1">
      <c r="A41" s="1"/>
      <c r="B41" s="1"/>
      <c r="C41" s="15" t="s">
        <v>83</v>
      </c>
      <c r="D41" s="16"/>
      <c r="E41" s="16"/>
      <c r="F41" s="20"/>
      <c r="G41" s="21" t="s">
        <v>84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23" t="s">
        <v>115</v>
      </c>
      <c r="D42" s="16"/>
      <c r="E42" s="16"/>
      <c r="F42" s="20"/>
      <c r="G42" s="24" t="s">
        <v>116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0" customHeight="1">
      <c r="A43" s="1"/>
      <c r="B43" s="1"/>
      <c r="C43" s="15" t="s">
        <v>85</v>
      </c>
      <c r="D43" s="16"/>
      <c r="E43" s="16"/>
      <c r="F43" s="20"/>
      <c r="G43" s="21" t="s">
        <v>86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1"/>
      <c r="B44" s="1"/>
      <c r="C44" s="24" t="s">
        <v>113</v>
      </c>
      <c r="D44" s="16"/>
      <c r="E44" s="16"/>
      <c r="F44" s="16"/>
      <c r="G44" s="24" t="s">
        <v>114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15" t="s">
        <v>117</v>
      </c>
      <c r="D45" s="16"/>
      <c r="E45" s="16"/>
      <c r="F45" s="16"/>
      <c r="G45" s="16"/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86" t="s">
        <v>118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6.5" customHeight="1">
      <c r="A47" s="1"/>
      <c r="B47" s="1"/>
      <c r="C47" s="15" t="s">
        <v>88</v>
      </c>
      <c r="D47" s="16"/>
      <c r="E47" s="16"/>
      <c r="F47" s="20"/>
      <c r="G47" s="21" t="s">
        <v>89</v>
      </c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75" customHeight="1">
      <c r="A48" s="1"/>
      <c r="B48" s="1"/>
      <c r="C48" s="86" t="s">
        <v>7</v>
      </c>
      <c r="D48" s="16"/>
      <c r="E48" s="16"/>
      <c r="F48" s="20"/>
      <c r="G48" s="87" t="s">
        <v>119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6.5" customHeight="1">
      <c r="A49" s="1"/>
      <c r="B49" s="1"/>
      <c r="C49" s="15" t="s">
        <v>92</v>
      </c>
      <c r="D49" s="16"/>
      <c r="E49" s="16"/>
      <c r="F49" s="20"/>
      <c r="G49" s="21" t="s">
        <v>93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0" customHeight="1">
      <c r="A50" s="1"/>
      <c r="B50" s="1"/>
      <c r="C50" s="88" t="s">
        <v>120</v>
      </c>
      <c r="D50" s="57"/>
      <c r="E50" s="57"/>
      <c r="F50" s="58"/>
      <c r="G50" s="59" t="s">
        <v>121</v>
      </c>
      <c r="H50" s="57"/>
      <c r="I50" s="60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38.25" customHeight="1">
      <c r="A51" s="1"/>
      <c r="B51" s="1"/>
      <c r="C51" s="86" t="s">
        <v>118</v>
      </c>
      <c r="D51" s="16"/>
      <c r="E51" s="16"/>
      <c r="F51" s="16"/>
      <c r="G51" s="16"/>
      <c r="H51" s="16"/>
      <c r="I51" s="1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0" customHeight="1">
      <c r="A52" s="1"/>
      <c r="B52" s="1"/>
      <c r="C52" s="64" t="s">
        <v>95</v>
      </c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1:I31"/>
    <mergeCell ref="C32:I32"/>
    <mergeCell ref="C33:I33"/>
    <mergeCell ref="H34:I34"/>
    <mergeCell ref="H35:I35"/>
    <mergeCell ref="C36:I36"/>
    <mergeCell ref="G37:I37"/>
    <mergeCell ref="C37:F37"/>
    <mergeCell ref="C38:F38"/>
    <mergeCell ref="G38:I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G44:I44"/>
    <mergeCell ref="C44:F44"/>
    <mergeCell ref="C45:I45"/>
    <mergeCell ref="C46:I46"/>
    <mergeCell ref="C47:F47"/>
    <mergeCell ref="G47:I47"/>
    <mergeCell ref="C48:F48"/>
    <mergeCell ref="G48:I48"/>
    <mergeCell ref="C4:I4"/>
    <mergeCell ref="C5:I5"/>
    <mergeCell ref="C6:I6"/>
    <mergeCell ref="C7:F7"/>
    <mergeCell ref="G7:H7"/>
    <mergeCell ref="C8:F8"/>
    <mergeCell ref="G8:H8"/>
    <mergeCell ref="C9:I9"/>
    <mergeCell ref="D10:E10"/>
    <mergeCell ref="D11:E11"/>
    <mergeCell ref="C12:G12"/>
    <mergeCell ref="H12:I12"/>
    <mergeCell ref="D13:E13"/>
    <mergeCell ref="D14:E14"/>
    <mergeCell ref="C15:F15"/>
    <mergeCell ref="G15:I15"/>
    <mergeCell ref="C16:F16"/>
    <mergeCell ref="G16:H16"/>
    <mergeCell ref="C17:F17"/>
    <mergeCell ref="G17:H17"/>
    <mergeCell ref="C18:I18"/>
    <mergeCell ref="C19:I19"/>
    <mergeCell ref="C20:I20"/>
    <mergeCell ref="C21:I21"/>
    <mergeCell ref="C22:F22"/>
    <mergeCell ref="G22:I22"/>
    <mergeCell ref="C23:F23"/>
    <mergeCell ref="G23:I23"/>
    <mergeCell ref="C24:F24"/>
    <mergeCell ref="G24:I24"/>
    <mergeCell ref="C25:D25"/>
    <mergeCell ref="E25:F25"/>
    <mergeCell ref="C26:D26"/>
    <mergeCell ref="E26:F26"/>
    <mergeCell ref="C27:I27"/>
    <mergeCell ref="C28:I28"/>
    <mergeCell ref="C29:E29"/>
    <mergeCell ref="F29:G29"/>
    <mergeCell ref="H29:I29"/>
    <mergeCell ref="C30:E30"/>
    <mergeCell ref="F30:G30"/>
    <mergeCell ref="H30:I30"/>
    <mergeCell ref="C49:F49"/>
    <mergeCell ref="G49:I49"/>
    <mergeCell ref="C50:F50"/>
    <mergeCell ref="G50:I50"/>
    <mergeCell ref="C51:I51"/>
    <mergeCell ref="C52:I52"/>
  </mergeCells>
  <conditionalFormatting sqref="C35:G35">
    <cfRule type="containsText" dxfId="0" priority="1" operator="containsText" text="NO DISPONIBLE">
      <formula>NOT(ISERROR(SEARCH(("NO DISPONIBLE"),(C35))))</formula>
    </cfRule>
  </conditionalFormatting>
  <conditionalFormatting sqref="C35:G35">
    <cfRule type="cellIs" dxfId="1" priority="2" stopIfTrue="1" operator="greaterThanOrEqual">
      <formula>0.7</formula>
    </cfRule>
  </conditionalFormatting>
  <conditionalFormatting sqref="C35:G35">
    <cfRule type="cellIs" dxfId="2" priority="3" stopIfTrue="1" operator="between">
      <formula>0.5</formula>
      <formula>0.7</formula>
    </cfRule>
  </conditionalFormatting>
  <conditionalFormatting sqref="C35:G35">
    <cfRule type="cellIs" dxfId="3" priority="4" stopIfTrue="1" operator="lessThanOrEqual">
      <formula>0.5</formula>
    </cfRule>
  </conditionalFormatting>
  <hyperlinks>
    <hyperlink r:id="rId1" ref="C50"/>
  </hyperlinks>
  <printOptions horizontalCentered="1" verticalCentered="1"/>
  <pageMargins bottom="0.7480314960629921" footer="0.0" header="0.0" left="0.7086614173228347" right="0.7086614173228347" top="0.7480314960629921"/>
  <pageSetup paperSize="5" scale="6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'FID PROPÓSITO'!C35:G35</xm:f>
              <xm:sqref>H35</xm:sqref>
            </x14:sparkline>
          </x14:sparklines>
        </x14:sparklineGroup>
      </x14:sparklineGroup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364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22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23" t="s">
        <v>316</v>
      </c>
      <c r="C9" s="16"/>
      <c r="D9" s="16"/>
      <c r="E9" s="20"/>
      <c r="F9" s="24" t="s">
        <v>365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100</v>
      </c>
      <c r="C12" s="29" t="s">
        <v>99</v>
      </c>
      <c r="D12" s="20"/>
      <c r="E12" s="30" t="s">
        <v>100</v>
      </c>
      <c r="F12" s="30" t="s">
        <v>124</v>
      </c>
      <c r="G12" s="30" t="s">
        <v>151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176</v>
      </c>
      <c r="D15" s="20"/>
      <c r="E15" s="37" t="s">
        <v>103</v>
      </c>
      <c r="F15" s="37" t="s">
        <v>32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9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151</v>
      </c>
      <c r="G18" s="20"/>
      <c r="H18" s="31" t="s">
        <v>100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366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367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7.0</v>
      </c>
      <c r="C27" s="72"/>
      <c r="D27" s="24">
        <v>2022.0</v>
      </c>
      <c r="E27" s="20"/>
      <c r="F27" s="73">
        <v>7.0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1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3.25" customHeight="1">
      <c r="A33" s="1"/>
      <c r="B33" s="78" t="s">
        <v>368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5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1.0</v>
      </c>
      <c r="C36" s="103">
        <v>1.0</v>
      </c>
      <c r="D36" s="103">
        <v>1.0</v>
      </c>
      <c r="E36" s="103" t="s">
        <v>75</v>
      </c>
      <c r="F36" s="103">
        <v>0.75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369</v>
      </c>
      <c r="C39" s="16"/>
      <c r="D39" s="16"/>
      <c r="E39" s="20"/>
      <c r="F39" s="24" t="s">
        <v>370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371</v>
      </c>
      <c r="C41" s="16"/>
      <c r="D41" s="16"/>
      <c r="E41" s="20"/>
      <c r="F41" s="24" t="s">
        <v>372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373</v>
      </c>
      <c r="C43" s="16"/>
      <c r="D43" s="16"/>
      <c r="E43" s="20"/>
      <c r="F43" s="24" t="s">
        <v>374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371</v>
      </c>
      <c r="C45" s="16"/>
      <c r="D45" s="16"/>
      <c r="E45" s="16"/>
      <c r="F45" s="24" t="s">
        <v>372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375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376</v>
      </c>
      <c r="C49" s="16"/>
      <c r="D49" s="16"/>
      <c r="E49" s="20"/>
      <c r="F49" s="24" t="s">
        <v>377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378</v>
      </c>
      <c r="C51" s="57"/>
      <c r="D51" s="57"/>
      <c r="E51" s="58"/>
      <c r="F51" s="59" t="s">
        <v>379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'ZOFEMAT C 1.3.1.1.6'!B36:F36</xm:f>
              <xm:sqref>G36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380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1"/>
      <c r="C9" s="23" t="s">
        <v>316</v>
      </c>
      <c r="D9" s="16"/>
      <c r="E9" s="16"/>
      <c r="F9" s="20"/>
      <c r="G9" s="24" t="s">
        <v>365</v>
      </c>
      <c r="H9" s="20"/>
      <c r="I9" s="25" t="s">
        <v>139</v>
      </c>
      <c r="J9" s="1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100</v>
      </c>
      <c r="D12" s="29" t="s">
        <v>99</v>
      </c>
      <c r="E12" s="20"/>
      <c r="F12" s="30" t="s">
        <v>100</v>
      </c>
      <c r="G12" s="30" t="s">
        <v>124</v>
      </c>
      <c r="H12" s="30" t="s">
        <v>151</v>
      </c>
      <c r="I12" s="31" t="s">
        <v>101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189</v>
      </c>
      <c r="D15" s="87" t="s">
        <v>127</v>
      </c>
      <c r="E15" s="20"/>
      <c r="F15" s="37" t="s">
        <v>103</v>
      </c>
      <c r="G15" s="37" t="s">
        <v>32</v>
      </c>
      <c r="H15" s="24" t="s">
        <v>29</v>
      </c>
      <c r="I15" s="25" t="s">
        <v>125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6.0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105</v>
      </c>
      <c r="D18" s="16"/>
      <c r="E18" s="16"/>
      <c r="F18" s="20"/>
      <c r="G18" s="29" t="s">
        <v>151</v>
      </c>
      <c r="H18" s="20"/>
      <c r="I18" s="31" t="s">
        <v>100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1"/>
      <c r="C20" s="41" t="s">
        <v>381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382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108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365.0</v>
      </c>
      <c r="D27" s="72"/>
      <c r="E27" s="24">
        <v>2022.0</v>
      </c>
      <c r="F27" s="20"/>
      <c r="G27" s="73">
        <v>365.0</v>
      </c>
      <c r="H27" s="43">
        <v>0.0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8.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2.2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1"/>
      <c r="C33" s="96" t="s">
        <v>383</v>
      </c>
      <c r="D33" s="97"/>
      <c r="E33" s="97"/>
      <c r="F33" s="97"/>
      <c r="G33" s="97"/>
      <c r="H33" s="97"/>
      <c r="I33" s="9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15" t="s">
        <v>68</v>
      </c>
      <c r="D34" s="16"/>
      <c r="E34" s="16"/>
      <c r="F34" s="16"/>
      <c r="G34" s="16"/>
      <c r="H34" s="16"/>
      <c r="I34" s="1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26" t="s">
        <v>69</v>
      </c>
      <c r="D35" s="27" t="s">
        <v>70</v>
      </c>
      <c r="E35" s="27" t="s">
        <v>71</v>
      </c>
      <c r="F35" s="27" t="s">
        <v>72</v>
      </c>
      <c r="G35" s="27" t="s">
        <v>73</v>
      </c>
      <c r="H35" s="21" t="s">
        <v>110</v>
      </c>
      <c r="I35" s="1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102">
        <v>1.0</v>
      </c>
      <c r="D36" s="103">
        <v>1.0</v>
      </c>
      <c r="E36" s="103">
        <v>1.0</v>
      </c>
      <c r="F36" s="103" t="s">
        <v>75</v>
      </c>
      <c r="G36" s="103">
        <v>0.7479</v>
      </c>
      <c r="H36" s="24"/>
      <c r="I36" s="1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76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77</v>
      </c>
      <c r="D38" s="16"/>
      <c r="E38" s="16"/>
      <c r="F38" s="20"/>
      <c r="G38" s="21" t="s">
        <v>78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384</v>
      </c>
      <c r="D39" s="16"/>
      <c r="E39" s="16"/>
      <c r="F39" s="20"/>
      <c r="G39" s="24" t="s">
        <v>385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81</v>
      </c>
      <c r="D40" s="16"/>
      <c r="E40" s="16"/>
      <c r="F40" s="20"/>
      <c r="G40" s="21" t="s">
        <v>82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386</v>
      </c>
      <c r="D41" s="16"/>
      <c r="E41" s="16"/>
      <c r="F41" s="20"/>
      <c r="G41" s="24" t="s">
        <v>387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83</v>
      </c>
      <c r="D42" s="16"/>
      <c r="E42" s="16"/>
      <c r="F42" s="20"/>
      <c r="G42" s="21" t="s">
        <v>84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388</v>
      </c>
      <c r="D43" s="16"/>
      <c r="E43" s="16"/>
      <c r="F43" s="20"/>
      <c r="G43" s="24" t="s">
        <v>389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85</v>
      </c>
      <c r="D44" s="16"/>
      <c r="E44" s="16"/>
      <c r="F44" s="20"/>
      <c r="G44" s="21" t="s">
        <v>86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24" t="s">
        <v>386</v>
      </c>
      <c r="D45" s="16"/>
      <c r="E45" s="16"/>
      <c r="F45" s="16"/>
      <c r="G45" s="24" t="s">
        <v>387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375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88</v>
      </c>
      <c r="D48" s="16"/>
      <c r="E48" s="16"/>
      <c r="F48" s="20"/>
      <c r="G48" s="21" t="s">
        <v>89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376</v>
      </c>
      <c r="D49" s="16"/>
      <c r="E49" s="16"/>
      <c r="F49" s="20"/>
      <c r="G49" s="24" t="s">
        <v>377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92</v>
      </c>
      <c r="D50" s="16"/>
      <c r="E50" s="16"/>
      <c r="F50" s="20"/>
      <c r="G50" s="21" t="s">
        <v>93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8" t="s">
        <v>378</v>
      </c>
      <c r="D51" s="57"/>
      <c r="E51" s="57"/>
      <c r="F51" s="58"/>
      <c r="G51" s="59" t="s">
        <v>379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95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'ZOFEMAT A 1.3.1.1.6.1'!C36:G36</xm:f>
              <xm:sqref>H36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390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27.0" customHeight="1">
      <c r="A9" s="1"/>
      <c r="B9" s="1"/>
      <c r="C9" s="23" t="s">
        <v>316</v>
      </c>
      <c r="D9" s="16"/>
      <c r="E9" s="16"/>
      <c r="F9" s="20"/>
      <c r="G9" s="24" t="s">
        <v>391</v>
      </c>
      <c r="H9" s="20"/>
      <c r="I9" s="25" t="s">
        <v>123</v>
      </c>
      <c r="J9" s="1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44</v>
      </c>
      <c r="D12" s="29" t="s">
        <v>188</v>
      </c>
      <c r="E12" s="20"/>
      <c r="F12" s="30" t="s">
        <v>100</v>
      </c>
      <c r="G12" s="30" t="s">
        <v>124</v>
      </c>
      <c r="H12" s="30" t="s">
        <v>151</v>
      </c>
      <c r="I12" s="31" t="s">
        <v>101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189</v>
      </c>
      <c r="D15" s="24" t="s">
        <v>127</v>
      </c>
      <c r="E15" s="20"/>
      <c r="F15" s="37" t="s">
        <v>103</v>
      </c>
      <c r="G15" s="37" t="s">
        <v>32</v>
      </c>
      <c r="H15" s="24" t="s">
        <v>29</v>
      </c>
      <c r="I15" s="25" t="s">
        <v>125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105</v>
      </c>
      <c r="D18" s="16"/>
      <c r="E18" s="16"/>
      <c r="F18" s="20"/>
      <c r="G18" s="29" t="s">
        <v>105</v>
      </c>
      <c r="H18" s="20"/>
      <c r="I18" s="31" t="s">
        <v>140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1"/>
      <c r="C20" s="41" t="s">
        <v>392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393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108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3933.0</v>
      </c>
      <c r="D27" s="72"/>
      <c r="E27" s="24">
        <v>2022.0</v>
      </c>
      <c r="F27" s="20"/>
      <c r="G27" s="73">
        <v>11932.0</v>
      </c>
      <c r="H27" s="43">
        <f>(G27-C27)/C27</f>
        <v>2.033816425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7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0.0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1"/>
      <c r="C33" s="78" t="s">
        <v>394</v>
      </c>
      <c r="D33" s="57"/>
      <c r="E33" s="57"/>
      <c r="F33" s="57"/>
      <c r="G33" s="57"/>
      <c r="H33" s="57"/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79" t="s">
        <v>68</v>
      </c>
      <c r="D34" s="62"/>
      <c r="E34" s="62"/>
      <c r="F34" s="62"/>
      <c r="G34" s="62"/>
      <c r="H34" s="62"/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80" t="s">
        <v>69</v>
      </c>
      <c r="D35" s="80" t="s">
        <v>70</v>
      </c>
      <c r="E35" s="95" t="s">
        <v>71</v>
      </c>
      <c r="F35" s="80" t="s">
        <v>72</v>
      </c>
      <c r="G35" s="80" t="s">
        <v>73</v>
      </c>
      <c r="H35" s="79" t="s">
        <v>110</v>
      </c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102">
        <v>1.0686</v>
      </c>
      <c r="D36" s="103">
        <v>1.0485</v>
      </c>
      <c r="E36" s="103">
        <v>1.3311</v>
      </c>
      <c r="F36" s="103" t="s">
        <v>75</v>
      </c>
      <c r="G36" s="103">
        <v>0.9511</v>
      </c>
      <c r="H36" s="85"/>
      <c r="I36" s="6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76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77</v>
      </c>
      <c r="D38" s="16"/>
      <c r="E38" s="16"/>
      <c r="F38" s="20"/>
      <c r="G38" s="21" t="s">
        <v>78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395</v>
      </c>
      <c r="D39" s="16"/>
      <c r="E39" s="16"/>
      <c r="F39" s="20"/>
      <c r="G39" s="24" t="s">
        <v>396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81</v>
      </c>
      <c r="D40" s="16"/>
      <c r="E40" s="16"/>
      <c r="F40" s="20"/>
      <c r="G40" s="21" t="s">
        <v>82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397</v>
      </c>
      <c r="D41" s="16"/>
      <c r="E41" s="16"/>
      <c r="F41" s="20"/>
      <c r="G41" s="24" t="s">
        <v>398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83</v>
      </c>
      <c r="D42" s="16"/>
      <c r="E42" s="16"/>
      <c r="F42" s="20"/>
      <c r="G42" s="21" t="s">
        <v>84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399</v>
      </c>
      <c r="D43" s="16"/>
      <c r="E43" s="16"/>
      <c r="F43" s="20"/>
      <c r="G43" s="24" t="s">
        <v>400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85</v>
      </c>
      <c r="D44" s="16"/>
      <c r="E44" s="16"/>
      <c r="F44" s="20"/>
      <c r="G44" s="21" t="s">
        <v>86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24" t="s">
        <v>397</v>
      </c>
      <c r="D45" s="16"/>
      <c r="E45" s="16"/>
      <c r="F45" s="16"/>
      <c r="G45" s="24" t="s">
        <v>398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401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88</v>
      </c>
      <c r="D48" s="16"/>
      <c r="E48" s="16"/>
      <c r="F48" s="20"/>
      <c r="G48" s="21" t="s">
        <v>89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402</v>
      </c>
      <c r="D49" s="16"/>
      <c r="E49" s="16"/>
      <c r="F49" s="20"/>
      <c r="G49" s="24" t="s">
        <v>403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92</v>
      </c>
      <c r="D50" s="16"/>
      <c r="E50" s="16"/>
      <c r="F50" s="20"/>
      <c r="G50" s="21" t="s">
        <v>93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8" t="s">
        <v>404</v>
      </c>
      <c r="D51" s="57"/>
      <c r="E51" s="57"/>
      <c r="F51" s="58"/>
      <c r="G51" s="59" t="s">
        <v>405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95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'FISCALIZACIÓN C 1.3.1.1.7'!C36:G36</xm:f>
              <xm:sqref>H36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406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30.0" customHeight="1">
      <c r="A9" s="1"/>
      <c r="B9" s="23" t="s">
        <v>316</v>
      </c>
      <c r="C9" s="16"/>
      <c r="D9" s="16"/>
      <c r="E9" s="20"/>
      <c r="F9" s="24" t="s">
        <v>391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44</v>
      </c>
      <c r="C12" s="29" t="s">
        <v>188</v>
      </c>
      <c r="D12" s="20"/>
      <c r="E12" s="30" t="s">
        <v>100</v>
      </c>
      <c r="F12" s="30" t="s">
        <v>124</v>
      </c>
      <c r="G12" s="30" t="s">
        <v>151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189</v>
      </c>
      <c r="C15" s="24" t="s">
        <v>127</v>
      </c>
      <c r="D15" s="20"/>
      <c r="E15" s="37" t="s">
        <v>103</v>
      </c>
      <c r="F15" s="37" t="s">
        <v>32</v>
      </c>
      <c r="G15" s="24" t="s">
        <v>29</v>
      </c>
      <c r="H15" s="25" t="s">
        <v>176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140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407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408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118.0</v>
      </c>
      <c r="C27" s="72"/>
      <c r="D27" s="24">
        <v>2022.0</v>
      </c>
      <c r="E27" s="20"/>
      <c r="F27" s="73">
        <v>119.0</v>
      </c>
      <c r="G27" s="43">
        <f>(F27-B27)/B27</f>
        <v>0.008474576271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0.2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1.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96" t="s">
        <v>409</v>
      </c>
      <c r="C33" s="97"/>
      <c r="D33" s="97"/>
      <c r="E33" s="97"/>
      <c r="F33" s="97"/>
      <c r="G33" s="97"/>
      <c r="H33" s="98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5" t="s">
        <v>68</v>
      </c>
      <c r="C34" s="16"/>
      <c r="D34" s="16"/>
      <c r="E34" s="16"/>
      <c r="F34" s="16"/>
      <c r="G34" s="16"/>
      <c r="H34" s="1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26" t="s">
        <v>69</v>
      </c>
      <c r="C35" s="27" t="s">
        <v>70</v>
      </c>
      <c r="D35" s="27" t="s">
        <v>71</v>
      </c>
      <c r="E35" s="27" t="s">
        <v>72</v>
      </c>
      <c r="F35" s="27" t="s">
        <v>73</v>
      </c>
      <c r="G35" s="21" t="s">
        <v>110</v>
      </c>
      <c r="H35" s="1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1.04</v>
      </c>
      <c r="C36" s="103">
        <v>0.9714</v>
      </c>
      <c r="D36" s="103">
        <v>0.9722</v>
      </c>
      <c r="E36" s="103" t="s">
        <v>75</v>
      </c>
      <c r="F36" s="103">
        <v>0.7983</v>
      </c>
      <c r="G36" s="24"/>
      <c r="H36" s="1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410</v>
      </c>
      <c r="C39" s="16"/>
      <c r="D39" s="16"/>
      <c r="E39" s="20"/>
      <c r="F39" s="24" t="s">
        <v>411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412</v>
      </c>
      <c r="C41" s="16"/>
      <c r="D41" s="16"/>
      <c r="E41" s="20"/>
      <c r="F41" s="24" t="s">
        <v>240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413</v>
      </c>
      <c r="C43" s="16"/>
      <c r="D43" s="16"/>
      <c r="E43" s="20"/>
      <c r="F43" s="24" t="s">
        <v>414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415</v>
      </c>
      <c r="C45" s="16"/>
      <c r="D45" s="16"/>
      <c r="E45" s="16"/>
      <c r="F45" s="24" t="s">
        <v>240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401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416</v>
      </c>
      <c r="C49" s="16"/>
      <c r="D49" s="16"/>
      <c r="E49" s="20"/>
      <c r="F49" s="24" t="s">
        <v>403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404</v>
      </c>
      <c r="C51" s="57"/>
      <c r="D51" s="57"/>
      <c r="E51" s="58"/>
      <c r="F51" s="59" t="s">
        <v>405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'FISCALIZACIÓN A 1.3.1.1.7.1'!B36:F36</xm:f>
              <xm:sqref>G36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417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32.25" customHeight="1">
      <c r="A9" s="1"/>
      <c r="B9" s="23" t="s">
        <v>316</v>
      </c>
      <c r="C9" s="16"/>
      <c r="D9" s="16"/>
      <c r="E9" s="20"/>
      <c r="F9" s="24" t="s">
        <v>418</v>
      </c>
      <c r="G9" s="20"/>
      <c r="H9" s="25" t="s">
        <v>123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419</v>
      </c>
      <c r="C12" s="29" t="s">
        <v>420</v>
      </c>
      <c r="D12" s="20"/>
      <c r="E12" s="30" t="s">
        <v>151</v>
      </c>
      <c r="F12" s="30" t="s">
        <v>124</v>
      </c>
      <c r="G12" s="30" t="s">
        <v>299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102</v>
      </c>
      <c r="D15" s="20"/>
      <c r="E15" s="37" t="s">
        <v>103</v>
      </c>
      <c r="F15" s="37" t="s">
        <v>246</v>
      </c>
      <c r="G15" s="24" t="s">
        <v>29</v>
      </c>
      <c r="H15" s="25" t="s">
        <v>421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7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6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422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2.25" customHeight="1">
      <c r="A20" s="1"/>
      <c r="B20" s="23" t="s">
        <v>423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424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117614.0</v>
      </c>
      <c r="C27" s="72"/>
      <c r="D27" s="24">
        <v>2022.0</v>
      </c>
      <c r="E27" s="20"/>
      <c r="F27" s="73">
        <v>114646.0</v>
      </c>
      <c r="G27" s="43">
        <f>(F27-B27)/B27</f>
        <v>-0.02523509106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425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0.6266</v>
      </c>
      <c r="C36" s="103">
        <v>0.8565</v>
      </c>
      <c r="D36" s="103">
        <v>0.9097</v>
      </c>
      <c r="E36" s="103" t="s">
        <v>75</v>
      </c>
      <c r="F36" s="103">
        <v>0.567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426</v>
      </c>
      <c r="C39" s="16"/>
      <c r="D39" s="16"/>
      <c r="E39" s="20"/>
      <c r="F39" s="24" t="s">
        <v>427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428</v>
      </c>
      <c r="C41" s="16"/>
      <c r="D41" s="16"/>
      <c r="E41" s="20"/>
      <c r="F41" s="24" t="s">
        <v>429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430</v>
      </c>
      <c r="C43" s="16"/>
      <c r="D43" s="16"/>
      <c r="E43" s="20"/>
      <c r="F43" s="24" t="s">
        <v>431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4" t="s">
        <v>432</v>
      </c>
      <c r="C45" s="16"/>
      <c r="D45" s="16"/>
      <c r="E45" s="16"/>
      <c r="F45" s="24" t="s">
        <v>429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433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434</v>
      </c>
      <c r="C49" s="16"/>
      <c r="D49" s="16"/>
      <c r="E49" s="20"/>
      <c r="F49" s="24" t="s">
        <v>435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436</v>
      </c>
      <c r="C51" s="57"/>
      <c r="D51" s="57"/>
      <c r="E51" s="58"/>
      <c r="F51" s="59" t="s">
        <v>437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 COORD C 1.3.1.1.8'!B36:F36</xm:f>
              <xm:sqref>G36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438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23.25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8.5" customHeight="1">
      <c r="A9" s="1"/>
      <c r="B9" s="23" t="s">
        <v>439</v>
      </c>
      <c r="C9" s="16"/>
      <c r="D9" s="16"/>
      <c r="E9" s="20"/>
      <c r="F9" s="24" t="s">
        <v>418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419</v>
      </c>
      <c r="C12" s="29" t="s">
        <v>420</v>
      </c>
      <c r="D12" s="20"/>
      <c r="E12" s="30" t="s">
        <v>151</v>
      </c>
      <c r="F12" s="30" t="s">
        <v>124</v>
      </c>
      <c r="G12" s="30" t="s">
        <v>299</v>
      </c>
      <c r="H12" s="31" t="s">
        <v>42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177</v>
      </c>
      <c r="C15" s="24" t="s">
        <v>102</v>
      </c>
      <c r="D15" s="20"/>
      <c r="E15" s="37" t="s">
        <v>103</v>
      </c>
      <c r="F15" s="37" t="s">
        <v>246</v>
      </c>
      <c r="G15" s="24" t="s">
        <v>29</v>
      </c>
      <c r="H15" s="25" t="s">
        <v>421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2.2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105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7.5" customHeight="1">
      <c r="A20" s="1"/>
      <c r="B20" s="23" t="s">
        <v>440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441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117614.0</v>
      </c>
      <c r="C27" s="72"/>
      <c r="D27" s="24">
        <v>2022.0</v>
      </c>
      <c r="E27" s="20"/>
      <c r="F27" s="73">
        <v>114279.0</v>
      </c>
      <c r="G27" s="43">
        <f>(F27-B27)/B27</f>
        <v>-0.02835546789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7.7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5.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442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0.6249</v>
      </c>
      <c r="C36" s="103">
        <v>0.8561</v>
      </c>
      <c r="D36" s="103">
        <v>0.9088</v>
      </c>
      <c r="E36" s="103" t="s">
        <v>75</v>
      </c>
      <c r="F36" s="103">
        <v>0.5662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443</v>
      </c>
      <c r="C39" s="16"/>
      <c r="D39" s="16"/>
      <c r="E39" s="20"/>
      <c r="F39" s="24" t="s">
        <v>444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445</v>
      </c>
      <c r="C41" s="16"/>
      <c r="D41" s="16"/>
      <c r="E41" s="20"/>
      <c r="F41" s="24" t="s">
        <v>429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446</v>
      </c>
      <c r="C43" s="16"/>
      <c r="D43" s="16"/>
      <c r="E43" s="20"/>
      <c r="F43" s="24" t="s">
        <v>447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24" t="s">
        <v>448</v>
      </c>
      <c r="C45" s="16"/>
      <c r="D45" s="16"/>
      <c r="E45" s="16"/>
      <c r="F45" s="24" t="s">
        <v>429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433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434</v>
      </c>
      <c r="C49" s="16"/>
      <c r="D49" s="16"/>
      <c r="E49" s="20"/>
      <c r="F49" s="24" t="s">
        <v>435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436</v>
      </c>
      <c r="C51" s="57"/>
      <c r="D51" s="57"/>
      <c r="E51" s="58"/>
      <c r="F51" s="59" t="s">
        <v>437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 COORD A 1.3.1.1.8.1'!B36:F36</xm:f>
              <xm:sqref>G36</xm:sqref>
            </x14:sparkline>
          </x14:sparklines>
        </x14:sparklineGroup>
      </x14:sparklineGroup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449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23.25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28.5" customHeight="1">
      <c r="A9" s="1"/>
      <c r="B9" s="1"/>
      <c r="C9" s="23" t="s">
        <v>439</v>
      </c>
      <c r="D9" s="16"/>
      <c r="E9" s="16"/>
      <c r="F9" s="20"/>
      <c r="G9" s="24" t="s">
        <v>418</v>
      </c>
      <c r="H9" s="20"/>
      <c r="I9" s="25" t="s">
        <v>139</v>
      </c>
      <c r="J9" s="1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419</v>
      </c>
      <c r="D12" s="29" t="s">
        <v>420</v>
      </c>
      <c r="E12" s="20"/>
      <c r="F12" s="30" t="s">
        <v>151</v>
      </c>
      <c r="G12" s="30" t="s">
        <v>124</v>
      </c>
      <c r="H12" s="30" t="s">
        <v>299</v>
      </c>
      <c r="I12" s="31" t="s">
        <v>42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177</v>
      </c>
      <c r="D15" s="24" t="s">
        <v>102</v>
      </c>
      <c r="E15" s="20"/>
      <c r="F15" s="37" t="s">
        <v>103</v>
      </c>
      <c r="G15" s="37" t="s">
        <v>246</v>
      </c>
      <c r="H15" s="24" t="s">
        <v>29</v>
      </c>
      <c r="I15" s="25" t="s">
        <v>176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6.0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2.25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105</v>
      </c>
      <c r="D18" s="16"/>
      <c r="E18" s="16"/>
      <c r="F18" s="20"/>
      <c r="G18" s="29" t="s">
        <v>105</v>
      </c>
      <c r="H18" s="20"/>
      <c r="I18" s="31" t="s">
        <v>98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6.0" customHeight="1">
      <c r="A20" s="1"/>
      <c r="B20" s="1"/>
      <c r="C20" s="23" t="s">
        <v>450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451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108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0.0</v>
      </c>
      <c r="D27" s="72"/>
      <c r="E27" s="24">
        <v>2022.0</v>
      </c>
      <c r="F27" s="20"/>
      <c r="G27" s="73">
        <v>367.0</v>
      </c>
      <c r="H27" s="43">
        <v>0.0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7.0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7.0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10.25" customHeight="1">
      <c r="A33" s="1"/>
      <c r="B33" s="1"/>
      <c r="C33" s="78" t="s">
        <v>452</v>
      </c>
      <c r="D33" s="57"/>
      <c r="E33" s="57"/>
      <c r="F33" s="57"/>
      <c r="G33" s="57"/>
      <c r="H33" s="57"/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79" t="s">
        <v>68</v>
      </c>
      <c r="D34" s="62"/>
      <c r="E34" s="62"/>
      <c r="F34" s="62"/>
      <c r="G34" s="62"/>
      <c r="H34" s="62"/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80" t="s">
        <v>69</v>
      </c>
      <c r="D35" s="80" t="s">
        <v>70</v>
      </c>
      <c r="E35" s="95" t="s">
        <v>71</v>
      </c>
      <c r="F35" s="80" t="s">
        <v>72</v>
      </c>
      <c r="G35" s="80" t="s">
        <v>73</v>
      </c>
      <c r="H35" s="79" t="s">
        <v>110</v>
      </c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102">
        <v>1.03</v>
      </c>
      <c r="D36" s="103">
        <v>0.98</v>
      </c>
      <c r="E36" s="103">
        <v>1.2235</v>
      </c>
      <c r="F36" s="103" t="s">
        <v>75</v>
      </c>
      <c r="G36" s="103">
        <v>0.8311</v>
      </c>
      <c r="H36" s="85"/>
      <c r="I36" s="6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76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77</v>
      </c>
      <c r="D38" s="16"/>
      <c r="E38" s="16"/>
      <c r="F38" s="20"/>
      <c r="G38" s="21" t="s">
        <v>78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453</v>
      </c>
      <c r="D39" s="16"/>
      <c r="E39" s="16"/>
      <c r="F39" s="20"/>
      <c r="G39" s="24" t="s">
        <v>454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81</v>
      </c>
      <c r="D40" s="16"/>
      <c r="E40" s="16"/>
      <c r="F40" s="20"/>
      <c r="G40" s="21" t="s">
        <v>82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455</v>
      </c>
      <c r="D41" s="16"/>
      <c r="E41" s="16"/>
      <c r="F41" s="20"/>
      <c r="G41" s="24" t="s">
        <v>456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83</v>
      </c>
      <c r="D42" s="16"/>
      <c r="E42" s="16"/>
      <c r="F42" s="20"/>
      <c r="G42" s="21" t="s">
        <v>84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457</v>
      </c>
      <c r="D43" s="16"/>
      <c r="E43" s="16"/>
      <c r="F43" s="20"/>
      <c r="G43" s="24" t="s">
        <v>458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85</v>
      </c>
      <c r="D44" s="16"/>
      <c r="E44" s="16"/>
      <c r="F44" s="20"/>
      <c r="G44" s="21" t="s">
        <v>86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1"/>
      <c r="C45" s="24" t="s">
        <v>459</v>
      </c>
      <c r="D45" s="16"/>
      <c r="E45" s="16"/>
      <c r="F45" s="16"/>
      <c r="G45" s="24" t="s">
        <v>456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433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88</v>
      </c>
      <c r="D48" s="16"/>
      <c r="E48" s="16"/>
      <c r="F48" s="20"/>
      <c r="G48" s="21" t="s">
        <v>89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434</v>
      </c>
      <c r="D49" s="16"/>
      <c r="E49" s="16"/>
      <c r="F49" s="20"/>
      <c r="G49" s="24" t="s">
        <v>435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92</v>
      </c>
      <c r="D50" s="16"/>
      <c r="E50" s="16"/>
      <c r="F50" s="20"/>
      <c r="G50" s="21" t="s">
        <v>93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8" t="s">
        <v>436</v>
      </c>
      <c r="D51" s="57"/>
      <c r="E51" s="57"/>
      <c r="F51" s="58"/>
      <c r="G51" s="59" t="s">
        <v>437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95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 COORD A 1.3.1.1.8.2'!C36:G36</xm:f>
              <xm:sqref>H36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460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5.5" customHeight="1">
      <c r="A9" s="1"/>
      <c r="B9" s="23" t="s">
        <v>316</v>
      </c>
      <c r="C9" s="16"/>
      <c r="D9" s="16"/>
      <c r="E9" s="20"/>
      <c r="F9" s="24" t="s">
        <v>461</v>
      </c>
      <c r="G9" s="20"/>
      <c r="H9" s="25" t="s">
        <v>123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335</v>
      </c>
      <c r="C12" s="29" t="s">
        <v>334</v>
      </c>
      <c r="D12" s="20"/>
      <c r="E12" s="30" t="s">
        <v>100</v>
      </c>
      <c r="F12" s="30" t="s">
        <v>124</v>
      </c>
      <c r="G12" s="30" t="s">
        <v>317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189</v>
      </c>
      <c r="C15" s="24" t="s">
        <v>176</v>
      </c>
      <c r="D15" s="20"/>
      <c r="E15" s="37" t="s">
        <v>103</v>
      </c>
      <c r="F15" s="37" t="s">
        <v>32</v>
      </c>
      <c r="G15" s="24" t="s">
        <v>29</v>
      </c>
      <c r="H15" s="25" t="s">
        <v>176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3.7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1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151</v>
      </c>
      <c r="G18" s="20"/>
      <c r="H18" s="31" t="s">
        <v>247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462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463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5107.0</v>
      </c>
      <c r="C27" s="72"/>
      <c r="D27" s="24">
        <v>2022.0</v>
      </c>
      <c r="E27" s="20"/>
      <c r="F27" s="73">
        <v>5427.0</v>
      </c>
      <c r="G27" s="43">
        <f>(F27-B27)/B27</f>
        <v>0.06265909536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1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1.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464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5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0.8343</v>
      </c>
      <c r="C36" s="103">
        <v>0.9431</v>
      </c>
      <c r="D36" s="103">
        <v>0.9936</v>
      </c>
      <c r="E36" s="103" t="s">
        <v>75</v>
      </c>
      <c r="F36" s="103">
        <v>0.6567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465</v>
      </c>
      <c r="C39" s="16"/>
      <c r="D39" s="16"/>
      <c r="E39" s="20"/>
      <c r="F39" s="24" t="s">
        <v>466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467</v>
      </c>
      <c r="C41" s="16"/>
      <c r="D41" s="16"/>
      <c r="E41" s="20"/>
      <c r="F41" s="24" t="s">
        <v>468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469</v>
      </c>
      <c r="C43" s="16"/>
      <c r="D43" s="16"/>
      <c r="E43" s="20"/>
      <c r="F43" s="24" t="s">
        <v>470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467</v>
      </c>
      <c r="C45" s="16"/>
      <c r="D45" s="16"/>
      <c r="E45" s="16"/>
      <c r="F45" s="24" t="s">
        <v>357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471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472</v>
      </c>
      <c r="C49" s="16"/>
      <c r="D49" s="16"/>
      <c r="E49" s="20"/>
      <c r="F49" s="24" t="s">
        <v>473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474</v>
      </c>
      <c r="C51" s="57"/>
      <c r="D51" s="57"/>
      <c r="E51" s="58"/>
      <c r="F51" s="59" t="s">
        <v>475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85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'EGRESOS C 1.3.1.1.9'!B36:F36</xm:f>
              <xm:sqref>G36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476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8.5" customHeight="1">
      <c r="A9" s="1"/>
      <c r="B9" s="23" t="s">
        <v>316</v>
      </c>
      <c r="C9" s="16"/>
      <c r="D9" s="16"/>
      <c r="E9" s="20"/>
      <c r="F9" s="24" t="s">
        <v>461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317</v>
      </c>
      <c r="C12" s="29" t="s">
        <v>334</v>
      </c>
      <c r="D12" s="20"/>
      <c r="E12" s="30" t="s">
        <v>100</v>
      </c>
      <c r="F12" s="30" t="s">
        <v>124</v>
      </c>
      <c r="G12" s="30" t="s">
        <v>317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189</v>
      </c>
      <c r="C15" s="24" t="s">
        <v>176</v>
      </c>
      <c r="D15" s="20"/>
      <c r="E15" s="37" t="s">
        <v>103</v>
      </c>
      <c r="F15" s="37" t="s">
        <v>32</v>
      </c>
      <c r="G15" s="24" t="s">
        <v>29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0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151</v>
      </c>
      <c r="G18" s="20"/>
      <c r="H18" s="31" t="s">
        <v>247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477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478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5080.0</v>
      </c>
      <c r="C27" s="72"/>
      <c r="D27" s="24">
        <v>2022.0</v>
      </c>
      <c r="E27" s="20"/>
      <c r="F27" s="73">
        <v>5400.0</v>
      </c>
      <c r="G27" s="43">
        <f>(F27-B27)/B27</f>
        <v>0.06299212598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479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0.833</v>
      </c>
      <c r="C36" s="103">
        <v>0.9429</v>
      </c>
      <c r="D36" s="103">
        <v>0.9936</v>
      </c>
      <c r="E36" s="103" t="s">
        <v>75</v>
      </c>
      <c r="F36" s="103">
        <v>0.6563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480</v>
      </c>
      <c r="C39" s="16"/>
      <c r="D39" s="16"/>
      <c r="E39" s="20"/>
      <c r="F39" s="24" t="s">
        <v>481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4.0" customHeight="1">
      <c r="A41" s="1"/>
      <c r="B41" s="23" t="s">
        <v>482</v>
      </c>
      <c r="C41" s="16"/>
      <c r="D41" s="16"/>
      <c r="E41" s="20"/>
      <c r="F41" s="24" t="s">
        <v>468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75" customHeight="1">
      <c r="A43" s="1"/>
      <c r="B43" s="23" t="s">
        <v>483</v>
      </c>
      <c r="C43" s="16"/>
      <c r="D43" s="16"/>
      <c r="E43" s="20"/>
      <c r="F43" s="24" t="s">
        <v>484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6.25" customHeight="1">
      <c r="A45" s="1"/>
      <c r="B45" s="23" t="s">
        <v>482</v>
      </c>
      <c r="C45" s="16"/>
      <c r="D45" s="16"/>
      <c r="E45" s="20"/>
      <c r="F45" s="24" t="s">
        <v>357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471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472</v>
      </c>
      <c r="C49" s="16"/>
      <c r="D49" s="16"/>
      <c r="E49" s="20"/>
      <c r="F49" s="24" t="s">
        <v>473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474</v>
      </c>
      <c r="C51" s="57"/>
      <c r="D51" s="57"/>
      <c r="E51" s="58"/>
      <c r="F51" s="59" t="s">
        <v>475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'EGRESOS A 1.3.1.1.9.1'!B36:F36</xm:f>
              <xm:sqref>G36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3" width="14.71"/>
    <col customWidth="1" min="4" max="5" width="12.43"/>
    <col customWidth="1" min="6" max="6" width="16.43"/>
    <col customWidth="1" min="7" max="7" width="13.43"/>
    <col customWidth="1" min="8" max="8" width="16.43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485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4.75" customHeight="1">
      <c r="A9" s="1"/>
      <c r="B9" s="23" t="s">
        <v>316</v>
      </c>
      <c r="C9" s="16"/>
      <c r="D9" s="16"/>
      <c r="E9" s="20"/>
      <c r="F9" s="24" t="s">
        <v>461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44</v>
      </c>
      <c r="C12" s="29" t="s">
        <v>334</v>
      </c>
      <c r="D12" s="20"/>
      <c r="E12" s="30" t="s">
        <v>100</v>
      </c>
      <c r="F12" s="30" t="s">
        <v>124</v>
      </c>
      <c r="G12" s="30" t="s">
        <v>317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189</v>
      </c>
      <c r="C15" s="24" t="s">
        <v>176</v>
      </c>
      <c r="D15" s="20"/>
      <c r="E15" s="37" t="s">
        <v>103</v>
      </c>
      <c r="F15" s="37" t="s">
        <v>32</v>
      </c>
      <c r="G15" s="24" t="s">
        <v>29</v>
      </c>
      <c r="H15" s="25" t="s">
        <v>127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7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151</v>
      </c>
      <c r="G18" s="20"/>
      <c r="H18" s="31" t="s">
        <v>105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486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487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27.0</v>
      </c>
      <c r="C27" s="72"/>
      <c r="D27" s="24">
        <v>2022.0</v>
      </c>
      <c r="E27" s="20"/>
      <c r="F27" s="73">
        <v>27.0</v>
      </c>
      <c r="G27" s="43">
        <f>(F27-B27)/B27</f>
        <v>0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2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0.2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488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1.0</v>
      </c>
      <c r="C36" s="103">
        <v>1.0</v>
      </c>
      <c r="D36" s="103">
        <v>1.0</v>
      </c>
      <c r="E36" s="103" t="s">
        <v>75</v>
      </c>
      <c r="F36" s="103">
        <v>0.7407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489</v>
      </c>
      <c r="C39" s="16"/>
      <c r="D39" s="16"/>
      <c r="E39" s="20"/>
      <c r="F39" s="24" t="s">
        <v>490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4.0" customHeight="1">
      <c r="A41" s="1"/>
      <c r="B41" s="23" t="s">
        <v>491</v>
      </c>
      <c r="C41" s="16"/>
      <c r="D41" s="16"/>
      <c r="E41" s="20"/>
      <c r="F41" s="24" t="s">
        <v>492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75" customHeight="1">
      <c r="A43" s="1"/>
      <c r="B43" s="23" t="s">
        <v>493</v>
      </c>
      <c r="C43" s="16"/>
      <c r="D43" s="16"/>
      <c r="E43" s="20"/>
      <c r="F43" s="24" t="s">
        <v>494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6.25" customHeight="1">
      <c r="A45" s="1"/>
      <c r="B45" s="23" t="s">
        <v>491</v>
      </c>
      <c r="C45" s="16"/>
      <c r="D45" s="16"/>
      <c r="E45" s="20"/>
      <c r="F45" s="24" t="s">
        <v>492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471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472</v>
      </c>
      <c r="C49" s="16"/>
      <c r="D49" s="16"/>
      <c r="E49" s="20"/>
      <c r="F49" s="24" t="s">
        <v>473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474</v>
      </c>
      <c r="C51" s="57"/>
      <c r="D51" s="57"/>
      <c r="E51" s="58"/>
      <c r="F51" s="59" t="s">
        <v>475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'EGRESOS A 1.3.1.1.9.2'!B36:F36</xm:f>
              <xm:sqref>G36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37.5" customHeight="1">
      <c r="A1" s="1"/>
      <c r="B1" s="2"/>
      <c r="C1" s="3"/>
      <c r="D1" s="3"/>
      <c r="E1" s="3"/>
      <c r="F1" s="3"/>
      <c r="G1" s="3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5"/>
      <c r="C2" s="6"/>
      <c r="D2" s="6"/>
      <c r="E2" s="6"/>
      <c r="F2" s="6"/>
      <c r="G2" s="6"/>
      <c r="H2" s="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8.0" customHeight="1">
      <c r="A3" s="1"/>
      <c r="B3" s="8"/>
      <c r="C3" s="9"/>
      <c r="D3" s="9"/>
      <c r="E3" s="9"/>
      <c r="F3" s="9"/>
      <c r="G3" s="9"/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7.0" customHeight="1">
      <c r="A4" s="1"/>
      <c r="B4" s="11" t="s">
        <v>0</v>
      </c>
      <c r="C4" s="12"/>
      <c r="D4" s="12"/>
      <c r="E4" s="12"/>
      <c r="F4" s="12"/>
      <c r="G4" s="12"/>
      <c r="H4" s="13"/>
      <c r="I4" s="1"/>
      <c r="J4" s="14"/>
      <c r="K4" s="14"/>
      <c r="L4" s="14"/>
      <c r="M4" s="14"/>
      <c r="N4" s="14"/>
      <c r="O4" s="14"/>
      <c r="P4" s="14"/>
      <c r="Q4" s="14"/>
      <c r="R4" s="1"/>
      <c r="S4" s="1"/>
      <c r="T4" s="1"/>
      <c r="U4" s="1"/>
      <c r="V4" s="1"/>
      <c r="W4" s="1"/>
      <c r="X4" s="1"/>
      <c r="Y4" s="1"/>
      <c r="Z4" s="1"/>
    </row>
    <row r="5" ht="18.75" customHeight="1">
      <c r="A5" s="1"/>
      <c r="B5" s="15" t="s">
        <v>1</v>
      </c>
      <c r="C5" s="16"/>
      <c r="D5" s="16"/>
      <c r="E5" s="16"/>
      <c r="F5" s="16"/>
      <c r="G5" s="16"/>
      <c r="H5" s="17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8" t="s">
        <v>122</v>
      </c>
      <c r="C6" s="16"/>
      <c r="D6" s="16"/>
      <c r="E6" s="16"/>
      <c r="F6" s="16"/>
      <c r="G6" s="16"/>
      <c r="H6" s="17"/>
      <c r="I6" s="1"/>
      <c r="J6" s="19"/>
      <c r="K6" s="19"/>
      <c r="L6" s="19"/>
      <c r="M6" s="19"/>
      <c r="N6" s="19"/>
      <c r="O6" s="19"/>
      <c r="P6" s="19"/>
      <c r="Q6" s="19"/>
      <c r="R6" s="1"/>
      <c r="S6" s="1"/>
      <c r="T6" s="1"/>
      <c r="U6" s="1"/>
      <c r="V6" s="1"/>
      <c r="W6" s="1"/>
      <c r="X6" s="1"/>
      <c r="Y6" s="1"/>
      <c r="Z6" s="1"/>
    </row>
    <row r="7" ht="37.5" customHeight="1">
      <c r="A7" s="1"/>
      <c r="B7" s="15" t="s">
        <v>3</v>
      </c>
      <c r="C7" s="16"/>
      <c r="D7" s="16"/>
      <c r="E7" s="20"/>
      <c r="F7" s="21" t="s">
        <v>4</v>
      </c>
      <c r="G7" s="20"/>
      <c r="H7" s="89" t="s">
        <v>5</v>
      </c>
      <c r="I7" s="90"/>
      <c r="J7" s="14"/>
      <c r="K7" s="14"/>
      <c r="L7" s="14"/>
      <c r="M7" s="14"/>
      <c r="N7" s="14"/>
      <c r="O7" s="14"/>
      <c r="P7" s="14"/>
      <c r="Q7" s="14"/>
      <c r="R7" s="1"/>
      <c r="S7" s="1"/>
      <c r="T7" s="1"/>
      <c r="U7" s="1"/>
      <c r="V7" s="1"/>
      <c r="W7" s="1"/>
      <c r="X7" s="1"/>
      <c r="Y7" s="1"/>
      <c r="Z7" s="1"/>
    </row>
    <row r="8" ht="16.5" customHeight="1">
      <c r="A8" s="1"/>
      <c r="B8" s="23" t="s">
        <v>6</v>
      </c>
      <c r="C8" s="16"/>
      <c r="D8" s="16"/>
      <c r="E8" s="20"/>
      <c r="F8" s="24" t="s">
        <v>7</v>
      </c>
      <c r="G8" s="20"/>
      <c r="H8" s="24" t="s">
        <v>123</v>
      </c>
      <c r="I8" s="90"/>
      <c r="J8" s="19"/>
      <c r="K8" s="19"/>
      <c r="L8" s="19"/>
      <c r="M8" s="19"/>
      <c r="N8" s="19"/>
      <c r="O8" s="19"/>
      <c r="P8" s="19"/>
      <c r="Q8" s="19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15" t="s">
        <v>9</v>
      </c>
      <c r="C9" s="16"/>
      <c r="D9" s="16"/>
      <c r="E9" s="16"/>
      <c r="F9" s="16"/>
      <c r="G9" s="16"/>
      <c r="H9" s="1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5.5" customHeight="1">
      <c r="A10" s="1"/>
      <c r="B10" s="66" t="s">
        <v>10</v>
      </c>
      <c r="C10" s="21" t="s">
        <v>11</v>
      </c>
      <c r="D10" s="20"/>
      <c r="E10" s="27" t="s">
        <v>12</v>
      </c>
      <c r="F10" s="27" t="s">
        <v>13</v>
      </c>
      <c r="G10" s="27" t="s">
        <v>14</v>
      </c>
      <c r="H10" s="22" t="s">
        <v>15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8.75" customHeight="1">
      <c r="A11" s="1"/>
      <c r="B11" s="40" t="s">
        <v>100</v>
      </c>
      <c r="C11" s="29" t="s">
        <v>98</v>
      </c>
      <c r="D11" s="20"/>
      <c r="E11" s="30" t="s">
        <v>100</v>
      </c>
      <c r="F11" s="30" t="s">
        <v>124</v>
      </c>
      <c r="G11" s="30" t="s">
        <v>99</v>
      </c>
      <c r="H11" s="31" t="s">
        <v>101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6.5" customHeight="1">
      <c r="A12" s="1"/>
      <c r="B12" s="32" t="s">
        <v>22</v>
      </c>
      <c r="C12" s="16"/>
      <c r="D12" s="16"/>
      <c r="E12" s="16"/>
      <c r="F12" s="20"/>
      <c r="G12" s="21" t="s">
        <v>23</v>
      </c>
      <c r="H12" s="1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3" t="s">
        <v>24</v>
      </c>
      <c r="C13" s="34" t="s">
        <v>25</v>
      </c>
      <c r="D13" s="20"/>
      <c r="E13" s="35" t="s">
        <v>26</v>
      </c>
      <c r="F13" s="27" t="s">
        <v>12</v>
      </c>
      <c r="G13" s="67" t="s">
        <v>27</v>
      </c>
      <c r="H13" s="22" t="s">
        <v>28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1"/>
      <c r="B14" s="36" t="s">
        <v>29</v>
      </c>
      <c r="C14" s="24" t="s">
        <v>125</v>
      </c>
      <c r="D14" s="20"/>
      <c r="E14" s="37" t="s">
        <v>103</v>
      </c>
      <c r="F14" s="37" t="s">
        <v>126</v>
      </c>
      <c r="G14" s="24" t="s">
        <v>29</v>
      </c>
      <c r="H14" s="25" t="s">
        <v>127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46.5" customHeight="1">
      <c r="A15" s="1"/>
      <c r="B15" s="68" t="s">
        <v>35</v>
      </c>
      <c r="C15" s="12"/>
      <c r="D15" s="12"/>
      <c r="E15" s="69"/>
      <c r="F15" s="21" t="s">
        <v>36</v>
      </c>
      <c r="G15" s="16"/>
      <c r="H15" s="1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58.5" customHeight="1">
      <c r="A16" s="1"/>
      <c r="B16" s="15" t="s">
        <v>37</v>
      </c>
      <c r="C16" s="16"/>
      <c r="D16" s="16"/>
      <c r="E16" s="20"/>
      <c r="F16" s="21" t="s">
        <v>39</v>
      </c>
      <c r="G16" s="20"/>
      <c r="H16" s="22" t="s">
        <v>40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8.0" customHeight="1">
      <c r="A17" s="1"/>
      <c r="B17" s="40" t="s">
        <v>105</v>
      </c>
      <c r="C17" s="16"/>
      <c r="D17" s="16"/>
      <c r="E17" s="20"/>
      <c r="F17" s="29" t="s">
        <v>105</v>
      </c>
      <c r="G17" s="20"/>
      <c r="H17" s="31" t="s">
        <v>100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15" t="s">
        <v>45</v>
      </c>
      <c r="C18" s="16"/>
      <c r="D18" s="16"/>
      <c r="E18" s="16"/>
      <c r="F18" s="16"/>
      <c r="G18" s="16"/>
      <c r="H18" s="1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48.0" customHeight="1">
      <c r="A19" s="1"/>
      <c r="B19" s="23" t="s">
        <v>128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15" t="s">
        <v>47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32.25" customHeight="1">
      <c r="A21" s="1"/>
      <c r="B21" s="23" t="s">
        <v>129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5" t="s">
        <v>49</v>
      </c>
      <c r="C22" s="16"/>
      <c r="D22" s="16"/>
      <c r="E22" s="20"/>
      <c r="F22" s="21" t="s">
        <v>50</v>
      </c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4.75" customHeight="1">
      <c r="A23" s="1"/>
      <c r="B23" s="23" t="s">
        <v>51</v>
      </c>
      <c r="C23" s="16"/>
      <c r="D23" s="16"/>
      <c r="E23" s="20"/>
      <c r="F23" s="24" t="s">
        <v>108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0" customHeight="1">
      <c r="A24" s="1"/>
      <c r="B24" s="15" t="s">
        <v>53</v>
      </c>
      <c r="C24" s="16"/>
      <c r="D24" s="16"/>
      <c r="E24" s="20"/>
      <c r="F24" s="21" t="s">
        <v>54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4.0" customHeight="1">
      <c r="A25" s="1"/>
      <c r="B25" s="15" t="s">
        <v>55</v>
      </c>
      <c r="C25" s="20"/>
      <c r="D25" s="21" t="s">
        <v>56</v>
      </c>
      <c r="E25" s="20"/>
      <c r="F25" s="27" t="s">
        <v>55</v>
      </c>
      <c r="G25" s="27" t="s">
        <v>57</v>
      </c>
      <c r="H25" s="70" t="s">
        <v>56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0" customHeight="1">
      <c r="A26" s="1"/>
      <c r="B26" s="91">
        <v>0.12</v>
      </c>
      <c r="C26" s="72"/>
      <c r="D26" s="24">
        <v>2022.0</v>
      </c>
      <c r="E26" s="20"/>
      <c r="F26" s="92">
        <v>0.05</v>
      </c>
      <c r="G26" s="43">
        <f>(F26-B26)/B26</f>
        <v>-0.5833333333</v>
      </c>
      <c r="H26" s="74">
        <v>2025.0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9.5" customHeight="1">
      <c r="A27" s="1"/>
      <c r="B27" s="75" t="s">
        <v>59</v>
      </c>
      <c r="C27" s="76"/>
      <c r="D27" s="76"/>
      <c r="E27" s="76"/>
      <c r="F27" s="76"/>
      <c r="G27" s="76"/>
      <c r="H27" s="7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2.5" customHeight="1">
      <c r="A28" s="1"/>
      <c r="B28" s="15" t="s">
        <v>37</v>
      </c>
      <c r="C28" s="16"/>
      <c r="D28" s="16"/>
      <c r="E28" s="16"/>
      <c r="F28" s="16"/>
      <c r="G28" s="16"/>
      <c r="H28" s="1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44" t="s">
        <v>60</v>
      </c>
      <c r="C29" s="16"/>
      <c r="D29" s="20"/>
      <c r="E29" s="45" t="s">
        <v>61</v>
      </c>
      <c r="F29" s="20"/>
      <c r="G29" s="46" t="s">
        <v>62</v>
      </c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45.75" customHeight="1">
      <c r="A30" s="1"/>
      <c r="B30" s="23" t="s">
        <v>63</v>
      </c>
      <c r="C30" s="16"/>
      <c r="D30" s="20"/>
      <c r="E30" s="24" t="s">
        <v>64</v>
      </c>
      <c r="F30" s="20"/>
      <c r="G30" s="24" t="s">
        <v>65</v>
      </c>
      <c r="H30" s="20"/>
      <c r="I30" s="4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1"/>
      <c r="B31" s="68" t="s">
        <v>66</v>
      </c>
      <c r="C31" s="12"/>
      <c r="D31" s="12"/>
      <c r="E31" s="12"/>
      <c r="F31" s="12"/>
      <c r="G31" s="12"/>
      <c r="H31" s="1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99.75" customHeight="1">
      <c r="A32" s="1"/>
      <c r="B32" s="78" t="s">
        <v>130</v>
      </c>
      <c r="C32" s="57"/>
      <c r="D32" s="57"/>
      <c r="E32" s="57"/>
      <c r="F32" s="57"/>
      <c r="G32" s="57"/>
      <c r="H32" s="6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79" t="s">
        <v>68</v>
      </c>
      <c r="C33" s="62"/>
      <c r="D33" s="62"/>
      <c r="E33" s="62"/>
      <c r="F33" s="62"/>
      <c r="G33" s="62"/>
      <c r="H33" s="6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7.75" customHeight="1">
      <c r="A34" s="1"/>
      <c r="B34" s="80" t="s">
        <v>69</v>
      </c>
      <c r="C34" s="80" t="s">
        <v>70</v>
      </c>
      <c r="D34" s="81" t="s">
        <v>71</v>
      </c>
      <c r="E34" s="80" t="s">
        <v>72</v>
      </c>
      <c r="F34" s="80" t="s">
        <v>73</v>
      </c>
      <c r="G34" s="79" t="s">
        <v>110</v>
      </c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7.5" customHeight="1">
      <c r="A35" s="1"/>
      <c r="B35" s="82" t="s">
        <v>75</v>
      </c>
      <c r="C35" s="83" t="s">
        <v>75</v>
      </c>
      <c r="D35" s="83" t="s">
        <v>75</v>
      </c>
      <c r="E35" s="83" t="s">
        <v>75</v>
      </c>
      <c r="F35" s="84" t="s">
        <v>75</v>
      </c>
      <c r="G35" s="85"/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68" t="s">
        <v>76</v>
      </c>
      <c r="C36" s="12"/>
      <c r="D36" s="12"/>
      <c r="E36" s="12"/>
      <c r="F36" s="12"/>
      <c r="G36" s="12"/>
      <c r="H36" s="1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1"/>
      <c r="B37" s="15" t="s">
        <v>77</v>
      </c>
      <c r="C37" s="16"/>
      <c r="D37" s="16"/>
      <c r="E37" s="20"/>
      <c r="F37" s="21" t="s">
        <v>78</v>
      </c>
      <c r="G37" s="16"/>
      <c r="H37" s="1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23" t="s">
        <v>131</v>
      </c>
      <c r="C38" s="16"/>
      <c r="D38" s="16"/>
      <c r="E38" s="20"/>
      <c r="F38" s="24" t="s">
        <v>132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6.5" customHeight="1">
      <c r="A39" s="1"/>
      <c r="B39" s="15" t="s">
        <v>81</v>
      </c>
      <c r="C39" s="16"/>
      <c r="D39" s="16"/>
      <c r="E39" s="20"/>
      <c r="F39" s="21" t="s">
        <v>82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1.0" customHeight="1">
      <c r="A40" s="1"/>
      <c r="B40" s="23" t="s">
        <v>133</v>
      </c>
      <c r="C40" s="16"/>
      <c r="D40" s="16"/>
      <c r="E40" s="20"/>
      <c r="F40" s="24" t="s">
        <v>134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0" customHeight="1">
      <c r="A41" s="1"/>
      <c r="B41" s="15" t="s">
        <v>83</v>
      </c>
      <c r="C41" s="16"/>
      <c r="D41" s="16"/>
      <c r="E41" s="20"/>
      <c r="F41" s="21" t="s">
        <v>84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23" t="s">
        <v>135</v>
      </c>
      <c r="C42" s="16"/>
      <c r="D42" s="16"/>
      <c r="E42" s="20"/>
      <c r="F42" s="24" t="s">
        <v>136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0" customHeight="1">
      <c r="A43" s="1"/>
      <c r="B43" s="15" t="s">
        <v>85</v>
      </c>
      <c r="C43" s="16"/>
      <c r="D43" s="16"/>
      <c r="E43" s="20"/>
      <c r="F43" s="21" t="s">
        <v>86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1"/>
      <c r="B44" s="23" t="s">
        <v>133</v>
      </c>
      <c r="C44" s="16"/>
      <c r="D44" s="16"/>
      <c r="E44" s="20"/>
      <c r="F44" s="24" t="s">
        <v>137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5" t="s">
        <v>117</v>
      </c>
      <c r="C45" s="16"/>
      <c r="D45" s="16"/>
      <c r="E45" s="16"/>
      <c r="F45" s="16"/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86" t="s">
        <v>118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6.5" customHeight="1">
      <c r="A47" s="1"/>
      <c r="B47" s="15" t="s">
        <v>88</v>
      </c>
      <c r="C47" s="16"/>
      <c r="D47" s="16"/>
      <c r="E47" s="20"/>
      <c r="F47" s="21" t="s">
        <v>89</v>
      </c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75" customHeight="1">
      <c r="A48" s="1"/>
      <c r="B48" s="86" t="s">
        <v>7</v>
      </c>
      <c r="C48" s="16"/>
      <c r="D48" s="16"/>
      <c r="E48" s="20"/>
      <c r="F48" s="87" t="s">
        <v>119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6.5" customHeight="1">
      <c r="A49" s="1"/>
      <c r="B49" s="15" t="s">
        <v>92</v>
      </c>
      <c r="C49" s="16"/>
      <c r="D49" s="16"/>
      <c r="E49" s="20"/>
      <c r="F49" s="21" t="s">
        <v>93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0" customHeight="1">
      <c r="A50" s="1"/>
      <c r="B50" s="88" t="s">
        <v>120</v>
      </c>
      <c r="C50" s="57"/>
      <c r="D50" s="57"/>
      <c r="E50" s="58"/>
      <c r="F50" s="59" t="s">
        <v>121</v>
      </c>
      <c r="G50" s="57"/>
      <c r="H50" s="6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38.25" customHeight="1">
      <c r="A51" s="1"/>
      <c r="B51" s="86" t="s">
        <v>118</v>
      </c>
      <c r="C51" s="16"/>
      <c r="D51" s="16"/>
      <c r="E51" s="16"/>
      <c r="F51" s="16"/>
      <c r="G51" s="16"/>
      <c r="H51" s="1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0" customHeight="1">
      <c r="A52" s="1"/>
      <c r="B52" s="64" t="s">
        <v>95</v>
      </c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1:H31"/>
    <mergeCell ref="B32:H32"/>
    <mergeCell ref="B33:H33"/>
    <mergeCell ref="G34:H34"/>
    <mergeCell ref="G35:H35"/>
    <mergeCell ref="B36:H36"/>
    <mergeCell ref="F37:H37"/>
    <mergeCell ref="B37:E37"/>
    <mergeCell ref="B38:E38"/>
    <mergeCell ref="F38:H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F44:H44"/>
    <mergeCell ref="B44:E44"/>
    <mergeCell ref="B45:H45"/>
    <mergeCell ref="B46:H46"/>
    <mergeCell ref="B47:E47"/>
    <mergeCell ref="F47:H47"/>
    <mergeCell ref="B48:E48"/>
    <mergeCell ref="F48:H48"/>
    <mergeCell ref="B4:H4"/>
    <mergeCell ref="B5:H5"/>
    <mergeCell ref="B6:H6"/>
    <mergeCell ref="B7:E7"/>
    <mergeCell ref="F7:G7"/>
    <mergeCell ref="B8:E8"/>
    <mergeCell ref="F8:G8"/>
    <mergeCell ref="B9:H9"/>
    <mergeCell ref="C10:D10"/>
    <mergeCell ref="C11:D11"/>
    <mergeCell ref="B12:F12"/>
    <mergeCell ref="G12:H12"/>
    <mergeCell ref="C13:D13"/>
    <mergeCell ref="C14:D14"/>
    <mergeCell ref="B15:E15"/>
    <mergeCell ref="F15:H15"/>
    <mergeCell ref="B16:E16"/>
    <mergeCell ref="F16:G16"/>
    <mergeCell ref="B17:E17"/>
    <mergeCell ref="F17:G17"/>
    <mergeCell ref="B18:H18"/>
    <mergeCell ref="B19:H19"/>
    <mergeCell ref="B20:H20"/>
    <mergeCell ref="B21:H21"/>
    <mergeCell ref="B22:E22"/>
    <mergeCell ref="F22:H22"/>
    <mergeCell ref="B23:E23"/>
    <mergeCell ref="F23:H23"/>
    <mergeCell ref="B24:E24"/>
    <mergeCell ref="F24:H24"/>
    <mergeCell ref="B25:C25"/>
    <mergeCell ref="D25:E25"/>
    <mergeCell ref="B26:C26"/>
    <mergeCell ref="D26:E26"/>
    <mergeCell ref="B27:H27"/>
    <mergeCell ref="B28:H28"/>
    <mergeCell ref="B29:D29"/>
    <mergeCell ref="E29:F29"/>
    <mergeCell ref="G29:H29"/>
    <mergeCell ref="B30:D30"/>
    <mergeCell ref="E30:F30"/>
    <mergeCell ref="G30:H30"/>
    <mergeCell ref="B49:E49"/>
    <mergeCell ref="F49:H49"/>
    <mergeCell ref="B50:E50"/>
    <mergeCell ref="F50:H50"/>
    <mergeCell ref="B51:H51"/>
    <mergeCell ref="B52:H52"/>
  </mergeCells>
  <conditionalFormatting sqref="B35:F35">
    <cfRule type="containsText" dxfId="0" priority="1" operator="containsText" text="NO DISPONIBLE">
      <formula>NOT(ISERROR(SEARCH(("NO DISPONIBLE"),(B35))))</formula>
    </cfRule>
  </conditionalFormatting>
  <conditionalFormatting sqref="B35:F35">
    <cfRule type="cellIs" dxfId="1" priority="2" stopIfTrue="1" operator="greaterThanOrEqual">
      <formula>0.7</formula>
    </cfRule>
  </conditionalFormatting>
  <conditionalFormatting sqref="B35:F35">
    <cfRule type="cellIs" dxfId="2" priority="3" stopIfTrue="1" operator="between">
      <formula>0.5</formula>
      <formula>0.7</formula>
    </cfRule>
  </conditionalFormatting>
  <conditionalFormatting sqref="B35:F35">
    <cfRule type="cellIs" dxfId="3" priority="4" stopIfTrue="1" operator="lessThanOrEqual">
      <formula>0.5</formula>
    </cfRule>
  </conditionalFormatting>
  <hyperlinks>
    <hyperlink r:id="rId1" ref="B50"/>
  </hyperlinks>
  <printOptions horizontalCentered="1" verticalCentered="1"/>
  <pageMargins bottom="0.75" footer="0.0" header="0.0" left="0.25" right="0.25" top="0.75"/>
  <pageSetup fitToWidth="0"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'TESORERÍA C 1.3.1.1.1'!B35:F35</xm:f>
              <xm:sqref>G35</xm:sqref>
            </x14:sparkline>
          </x14:sparklines>
        </x14:sparklineGroup>
      </x14:sparklineGroup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495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7.75" customHeight="1">
      <c r="A9" s="1"/>
      <c r="B9" s="23" t="s">
        <v>316</v>
      </c>
      <c r="C9" s="16"/>
      <c r="D9" s="16"/>
      <c r="E9" s="20"/>
      <c r="F9" s="24" t="s">
        <v>461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44</v>
      </c>
      <c r="C12" s="29" t="s">
        <v>334</v>
      </c>
      <c r="D12" s="20"/>
      <c r="E12" s="30" t="s">
        <v>100</v>
      </c>
      <c r="F12" s="30" t="s">
        <v>124</v>
      </c>
      <c r="G12" s="30" t="s">
        <v>317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189</v>
      </c>
      <c r="C15" s="24" t="s">
        <v>176</v>
      </c>
      <c r="D15" s="20"/>
      <c r="E15" s="37" t="s">
        <v>103</v>
      </c>
      <c r="F15" s="37" t="s">
        <v>32</v>
      </c>
      <c r="G15" s="24" t="s">
        <v>29</v>
      </c>
      <c r="H15" s="25" t="s">
        <v>421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5" t="s">
        <v>35</v>
      </c>
      <c r="C16" s="16"/>
      <c r="D16" s="16"/>
      <c r="E16" s="20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38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98</v>
      </c>
      <c r="C18" s="16"/>
      <c r="D18" s="16"/>
      <c r="E18" s="20"/>
      <c r="F18" s="29" t="s">
        <v>151</v>
      </c>
      <c r="G18" s="20"/>
      <c r="H18" s="31" t="s">
        <v>151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41" t="s">
        <v>496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497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108.0</v>
      </c>
      <c r="C27" s="72"/>
      <c r="D27" s="24">
        <v>2022.0</v>
      </c>
      <c r="E27" s="20"/>
      <c r="F27" s="73">
        <v>120.0</v>
      </c>
      <c r="G27" s="43">
        <f>(F27-B27)/B27</f>
        <v>0.1111111111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75" customHeight="1">
      <c r="A29" s="1"/>
      <c r="B29" s="15" t="s">
        <v>38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498</v>
      </c>
      <c r="C31" s="16"/>
      <c r="D31" s="20"/>
      <c r="E31" s="24" t="s">
        <v>499</v>
      </c>
      <c r="F31" s="20"/>
      <c r="G31" s="24" t="s">
        <v>500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501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5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51">
        <v>0.1583</v>
      </c>
      <c r="C36" s="43">
        <v>0.1833</v>
      </c>
      <c r="D36" s="43">
        <v>0.2083</v>
      </c>
      <c r="E36" s="43" t="s">
        <v>75</v>
      </c>
      <c r="F36" s="43">
        <v>0.1375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502</v>
      </c>
      <c r="C39" s="16"/>
      <c r="D39" s="16"/>
      <c r="E39" s="20"/>
      <c r="F39" s="24" t="s">
        <v>503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4.0" customHeight="1">
      <c r="A41" s="1"/>
      <c r="B41" s="23" t="s">
        <v>504</v>
      </c>
      <c r="C41" s="16"/>
      <c r="D41" s="16"/>
      <c r="E41" s="20"/>
      <c r="F41" s="24" t="s">
        <v>505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75" customHeight="1">
      <c r="A43" s="1"/>
      <c r="B43" s="23" t="s">
        <v>506</v>
      </c>
      <c r="C43" s="16"/>
      <c r="D43" s="16"/>
      <c r="E43" s="20"/>
      <c r="F43" s="24" t="s">
        <v>507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6.25" customHeight="1">
      <c r="A45" s="1"/>
      <c r="B45" s="23" t="s">
        <v>504</v>
      </c>
      <c r="C45" s="16"/>
      <c r="D45" s="16"/>
      <c r="E45" s="20"/>
      <c r="F45" s="24" t="s">
        <v>505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471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472</v>
      </c>
      <c r="C49" s="16"/>
      <c r="D49" s="16"/>
      <c r="E49" s="20"/>
      <c r="F49" s="24" t="s">
        <v>473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474</v>
      </c>
      <c r="C51" s="57"/>
      <c r="D51" s="57"/>
      <c r="E51" s="58"/>
      <c r="F51" s="59" t="s">
        <v>475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operator="lessThanOrEqual">
      <formula>25</formula>
    </cfRule>
  </conditionalFormatting>
  <conditionalFormatting sqref="B36:F36">
    <cfRule type="cellIs" dxfId="2" priority="3" stopIfTrue="1" operator="between">
      <formula>0</formula>
      <formula>0.2</formula>
    </cfRule>
  </conditionalFormatting>
  <conditionalFormatting sqref="B36:F36">
    <cfRule type="cellIs" dxfId="3" priority="4" stopIfTrue="1" operator="greaterThanOrEqual">
      <formula>0.2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'EGRESOS A 1.3.1.1.9.3'!B36:F36</xm:f>
              <xm:sqref>G36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3" width="14.71"/>
    <col customWidth="1" min="4" max="5" width="12.43"/>
    <col customWidth="1" min="6" max="6" width="16.43"/>
    <col customWidth="1" min="7" max="7" width="13.43"/>
    <col customWidth="1" min="8" max="8" width="14.43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25.5" customHeight="1">
      <c r="A7" s="1"/>
      <c r="B7" s="18" t="s">
        <v>508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30.75" customHeight="1">
      <c r="A9" s="1"/>
      <c r="B9" s="23" t="s">
        <v>509</v>
      </c>
      <c r="C9" s="16"/>
      <c r="D9" s="16"/>
      <c r="E9" s="20"/>
      <c r="F9" s="24" t="s">
        <v>510</v>
      </c>
      <c r="G9" s="20"/>
      <c r="H9" s="25" t="s">
        <v>123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100</v>
      </c>
      <c r="C12" s="29" t="s">
        <v>334</v>
      </c>
      <c r="D12" s="20"/>
      <c r="E12" s="30" t="s">
        <v>100</v>
      </c>
      <c r="F12" s="30" t="s">
        <v>124</v>
      </c>
      <c r="G12" s="30" t="s">
        <v>99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511</v>
      </c>
      <c r="D15" s="20"/>
      <c r="E15" s="37" t="s">
        <v>103</v>
      </c>
      <c r="F15" s="37" t="s">
        <v>126</v>
      </c>
      <c r="G15" s="24" t="s">
        <v>29</v>
      </c>
      <c r="H15" s="25" t="s">
        <v>421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512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4.5" customHeight="1">
      <c r="A20" s="1"/>
      <c r="B20" s="23" t="s">
        <v>513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514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5.527377623E9</v>
      </c>
      <c r="C27" s="72"/>
      <c r="D27" s="24">
        <v>2022.0</v>
      </c>
      <c r="E27" s="20"/>
      <c r="F27" s="73">
        <v>7.636379688E9</v>
      </c>
      <c r="G27" s="43">
        <f>(F27-B27)/B27</f>
        <v>0.3815556325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2.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515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5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0.9743</v>
      </c>
      <c r="C36" s="103">
        <v>1.0305</v>
      </c>
      <c r="D36" s="103">
        <v>0.9934</v>
      </c>
      <c r="E36" s="103" t="s">
        <v>75</v>
      </c>
      <c r="F36" s="103">
        <v>0.796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516</v>
      </c>
      <c r="C39" s="16"/>
      <c r="D39" s="16"/>
      <c r="E39" s="20"/>
      <c r="F39" s="24" t="s">
        <v>517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518</v>
      </c>
      <c r="C41" s="16"/>
      <c r="D41" s="16"/>
      <c r="E41" s="20"/>
      <c r="F41" s="24" t="s">
        <v>519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520</v>
      </c>
      <c r="C43" s="16"/>
      <c r="D43" s="16"/>
      <c r="E43" s="20"/>
      <c r="F43" s="24" t="s">
        <v>521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518</v>
      </c>
      <c r="C45" s="16"/>
      <c r="D45" s="16"/>
      <c r="E45" s="16"/>
      <c r="F45" s="24" t="s">
        <v>519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522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523</v>
      </c>
      <c r="C49" s="16"/>
      <c r="D49" s="16"/>
      <c r="E49" s="20"/>
      <c r="F49" s="24" t="s">
        <v>524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525</v>
      </c>
      <c r="C51" s="57"/>
      <c r="D51" s="57"/>
      <c r="E51" s="58"/>
      <c r="F51" s="59" t="s">
        <v>526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'INGRESOS C 1.3.1.1.10'!B36:F36</xm:f>
              <xm:sqref>G36</xm:sqref>
            </x14:sparkline>
          </x14:sparklines>
        </x14:sparklineGroup>
      </x14:sparklineGroup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3" width="14.71"/>
    <col customWidth="1" min="4" max="5" width="12.43"/>
    <col customWidth="1" min="6" max="6" width="16.43"/>
    <col customWidth="1" min="7" max="7" width="13.43"/>
    <col customWidth="1" min="8" max="8" width="14.43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527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4.75" customHeight="1">
      <c r="A9" s="1"/>
      <c r="B9" s="23" t="s">
        <v>316</v>
      </c>
      <c r="C9" s="16"/>
      <c r="D9" s="16"/>
      <c r="E9" s="20"/>
      <c r="F9" s="24" t="s">
        <v>510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100</v>
      </c>
      <c r="C12" s="29" t="s">
        <v>334</v>
      </c>
      <c r="D12" s="20"/>
      <c r="E12" s="30" t="s">
        <v>100</v>
      </c>
      <c r="F12" s="30" t="s">
        <v>124</v>
      </c>
      <c r="G12" s="30" t="s">
        <v>99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511</v>
      </c>
      <c r="D15" s="20"/>
      <c r="E15" s="37" t="s">
        <v>103</v>
      </c>
      <c r="F15" s="37" t="s">
        <v>126</v>
      </c>
      <c r="G15" s="24" t="s">
        <v>29</v>
      </c>
      <c r="H15" s="25" t="s">
        <v>528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100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23" t="s">
        <v>529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530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8.43936783E8</v>
      </c>
      <c r="C27" s="72"/>
      <c r="D27" s="24">
        <v>2022.0</v>
      </c>
      <c r="E27" s="20"/>
      <c r="F27" s="73">
        <v>1.062870947E9</v>
      </c>
      <c r="G27" s="43">
        <f>(F27-B27)/B27</f>
        <v>0.2594200992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531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5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1.0532</v>
      </c>
      <c r="C36" s="103">
        <v>0.8996</v>
      </c>
      <c r="D36" s="103">
        <v>0.9964</v>
      </c>
      <c r="E36" s="103" t="s">
        <v>75</v>
      </c>
      <c r="F36" s="103">
        <v>0.9094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532</v>
      </c>
      <c r="C39" s="16"/>
      <c r="D39" s="16"/>
      <c r="E39" s="20"/>
      <c r="F39" s="24" t="s">
        <v>533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518</v>
      </c>
      <c r="C41" s="16"/>
      <c r="D41" s="16"/>
      <c r="E41" s="20"/>
      <c r="F41" s="24" t="s">
        <v>534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535</v>
      </c>
      <c r="C43" s="16"/>
      <c r="D43" s="16"/>
      <c r="E43" s="20"/>
      <c r="F43" s="24" t="s">
        <v>536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518</v>
      </c>
      <c r="C45" s="16"/>
      <c r="D45" s="16"/>
      <c r="E45" s="16"/>
      <c r="F45" s="24" t="s">
        <v>537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522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523</v>
      </c>
      <c r="C49" s="16"/>
      <c r="D49" s="16"/>
      <c r="E49" s="20"/>
      <c r="F49" s="24" t="s">
        <v>524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525</v>
      </c>
      <c r="C51" s="57"/>
      <c r="D51" s="57"/>
      <c r="E51" s="58"/>
      <c r="F51" s="59" t="s">
        <v>526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'INGRESOS A 1.3.1.1.10.1'!B36:F36</xm:f>
              <xm:sqref>G36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538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7.0" customHeight="1">
      <c r="A9" s="1"/>
      <c r="B9" s="23" t="s">
        <v>316</v>
      </c>
      <c r="C9" s="16"/>
      <c r="D9" s="16"/>
      <c r="E9" s="20"/>
      <c r="F9" s="24" t="s">
        <v>510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100</v>
      </c>
      <c r="C12" s="29" t="s">
        <v>334</v>
      </c>
      <c r="D12" s="20"/>
      <c r="E12" s="30" t="s">
        <v>100</v>
      </c>
      <c r="F12" s="30" t="s">
        <v>124</v>
      </c>
      <c r="G12" s="30" t="s">
        <v>99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511</v>
      </c>
      <c r="D15" s="20"/>
      <c r="E15" s="37" t="s">
        <v>103</v>
      </c>
      <c r="F15" s="37" t="s">
        <v>126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99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3.0" customHeight="1">
      <c r="A20" s="1"/>
      <c r="B20" s="23" t="s">
        <v>539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540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17875.0</v>
      </c>
      <c r="C27" s="72"/>
      <c r="D27" s="24">
        <v>2022.0</v>
      </c>
      <c r="E27" s="20"/>
      <c r="F27" s="73">
        <v>20590.0</v>
      </c>
      <c r="G27" s="43">
        <f>(F27-B27)/B27</f>
        <v>0.1518881119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3.2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541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1.2084</v>
      </c>
      <c r="C36" s="103">
        <v>0.684</v>
      </c>
      <c r="D36" s="103">
        <v>0.2927</v>
      </c>
      <c r="E36" s="103" t="s">
        <v>75</v>
      </c>
      <c r="F36" s="103">
        <v>0.8056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542</v>
      </c>
      <c r="C39" s="16"/>
      <c r="D39" s="16"/>
      <c r="E39" s="20"/>
      <c r="F39" s="24" t="s">
        <v>543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518</v>
      </c>
      <c r="C41" s="16"/>
      <c r="D41" s="16"/>
      <c r="E41" s="20"/>
      <c r="F41" s="24" t="s">
        <v>544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5.5" customHeight="1">
      <c r="A43" s="1"/>
      <c r="B43" s="23" t="s">
        <v>545</v>
      </c>
      <c r="C43" s="16"/>
      <c r="D43" s="16"/>
      <c r="E43" s="20"/>
      <c r="F43" s="24" t="s">
        <v>546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547</v>
      </c>
      <c r="C45" s="16"/>
      <c r="D45" s="16"/>
      <c r="E45" s="16"/>
      <c r="F45" s="24" t="s">
        <v>544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522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523</v>
      </c>
      <c r="C49" s="16"/>
      <c r="D49" s="16"/>
      <c r="E49" s="20"/>
      <c r="F49" s="24" t="s">
        <v>524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525</v>
      </c>
      <c r="C51" s="57"/>
      <c r="D51" s="57"/>
      <c r="E51" s="58"/>
      <c r="F51" s="59" t="s">
        <v>526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'INGRESOS A 1.3.1.1.10.2'!B36:F36</xm:f>
              <xm:sqref>G36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548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7.0" customHeight="1">
      <c r="A9" s="1"/>
      <c r="B9" s="23" t="s">
        <v>316</v>
      </c>
      <c r="C9" s="16"/>
      <c r="D9" s="16"/>
      <c r="E9" s="20"/>
      <c r="F9" s="24" t="s">
        <v>510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100</v>
      </c>
      <c r="C12" s="29" t="s">
        <v>334</v>
      </c>
      <c r="D12" s="20"/>
      <c r="E12" s="30" t="s">
        <v>100</v>
      </c>
      <c r="F12" s="30" t="s">
        <v>124</v>
      </c>
      <c r="G12" s="30" t="s">
        <v>99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511</v>
      </c>
      <c r="D15" s="20"/>
      <c r="E15" s="37" t="s">
        <v>103</v>
      </c>
      <c r="F15" s="37" t="s">
        <v>126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46.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40" t="s">
        <v>105</v>
      </c>
      <c r="C18" s="16"/>
      <c r="D18" s="16"/>
      <c r="E18" s="20"/>
      <c r="F18" s="29" t="s">
        <v>105</v>
      </c>
      <c r="G18" s="20"/>
      <c r="H18" s="31" t="s">
        <v>201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23" t="s">
        <v>549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550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3.0</v>
      </c>
      <c r="C27" s="72"/>
      <c r="D27" s="24">
        <v>2022.0</v>
      </c>
      <c r="E27" s="20"/>
      <c r="F27" s="73">
        <v>8.0</v>
      </c>
      <c r="G27" s="43">
        <f>(F27-B27)/B27</f>
        <v>1.666666667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4.75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551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81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02">
        <v>1.0</v>
      </c>
      <c r="C36" s="103">
        <v>1.0</v>
      </c>
      <c r="D36" s="103">
        <v>1.0</v>
      </c>
      <c r="E36" s="103" t="s">
        <v>75</v>
      </c>
      <c r="F36" s="103">
        <v>0.75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55.5" customHeight="1">
      <c r="A39" s="1"/>
      <c r="B39" s="23" t="s">
        <v>552</v>
      </c>
      <c r="C39" s="16"/>
      <c r="D39" s="16"/>
      <c r="E39" s="20"/>
      <c r="F39" s="24" t="s">
        <v>553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554</v>
      </c>
      <c r="C41" s="16"/>
      <c r="D41" s="16"/>
      <c r="E41" s="20"/>
      <c r="F41" s="24" t="s">
        <v>555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556</v>
      </c>
      <c r="C43" s="16"/>
      <c r="D43" s="16"/>
      <c r="E43" s="20"/>
      <c r="F43" s="24" t="s">
        <v>557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554</v>
      </c>
      <c r="C45" s="16"/>
      <c r="D45" s="16"/>
      <c r="E45" s="16"/>
      <c r="F45" s="24" t="s">
        <v>558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522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523</v>
      </c>
      <c r="C49" s="16"/>
      <c r="D49" s="16"/>
      <c r="E49" s="20"/>
      <c r="F49" s="24" t="s">
        <v>524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525</v>
      </c>
      <c r="C51" s="57"/>
      <c r="D51" s="57"/>
      <c r="E51" s="58"/>
      <c r="F51" s="59" t="s">
        <v>526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'INGRESOS A 1.3.1.1.10.3'!B36:F36</xm:f>
              <xm:sqref>G36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37.5" customHeight="1">
      <c r="A1" s="1"/>
      <c r="B1" s="2"/>
      <c r="C1" s="3"/>
      <c r="D1" s="3"/>
      <c r="E1" s="3"/>
      <c r="F1" s="3"/>
      <c r="G1" s="3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5"/>
      <c r="C2" s="6"/>
      <c r="D2" s="6"/>
      <c r="E2" s="6"/>
      <c r="F2" s="6"/>
      <c r="G2" s="6"/>
      <c r="H2" s="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8.0" customHeight="1">
      <c r="A3" s="1"/>
      <c r="B3" s="8"/>
      <c r="C3" s="9"/>
      <c r="D3" s="9"/>
      <c r="E3" s="9"/>
      <c r="F3" s="9"/>
      <c r="G3" s="9"/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7.0" customHeight="1">
      <c r="A4" s="1"/>
      <c r="B4" s="11" t="s">
        <v>0</v>
      </c>
      <c r="C4" s="12"/>
      <c r="D4" s="12"/>
      <c r="E4" s="12"/>
      <c r="F4" s="12"/>
      <c r="G4" s="12"/>
      <c r="H4" s="13"/>
      <c r="I4" s="1"/>
      <c r="J4" s="14"/>
      <c r="K4" s="14"/>
      <c r="L4" s="14"/>
      <c r="M4" s="14"/>
      <c r="N4" s="14"/>
      <c r="O4" s="14"/>
      <c r="P4" s="14"/>
      <c r="Q4" s="14"/>
      <c r="R4" s="1"/>
      <c r="S4" s="1"/>
      <c r="T4" s="1"/>
      <c r="U4" s="1"/>
      <c r="V4" s="1"/>
      <c r="W4" s="1"/>
      <c r="X4" s="1"/>
      <c r="Y4" s="1"/>
      <c r="Z4" s="1"/>
    </row>
    <row r="5" ht="18.75" customHeight="1">
      <c r="A5" s="1"/>
      <c r="B5" s="15" t="s">
        <v>1</v>
      </c>
      <c r="C5" s="16"/>
      <c r="D5" s="16"/>
      <c r="E5" s="16"/>
      <c r="F5" s="16"/>
      <c r="G5" s="16"/>
      <c r="H5" s="17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8" t="s">
        <v>138</v>
      </c>
      <c r="C6" s="16"/>
      <c r="D6" s="16"/>
      <c r="E6" s="16"/>
      <c r="F6" s="16"/>
      <c r="G6" s="16"/>
      <c r="H6" s="17"/>
      <c r="I6" s="1"/>
      <c r="J6" s="19"/>
      <c r="K6" s="19"/>
      <c r="L6" s="19"/>
      <c r="M6" s="19"/>
      <c r="N6" s="19"/>
      <c r="O6" s="19"/>
      <c r="P6" s="19"/>
      <c r="Q6" s="19"/>
      <c r="R6" s="1"/>
      <c r="S6" s="1"/>
      <c r="T6" s="1"/>
      <c r="U6" s="1"/>
      <c r="V6" s="1"/>
      <c r="W6" s="1"/>
      <c r="X6" s="1"/>
      <c r="Y6" s="1"/>
      <c r="Z6" s="1"/>
    </row>
    <row r="7" ht="18.0" customHeight="1">
      <c r="A7" s="1"/>
      <c r="B7" s="15" t="s">
        <v>3</v>
      </c>
      <c r="C7" s="16"/>
      <c r="D7" s="16"/>
      <c r="E7" s="20"/>
      <c r="F7" s="21" t="s">
        <v>4</v>
      </c>
      <c r="G7" s="20"/>
      <c r="H7" s="89" t="s">
        <v>5</v>
      </c>
      <c r="I7" s="90"/>
      <c r="J7" s="14"/>
      <c r="K7" s="14"/>
      <c r="L7" s="14"/>
      <c r="M7" s="14"/>
      <c r="N7" s="14"/>
      <c r="O7" s="14"/>
      <c r="P7" s="14"/>
      <c r="Q7" s="14"/>
      <c r="R7" s="1"/>
      <c r="S7" s="1"/>
      <c r="T7" s="1"/>
      <c r="U7" s="1"/>
      <c r="V7" s="1"/>
      <c r="W7" s="1"/>
      <c r="X7" s="1"/>
      <c r="Y7" s="1"/>
      <c r="Z7" s="1"/>
    </row>
    <row r="8" ht="16.5" customHeight="1">
      <c r="A8" s="1"/>
      <c r="B8" s="23" t="s">
        <v>6</v>
      </c>
      <c r="C8" s="16"/>
      <c r="D8" s="16"/>
      <c r="E8" s="20"/>
      <c r="F8" s="24" t="s">
        <v>7</v>
      </c>
      <c r="G8" s="20"/>
      <c r="H8" s="24" t="s">
        <v>139</v>
      </c>
      <c r="I8" s="90"/>
      <c r="J8" s="19"/>
      <c r="K8" s="19"/>
      <c r="L8" s="19"/>
      <c r="M8" s="19"/>
      <c r="N8" s="19"/>
      <c r="O8" s="19"/>
      <c r="P8" s="19"/>
      <c r="Q8" s="19"/>
      <c r="R8" s="1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15" t="s">
        <v>9</v>
      </c>
      <c r="C9" s="16"/>
      <c r="D9" s="16"/>
      <c r="E9" s="16"/>
      <c r="F9" s="16"/>
      <c r="G9" s="16"/>
      <c r="H9" s="1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5.5" customHeight="1">
      <c r="A10" s="1"/>
      <c r="B10" s="66" t="s">
        <v>10</v>
      </c>
      <c r="C10" s="21" t="s">
        <v>11</v>
      </c>
      <c r="D10" s="20"/>
      <c r="E10" s="27" t="s">
        <v>12</v>
      </c>
      <c r="F10" s="27" t="s">
        <v>13</v>
      </c>
      <c r="G10" s="27" t="s">
        <v>14</v>
      </c>
      <c r="H10" s="22" t="s">
        <v>15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8.75" customHeight="1">
      <c r="A11" s="1"/>
      <c r="B11" s="40" t="s">
        <v>100</v>
      </c>
      <c r="C11" s="29" t="s">
        <v>98</v>
      </c>
      <c r="D11" s="20"/>
      <c r="E11" s="30" t="s">
        <v>100</v>
      </c>
      <c r="F11" s="30" t="s">
        <v>124</v>
      </c>
      <c r="G11" s="30" t="s">
        <v>99</v>
      </c>
      <c r="H11" s="31" t="s">
        <v>101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6.5" customHeight="1">
      <c r="A12" s="1"/>
      <c r="B12" s="32" t="s">
        <v>22</v>
      </c>
      <c r="C12" s="16"/>
      <c r="D12" s="16"/>
      <c r="E12" s="16"/>
      <c r="F12" s="20"/>
      <c r="G12" s="21" t="s">
        <v>23</v>
      </c>
      <c r="H12" s="1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3" t="s">
        <v>24</v>
      </c>
      <c r="C13" s="34" t="s">
        <v>25</v>
      </c>
      <c r="D13" s="20"/>
      <c r="E13" s="35" t="s">
        <v>26</v>
      </c>
      <c r="F13" s="27" t="s">
        <v>12</v>
      </c>
      <c r="G13" s="67" t="s">
        <v>27</v>
      </c>
      <c r="H13" s="22" t="s">
        <v>28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1"/>
      <c r="B14" s="36" t="s">
        <v>29</v>
      </c>
      <c r="C14" s="24" t="s">
        <v>125</v>
      </c>
      <c r="D14" s="20"/>
      <c r="E14" s="37" t="s">
        <v>103</v>
      </c>
      <c r="F14" s="37" t="s">
        <v>32</v>
      </c>
      <c r="G14" s="24" t="s">
        <v>30</v>
      </c>
      <c r="H14" s="25" t="s">
        <v>125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46.5" customHeight="1">
      <c r="A15" s="1"/>
      <c r="B15" s="68" t="s">
        <v>35</v>
      </c>
      <c r="C15" s="12"/>
      <c r="D15" s="12"/>
      <c r="E15" s="69"/>
      <c r="F15" s="21" t="s">
        <v>36</v>
      </c>
      <c r="G15" s="16"/>
      <c r="H15" s="1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58.5" customHeight="1">
      <c r="A16" s="1"/>
      <c r="B16" s="38" t="s">
        <v>37</v>
      </c>
      <c r="C16" s="16"/>
      <c r="D16" s="16"/>
      <c r="E16" s="20"/>
      <c r="F16" s="21" t="s">
        <v>39</v>
      </c>
      <c r="G16" s="20"/>
      <c r="H16" s="22" t="s">
        <v>40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8.0" customHeight="1">
      <c r="A17" s="1"/>
      <c r="B17" s="40" t="s">
        <v>105</v>
      </c>
      <c r="C17" s="16"/>
      <c r="D17" s="16"/>
      <c r="E17" s="20"/>
      <c r="F17" s="29" t="s">
        <v>105</v>
      </c>
      <c r="G17" s="20"/>
      <c r="H17" s="31" t="s">
        <v>140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15" t="s">
        <v>45</v>
      </c>
      <c r="C18" s="16"/>
      <c r="D18" s="16"/>
      <c r="E18" s="16"/>
      <c r="F18" s="16"/>
      <c r="G18" s="16"/>
      <c r="H18" s="1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48.0" customHeight="1">
      <c r="A19" s="1"/>
      <c r="B19" s="41" t="s">
        <v>141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15" t="s">
        <v>47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32.25" customHeight="1">
      <c r="A21" s="1"/>
      <c r="B21" s="23" t="s">
        <v>142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5" t="s">
        <v>49</v>
      </c>
      <c r="C22" s="16"/>
      <c r="D22" s="16"/>
      <c r="E22" s="20"/>
      <c r="F22" s="21" t="s">
        <v>50</v>
      </c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4.75" customHeight="1">
      <c r="A23" s="1"/>
      <c r="B23" s="23" t="s">
        <v>51</v>
      </c>
      <c r="C23" s="16"/>
      <c r="D23" s="16"/>
      <c r="E23" s="20"/>
      <c r="F23" s="24" t="s">
        <v>108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0" customHeight="1">
      <c r="A24" s="1"/>
      <c r="B24" s="15" t="s">
        <v>53</v>
      </c>
      <c r="C24" s="16"/>
      <c r="D24" s="16"/>
      <c r="E24" s="20"/>
      <c r="F24" s="21" t="s">
        <v>54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4.0" customHeight="1">
      <c r="A25" s="1"/>
      <c r="B25" s="15" t="s">
        <v>55</v>
      </c>
      <c r="C25" s="20"/>
      <c r="D25" s="21" t="s">
        <v>56</v>
      </c>
      <c r="E25" s="20"/>
      <c r="F25" s="27" t="s">
        <v>55</v>
      </c>
      <c r="G25" s="27" t="s">
        <v>57</v>
      </c>
      <c r="H25" s="70" t="s">
        <v>56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0" customHeight="1">
      <c r="A26" s="1"/>
      <c r="B26" s="93">
        <v>48.0</v>
      </c>
      <c r="C26" s="72"/>
      <c r="D26" s="24">
        <v>2022.0</v>
      </c>
      <c r="E26" s="20"/>
      <c r="F26" s="94">
        <v>48.0</v>
      </c>
      <c r="G26" s="43">
        <f>(F26-B26)/B26</f>
        <v>0</v>
      </c>
      <c r="H26" s="74">
        <v>2025.0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9.5" customHeight="1">
      <c r="A27" s="1"/>
      <c r="B27" s="75" t="s">
        <v>59</v>
      </c>
      <c r="C27" s="76"/>
      <c r="D27" s="76"/>
      <c r="E27" s="76"/>
      <c r="F27" s="76"/>
      <c r="G27" s="76"/>
      <c r="H27" s="7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4.75" customHeight="1">
      <c r="A28" s="1"/>
      <c r="B28" s="15" t="s">
        <v>37</v>
      </c>
      <c r="C28" s="16"/>
      <c r="D28" s="16"/>
      <c r="E28" s="16"/>
      <c r="F28" s="16"/>
      <c r="G28" s="16"/>
      <c r="H28" s="1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44" t="s">
        <v>60</v>
      </c>
      <c r="C29" s="16"/>
      <c r="D29" s="20"/>
      <c r="E29" s="45" t="s">
        <v>61</v>
      </c>
      <c r="F29" s="20"/>
      <c r="G29" s="46" t="s">
        <v>62</v>
      </c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45.75" customHeight="1">
      <c r="A30" s="1"/>
      <c r="B30" s="23" t="s">
        <v>63</v>
      </c>
      <c r="C30" s="16"/>
      <c r="D30" s="20"/>
      <c r="E30" s="24" t="s">
        <v>64</v>
      </c>
      <c r="F30" s="20"/>
      <c r="G30" s="24" t="s">
        <v>65</v>
      </c>
      <c r="H30" s="20"/>
      <c r="I30" s="4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1"/>
      <c r="B31" s="68" t="s">
        <v>66</v>
      </c>
      <c r="C31" s="12"/>
      <c r="D31" s="12"/>
      <c r="E31" s="12"/>
      <c r="F31" s="12"/>
      <c r="G31" s="12"/>
      <c r="H31" s="1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99.75" customHeight="1">
      <c r="A32" s="1"/>
      <c r="B32" s="78" t="s">
        <v>143</v>
      </c>
      <c r="C32" s="57"/>
      <c r="D32" s="57"/>
      <c r="E32" s="57"/>
      <c r="F32" s="57"/>
      <c r="G32" s="57"/>
      <c r="H32" s="6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79" t="s">
        <v>68</v>
      </c>
      <c r="C33" s="62"/>
      <c r="D33" s="62"/>
      <c r="E33" s="62"/>
      <c r="F33" s="62"/>
      <c r="G33" s="62"/>
      <c r="H33" s="6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7.75" customHeight="1">
      <c r="A34" s="1"/>
      <c r="B34" s="80" t="s">
        <v>69</v>
      </c>
      <c r="C34" s="80" t="s">
        <v>70</v>
      </c>
      <c r="D34" s="81" t="s">
        <v>71</v>
      </c>
      <c r="E34" s="80" t="s">
        <v>72</v>
      </c>
      <c r="F34" s="80" t="s">
        <v>73</v>
      </c>
      <c r="G34" s="79" t="s">
        <v>110</v>
      </c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7.5" customHeight="1">
      <c r="A35" s="1"/>
      <c r="B35" s="82">
        <v>1.0</v>
      </c>
      <c r="C35" s="83">
        <v>1.0</v>
      </c>
      <c r="D35" s="83">
        <v>1.0</v>
      </c>
      <c r="E35" s="83" t="s">
        <v>75</v>
      </c>
      <c r="F35" s="84">
        <v>0.75</v>
      </c>
      <c r="G35" s="85"/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68" t="s">
        <v>76</v>
      </c>
      <c r="C36" s="12"/>
      <c r="D36" s="12"/>
      <c r="E36" s="12"/>
      <c r="F36" s="12"/>
      <c r="G36" s="12"/>
      <c r="H36" s="1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1"/>
      <c r="B37" s="15" t="s">
        <v>77</v>
      </c>
      <c r="C37" s="16"/>
      <c r="D37" s="16"/>
      <c r="E37" s="20"/>
      <c r="F37" s="21" t="s">
        <v>78</v>
      </c>
      <c r="G37" s="16"/>
      <c r="H37" s="1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23" t="s">
        <v>144</v>
      </c>
      <c r="C38" s="16"/>
      <c r="D38" s="16"/>
      <c r="E38" s="20"/>
      <c r="F38" s="24" t="s">
        <v>145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6.5" customHeight="1">
      <c r="A39" s="1"/>
      <c r="B39" s="15" t="s">
        <v>81</v>
      </c>
      <c r="C39" s="16"/>
      <c r="D39" s="16"/>
      <c r="E39" s="20"/>
      <c r="F39" s="21" t="s">
        <v>82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1.0" customHeight="1">
      <c r="A40" s="1"/>
      <c r="B40" s="23" t="s">
        <v>146</v>
      </c>
      <c r="C40" s="16"/>
      <c r="D40" s="16"/>
      <c r="E40" s="20"/>
      <c r="F40" s="24" t="s">
        <v>147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0" customHeight="1">
      <c r="A41" s="1"/>
      <c r="B41" s="15" t="s">
        <v>83</v>
      </c>
      <c r="C41" s="16"/>
      <c r="D41" s="16"/>
      <c r="E41" s="20"/>
      <c r="F41" s="21" t="s">
        <v>84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23" t="s">
        <v>148</v>
      </c>
      <c r="C42" s="16"/>
      <c r="D42" s="16"/>
      <c r="E42" s="20"/>
      <c r="F42" s="24" t="s">
        <v>149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0" customHeight="1">
      <c r="A43" s="1"/>
      <c r="B43" s="15" t="s">
        <v>85</v>
      </c>
      <c r="C43" s="16"/>
      <c r="D43" s="16"/>
      <c r="E43" s="20"/>
      <c r="F43" s="21" t="s">
        <v>86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1"/>
      <c r="B44" s="23" t="s">
        <v>146</v>
      </c>
      <c r="C44" s="16"/>
      <c r="D44" s="16"/>
      <c r="E44" s="20"/>
      <c r="F44" s="24" t="s">
        <v>147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5" t="s">
        <v>117</v>
      </c>
      <c r="C45" s="16"/>
      <c r="D45" s="16"/>
      <c r="E45" s="16"/>
      <c r="F45" s="16"/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86" t="s">
        <v>118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6.5" customHeight="1">
      <c r="A47" s="1"/>
      <c r="B47" s="15" t="s">
        <v>88</v>
      </c>
      <c r="C47" s="16"/>
      <c r="D47" s="16"/>
      <c r="E47" s="20"/>
      <c r="F47" s="21" t="s">
        <v>89</v>
      </c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75" customHeight="1">
      <c r="A48" s="1"/>
      <c r="B48" s="86" t="s">
        <v>7</v>
      </c>
      <c r="C48" s="16"/>
      <c r="D48" s="16"/>
      <c r="E48" s="20"/>
      <c r="F48" s="87" t="s">
        <v>119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6.5" customHeight="1">
      <c r="A49" s="1"/>
      <c r="B49" s="15" t="s">
        <v>92</v>
      </c>
      <c r="C49" s="16"/>
      <c r="D49" s="16"/>
      <c r="E49" s="20"/>
      <c r="F49" s="21" t="s">
        <v>93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0" customHeight="1">
      <c r="A50" s="1"/>
      <c r="B50" s="88" t="s">
        <v>120</v>
      </c>
      <c r="C50" s="57"/>
      <c r="D50" s="57"/>
      <c r="E50" s="58"/>
      <c r="F50" s="59" t="s">
        <v>121</v>
      </c>
      <c r="G50" s="57"/>
      <c r="H50" s="6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38.25" customHeight="1">
      <c r="A51" s="1"/>
      <c r="B51" s="86" t="s">
        <v>118</v>
      </c>
      <c r="C51" s="16"/>
      <c r="D51" s="16"/>
      <c r="E51" s="16"/>
      <c r="F51" s="16"/>
      <c r="G51" s="16"/>
      <c r="H51" s="1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0" customHeight="1">
      <c r="A52" s="1"/>
      <c r="B52" s="64" t="s">
        <v>95</v>
      </c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1:H31"/>
    <mergeCell ref="B32:H32"/>
    <mergeCell ref="B33:H33"/>
    <mergeCell ref="G34:H34"/>
    <mergeCell ref="G35:H35"/>
    <mergeCell ref="B36:H36"/>
    <mergeCell ref="F37:H37"/>
    <mergeCell ref="B37:E37"/>
    <mergeCell ref="B38:E38"/>
    <mergeCell ref="F38:H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F44:H44"/>
    <mergeCell ref="B44:E44"/>
    <mergeCell ref="B45:H45"/>
    <mergeCell ref="B46:H46"/>
    <mergeCell ref="B47:E47"/>
    <mergeCell ref="F47:H47"/>
    <mergeCell ref="B48:E48"/>
    <mergeCell ref="F48:H48"/>
    <mergeCell ref="B4:H4"/>
    <mergeCell ref="B5:H5"/>
    <mergeCell ref="B6:H6"/>
    <mergeCell ref="B7:E7"/>
    <mergeCell ref="F7:G7"/>
    <mergeCell ref="B8:E8"/>
    <mergeCell ref="F8:G8"/>
    <mergeCell ref="B9:H9"/>
    <mergeCell ref="C10:D10"/>
    <mergeCell ref="C11:D11"/>
    <mergeCell ref="B12:F12"/>
    <mergeCell ref="G12:H12"/>
    <mergeCell ref="C13:D13"/>
    <mergeCell ref="C14:D14"/>
    <mergeCell ref="B15:E15"/>
    <mergeCell ref="F15:H15"/>
    <mergeCell ref="B16:E16"/>
    <mergeCell ref="F16:G16"/>
    <mergeCell ref="B17:E17"/>
    <mergeCell ref="F17:G17"/>
    <mergeCell ref="B18:H18"/>
    <mergeCell ref="B19:H19"/>
    <mergeCell ref="B20:H20"/>
    <mergeCell ref="B21:H21"/>
    <mergeCell ref="B22:E22"/>
    <mergeCell ref="F22:H22"/>
    <mergeCell ref="B23:E23"/>
    <mergeCell ref="F23:H23"/>
    <mergeCell ref="B24:E24"/>
    <mergeCell ref="F24:H24"/>
    <mergeCell ref="B25:C25"/>
    <mergeCell ref="D25:E25"/>
    <mergeCell ref="B26:C26"/>
    <mergeCell ref="D26:E26"/>
    <mergeCell ref="B27:H27"/>
    <mergeCell ref="B28:H28"/>
    <mergeCell ref="B29:D29"/>
    <mergeCell ref="E29:F29"/>
    <mergeCell ref="G29:H29"/>
    <mergeCell ref="B30:D30"/>
    <mergeCell ref="E30:F30"/>
    <mergeCell ref="G30:H30"/>
    <mergeCell ref="B49:E49"/>
    <mergeCell ref="F49:H49"/>
    <mergeCell ref="B50:E50"/>
    <mergeCell ref="F50:H50"/>
    <mergeCell ref="B51:H51"/>
    <mergeCell ref="B52:H52"/>
  </mergeCells>
  <conditionalFormatting sqref="B35:F35">
    <cfRule type="containsText" dxfId="0" priority="1" operator="containsText" text="NO DISPONIBLE">
      <formula>NOT(ISERROR(SEARCH(("NO DISPONIBLE"),(B35))))</formula>
    </cfRule>
  </conditionalFormatting>
  <conditionalFormatting sqref="B35:F35">
    <cfRule type="cellIs" dxfId="1" priority="2" stopIfTrue="1" operator="greaterThanOrEqual">
      <formula>0.7</formula>
    </cfRule>
  </conditionalFormatting>
  <conditionalFormatting sqref="B35:F35">
    <cfRule type="cellIs" dxfId="2" priority="3" stopIfTrue="1" operator="between">
      <formula>0.5</formula>
      <formula>0.7</formula>
    </cfRule>
  </conditionalFormatting>
  <conditionalFormatting sqref="B35:F35">
    <cfRule type="cellIs" dxfId="3" priority="4" stopIfTrue="1" operator="lessThanOrEqual">
      <formula>0.5</formula>
    </cfRule>
  </conditionalFormatting>
  <hyperlinks>
    <hyperlink r:id="rId1" ref="B50"/>
  </hyperlinks>
  <printOptions horizontalCentered="1" verticalCentered="1"/>
  <pageMargins bottom="0.7480314960629921" footer="0.0" header="0.0" left="0.7086614173228347" right="0.7086614173228347" top="0.7480314960629921"/>
  <pageSetup fitToWidth="0"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'TESORERÍA A 1.3.1.1.1.1'!B35:F35</xm:f>
              <xm:sqref>G35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37.5" customHeight="1">
      <c r="A1" s="1"/>
      <c r="B1" s="1"/>
      <c r="C1" s="2"/>
      <c r="D1" s="3"/>
      <c r="E1" s="3"/>
      <c r="F1" s="3"/>
      <c r="G1" s="3"/>
      <c r="H1" s="3"/>
      <c r="I1" s="4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5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8.0" customHeight="1">
      <c r="A3" s="1"/>
      <c r="B3" s="1"/>
      <c r="C3" s="8"/>
      <c r="D3" s="9"/>
      <c r="E3" s="9"/>
      <c r="F3" s="9"/>
      <c r="G3" s="9"/>
      <c r="H3" s="9"/>
      <c r="I3" s="1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7.0" customHeight="1">
      <c r="A4" s="1"/>
      <c r="B4" s="1"/>
      <c r="C4" s="11" t="s">
        <v>0</v>
      </c>
      <c r="D4" s="12"/>
      <c r="E4" s="12"/>
      <c r="F4" s="12"/>
      <c r="G4" s="12"/>
      <c r="H4" s="12"/>
      <c r="I4" s="13"/>
      <c r="J4" s="1"/>
      <c r="K4" s="14"/>
      <c r="L4" s="14"/>
      <c r="M4" s="14"/>
      <c r="N4" s="14"/>
      <c r="O4" s="14"/>
      <c r="P4" s="14"/>
      <c r="Q4" s="14"/>
      <c r="R4" s="14"/>
      <c r="S4" s="1"/>
      <c r="T4" s="1"/>
      <c r="U4" s="1"/>
      <c r="V4" s="1"/>
      <c r="W4" s="1"/>
      <c r="X4" s="1"/>
      <c r="Y4" s="1"/>
      <c r="Z4" s="1"/>
    </row>
    <row r="5" ht="18.75" customHeight="1">
      <c r="A5" s="1"/>
      <c r="B5" s="1"/>
      <c r="C5" s="15" t="s">
        <v>1</v>
      </c>
      <c r="D5" s="16"/>
      <c r="E5" s="16"/>
      <c r="F5" s="16"/>
      <c r="G5" s="16"/>
      <c r="H5" s="16"/>
      <c r="I5" s="17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8" t="s">
        <v>150</v>
      </c>
      <c r="D6" s="16"/>
      <c r="E6" s="16"/>
      <c r="F6" s="16"/>
      <c r="G6" s="16"/>
      <c r="H6" s="16"/>
      <c r="I6" s="17"/>
      <c r="J6" s="1"/>
      <c r="K6" s="19"/>
      <c r="L6" s="19"/>
      <c r="M6" s="19"/>
      <c r="N6" s="19"/>
      <c r="O6" s="19"/>
      <c r="P6" s="19"/>
      <c r="Q6" s="19"/>
      <c r="R6" s="19"/>
      <c r="S6" s="1"/>
      <c r="T6" s="1"/>
      <c r="U6" s="1"/>
      <c r="V6" s="1"/>
      <c r="W6" s="1"/>
      <c r="X6" s="1"/>
      <c r="Y6" s="1"/>
      <c r="Z6" s="1"/>
    </row>
    <row r="7" ht="18.0" customHeight="1">
      <c r="A7" s="1"/>
      <c r="B7" s="1"/>
      <c r="C7" s="15" t="s">
        <v>3</v>
      </c>
      <c r="D7" s="16"/>
      <c r="E7" s="16"/>
      <c r="F7" s="20"/>
      <c r="G7" s="21" t="s">
        <v>4</v>
      </c>
      <c r="H7" s="20"/>
      <c r="I7" s="65" t="s">
        <v>5</v>
      </c>
      <c r="J7" s="1"/>
      <c r="K7" s="14"/>
      <c r="L7" s="14"/>
      <c r="M7" s="14"/>
      <c r="N7" s="14"/>
      <c r="O7" s="14"/>
      <c r="P7" s="14"/>
      <c r="Q7" s="14"/>
      <c r="R7" s="14"/>
      <c r="S7" s="1"/>
      <c r="T7" s="1"/>
      <c r="U7" s="1"/>
      <c r="V7" s="1"/>
      <c r="W7" s="1"/>
      <c r="X7" s="1"/>
      <c r="Y7" s="1"/>
      <c r="Z7" s="1"/>
    </row>
    <row r="8" ht="16.5" customHeight="1">
      <c r="A8" s="1"/>
      <c r="B8" s="1"/>
      <c r="C8" s="23" t="s">
        <v>6</v>
      </c>
      <c r="D8" s="16"/>
      <c r="E8" s="16"/>
      <c r="F8" s="20"/>
      <c r="G8" s="24" t="s">
        <v>7</v>
      </c>
      <c r="H8" s="20"/>
      <c r="I8" s="25" t="s">
        <v>139</v>
      </c>
      <c r="J8" s="1"/>
      <c r="K8" s="19"/>
      <c r="L8" s="19"/>
      <c r="M8" s="19"/>
      <c r="N8" s="19"/>
      <c r="O8" s="19"/>
      <c r="P8" s="19"/>
      <c r="Q8" s="19"/>
      <c r="R8" s="19"/>
      <c r="S8" s="1"/>
      <c r="T8" s="1"/>
      <c r="U8" s="1"/>
      <c r="V8" s="1"/>
      <c r="W8" s="1"/>
      <c r="X8" s="1"/>
      <c r="Y8" s="1"/>
      <c r="Z8" s="1"/>
    </row>
    <row r="9" ht="16.5" customHeight="1">
      <c r="A9" s="1"/>
      <c r="B9" s="1"/>
      <c r="C9" s="15" t="s">
        <v>9</v>
      </c>
      <c r="D9" s="16"/>
      <c r="E9" s="16"/>
      <c r="F9" s="16"/>
      <c r="G9" s="16"/>
      <c r="H9" s="16"/>
      <c r="I9" s="1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5.5" customHeight="1">
      <c r="A10" s="1"/>
      <c r="B10" s="1"/>
      <c r="C10" s="66" t="s">
        <v>10</v>
      </c>
      <c r="D10" s="21" t="s">
        <v>11</v>
      </c>
      <c r="E10" s="20"/>
      <c r="F10" s="27" t="s">
        <v>12</v>
      </c>
      <c r="G10" s="27" t="s">
        <v>13</v>
      </c>
      <c r="H10" s="27" t="s">
        <v>14</v>
      </c>
      <c r="I10" s="22" t="s">
        <v>15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8.75" customHeight="1">
      <c r="A11" s="1"/>
      <c r="B11" s="1"/>
      <c r="C11" s="40" t="s">
        <v>100</v>
      </c>
      <c r="D11" s="29" t="s">
        <v>98</v>
      </c>
      <c r="E11" s="20"/>
      <c r="F11" s="30" t="s">
        <v>100</v>
      </c>
      <c r="G11" s="30" t="s">
        <v>124</v>
      </c>
      <c r="H11" s="30" t="s">
        <v>99</v>
      </c>
      <c r="I11" s="31" t="s">
        <v>101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6.5" customHeight="1">
      <c r="A12" s="1"/>
      <c r="B12" s="1"/>
      <c r="C12" s="32" t="s">
        <v>22</v>
      </c>
      <c r="D12" s="16"/>
      <c r="E12" s="16"/>
      <c r="F12" s="16"/>
      <c r="G12" s="20"/>
      <c r="H12" s="21" t="s">
        <v>23</v>
      </c>
      <c r="I12" s="1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3" t="s">
        <v>24</v>
      </c>
      <c r="D13" s="34" t="s">
        <v>25</v>
      </c>
      <c r="E13" s="20"/>
      <c r="F13" s="35" t="s">
        <v>26</v>
      </c>
      <c r="G13" s="27" t="s">
        <v>12</v>
      </c>
      <c r="H13" s="67" t="s">
        <v>27</v>
      </c>
      <c r="I13" s="22" t="s">
        <v>28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1"/>
      <c r="B14" s="1"/>
      <c r="C14" s="36" t="s">
        <v>29</v>
      </c>
      <c r="D14" s="24" t="s">
        <v>125</v>
      </c>
      <c r="E14" s="20"/>
      <c r="F14" s="37" t="s">
        <v>103</v>
      </c>
      <c r="G14" s="37" t="s">
        <v>32</v>
      </c>
      <c r="H14" s="24" t="s">
        <v>30</v>
      </c>
      <c r="I14" s="25" t="s">
        <v>125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46.5" customHeight="1">
      <c r="A15" s="1"/>
      <c r="B15" s="1"/>
      <c r="C15" s="68" t="s">
        <v>35</v>
      </c>
      <c r="D15" s="12"/>
      <c r="E15" s="12"/>
      <c r="F15" s="69"/>
      <c r="G15" s="21" t="s">
        <v>36</v>
      </c>
      <c r="H15" s="16"/>
      <c r="I15" s="1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57.0" customHeight="1">
      <c r="A16" s="1"/>
      <c r="B16" s="1"/>
      <c r="C16" s="38" t="s">
        <v>37</v>
      </c>
      <c r="D16" s="16"/>
      <c r="E16" s="16"/>
      <c r="F16" s="20"/>
      <c r="G16" s="21" t="s">
        <v>39</v>
      </c>
      <c r="H16" s="20"/>
      <c r="I16" s="22" t="s">
        <v>40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8.0" customHeight="1">
      <c r="A17" s="1"/>
      <c r="B17" s="1"/>
      <c r="C17" s="40" t="s">
        <v>105</v>
      </c>
      <c r="D17" s="16"/>
      <c r="E17" s="16"/>
      <c r="F17" s="20"/>
      <c r="G17" s="29" t="s">
        <v>105</v>
      </c>
      <c r="H17" s="20"/>
      <c r="I17" s="31" t="s">
        <v>151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1"/>
      <c r="C18" s="15" t="s">
        <v>45</v>
      </c>
      <c r="D18" s="16"/>
      <c r="E18" s="16"/>
      <c r="F18" s="16"/>
      <c r="G18" s="16"/>
      <c r="H18" s="16"/>
      <c r="I18" s="1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48.0" customHeight="1">
      <c r="A19" s="1"/>
      <c r="B19" s="1"/>
      <c r="C19" s="41" t="s">
        <v>141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1"/>
      <c r="C20" s="15" t="s">
        <v>47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32.25" customHeight="1">
      <c r="A21" s="1"/>
      <c r="B21" s="1"/>
      <c r="C21" s="23" t="s">
        <v>152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15" t="s">
        <v>49</v>
      </c>
      <c r="D22" s="16"/>
      <c r="E22" s="16"/>
      <c r="F22" s="20"/>
      <c r="G22" s="21" t="s">
        <v>50</v>
      </c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4.75" customHeight="1">
      <c r="A23" s="1"/>
      <c r="B23" s="1"/>
      <c r="C23" s="23" t="s">
        <v>51</v>
      </c>
      <c r="D23" s="16"/>
      <c r="E23" s="16"/>
      <c r="F23" s="20"/>
      <c r="G23" s="24" t="s">
        <v>108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0" customHeight="1">
      <c r="A24" s="1"/>
      <c r="B24" s="1"/>
      <c r="C24" s="15" t="s">
        <v>53</v>
      </c>
      <c r="D24" s="16"/>
      <c r="E24" s="16"/>
      <c r="F24" s="20"/>
      <c r="G24" s="21" t="s">
        <v>54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4.0" customHeight="1">
      <c r="A25" s="1"/>
      <c r="B25" s="1"/>
      <c r="C25" s="15" t="s">
        <v>55</v>
      </c>
      <c r="D25" s="20"/>
      <c r="E25" s="21" t="s">
        <v>56</v>
      </c>
      <c r="F25" s="20"/>
      <c r="G25" s="27" t="s">
        <v>55</v>
      </c>
      <c r="H25" s="27" t="s">
        <v>57</v>
      </c>
      <c r="I25" s="70" t="s">
        <v>56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0" customHeight="1">
      <c r="A26" s="1"/>
      <c r="B26" s="1"/>
      <c r="C26" s="93">
        <v>48.0</v>
      </c>
      <c r="D26" s="72"/>
      <c r="E26" s="24">
        <v>2022.0</v>
      </c>
      <c r="F26" s="20"/>
      <c r="G26" s="94">
        <v>48.0</v>
      </c>
      <c r="H26" s="43">
        <f>(G26-C26)/C26</f>
        <v>0</v>
      </c>
      <c r="I26" s="74">
        <v>2025.0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9.5" customHeight="1">
      <c r="A27" s="1"/>
      <c r="B27" s="1"/>
      <c r="C27" s="75" t="s">
        <v>59</v>
      </c>
      <c r="D27" s="76"/>
      <c r="E27" s="76"/>
      <c r="F27" s="76"/>
      <c r="G27" s="76"/>
      <c r="H27" s="76"/>
      <c r="I27" s="7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5.5" customHeight="1">
      <c r="A28" s="1"/>
      <c r="B28" s="1"/>
      <c r="C28" s="15" t="s">
        <v>37</v>
      </c>
      <c r="D28" s="16"/>
      <c r="E28" s="16"/>
      <c r="F28" s="16"/>
      <c r="G28" s="16"/>
      <c r="H28" s="16"/>
      <c r="I28" s="1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1"/>
      <c r="C29" s="44" t="s">
        <v>60</v>
      </c>
      <c r="D29" s="16"/>
      <c r="E29" s="20"/>
      <c r="F29" s="45" t="s">
        <v>61</v>
      </c>
      <c r="G29" s="20"/>
      <c r="H29" s="46" t="s">
        <v>62</v>
      </c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45.75" customHeight="1">
      <c r="A30" s="1"/>
      <c r="B30" s="1"/>
      <c r="C30" s="23" t="s">
        <v>63</v>
      </c>
      <c r="D30" s="16"/>
      <c r="E30" s="20"/>
      <c r="F30" s="24" t="s">
        <v>64</v>
      </c>
      <c r="G30" s="20"/>
      <c r="H30" s="24" t="s">
        <v>65</v>
      </c>
      <c r="I30" s="20"/>
      <c r="J30" s="47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1"/>
      <c r="B31" s="1"/>
      <c r="C31" s="68" t="s">
        <v>66</v>
      </c>
      <c r="D31" s="12"/>
      <c r="E31" s="12"/>
      <c r="F31" s="12"/>
      <c r="G31" s="12"/>
      <c r="H31" s="12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99.75" customHeight="1">
      <c r="A32" s="1"/>
      <c r="B32" s="1"/>
      <c r="C32" s="78" t="s">
        <v>153</v>
      </c>
      <c r="D32" s="57"/>
      <c r="E32" s="57"/>
      <c r="F32" s="57"/>
      <c r="G32" s="57"/>
      <c r="H32" s="57"/>
      <c r="I32" s="60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1"/>
      <c r="C33" s="79" t="s">
        <v>68</v>
      </c>
      <c r="D33" s="62"/>
      <c r="E33" s="62"/>
      <c r="F33" s="62"/>
      <c r="G33" s="62"/>
      <c r="H33" s="62"/>
      <c r="I33" s="6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7.75" customHeight="1">
      <c r="A34" s="1"/>
      <c r="B34" s="1"/>
      <c r="C34" s="80" t="s">
        <v>69</v>
      </c>
      <c r="D34" s="80" t="s">
        <v>70</v>
      </c>
      <c r="E34" s="81" t="s">
        <v>71</v>
      </c>
      <c r="F34" s="80" t="s">
        <v>72</v>
      </c>
      <c r="G34" s="80" t="s">
        <v>73</v>
      </c>
      <c r="H34" s="79" t="s">
        <v>110</v>
      </c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7.5" customHeight="1">
      <c r="A35" s="1"/>
      <c r="B35" s="1"/>
      <c r="C35" s="82">
        <v>1.0</v>
      </c>
      <c r="D35" s="83">
        <v>1.0</v>
      </c>
      <c r="E35" s="83">
        <v>1.0</v>
      </c>
      <c r="F35" s="83" t="s">
        <v>75</v>
      </c>
      <c r="G35" s="84">
        <v>0.75</v>
      </c>
      <c r="H35" s="85"/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68" t="s">
        <v>76</v>
      </c>
      <c r="D36" s="12"/>
      <c r="E36" s="12"/>
      <c r="F36" s="12"/>
      <c r="G36" s="12"/>
      <c r="H36" s="12"/>
      <c r="I36" s="1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1"/>
      <c r="B37" s="1"/>
      <c r="C37" s="15" t="s">
        <v>77</v>
      </c>
      <c r="D37" s="16"/>
      <c r="E37" s="16"/>
      <c r="F37" s="20"/>
      <c r="G37" s="21" t="s">
        <v>78</v>
      </c>
      <c r="H37" s="16"/>
      <c r="I37" s="1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23" t="s">
        <v>144</v>
      </c>
      <c r="D38" s="16"/>
      <c r="E38" s="16"/>
      <c r="F38" s="20"/>
      <c r="G38" s="24" t="s">
        <v>145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6.5" customHeight="1">
      <c r="A39" s="1"/>
      <c r="B39" s="1"/>
      <c r="C39" s="15" t="s">
        <v>81</v>
      </c>
      <c r="D39" s="16"/>
      <c r="E39" s="16"/>
      <c r="F39" s="20"/>
      <c r="G39" s="21" t="s">
        <v>82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1.0" customHeight="1">
      <c r="A40" s="1"/>
      <c r="B40" s="1"/>
      <c r="C40" s="23" t="s">
        <v>146</v>
      </c>
      <c r="D40" s="16"/>
      <c r="E40" s="16"/>
      <c r="F40" s="20"/>
      <c r="G40" s="24" t="s">
        <v>147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0" customHeight="1">
      <c r="A41" s="1"/>
      <c r="B41" s="1"/>
      <c r="C41" s="15" t="s">
        <v>83</v>
      </c>
      <c r="D41" s="16"/>
      <c r="E41" s="16"/>
      <c r="F41" s="20"/>
      <c r="G41" s="21" t="s">
        <v>84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23" t="s">
        <v>148</v>
      </c>
      <c r="D42" s="16"/>
      <c r="E42" s="16"/>
      <c r="F42" s="20"/>
      <c r="G42" s="24" t="s">
        <v>149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4.0" customHeight="1">
      <c r="A43" s="1"/>
      <c r="B43" s="1"/>
      <c r="C43" s="15" t="s">
        <v>85</v>
      </c>
      <c r="D43" s="16"/>
      <c r="E43" s="16"/>
      <c r="F43" s="20"/>
      <c r="G43" s="21" t="s">
        <v>86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1"/>
      <c r="B44" s="1"/>
      <c r="C44" s="23" t="s">
        <v>146</v>
      </c>
      <c r="D44" s="16"/>
      <c r="E44" s="16"/>
      <c r="F44" s="20"/>
      <c r="G44" s="24" t="s">
        <v>147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15" t="s">
        <v>117</v>
      </c>
      <c r="D45" s="16"/>
      <c r="E45" s="16"/>
      <c r="F45" s="16"/>
      <c r="G45" s="16"/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86" t="s">
        <v>118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6.5" customHeight="1">
      <c r="A47" s="1"/>
      <c r="B47" s="1"/>
      <c r="C47" s="15" t="s">
        <v>88</v>
      </c>
      <c r="D47" s="16"/>
      <c r="E47" s="16"/>
      <c r="F47" s="20"/>
      <c r="G47" s="21" t="s">
        <v>89</v>
      </c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75" customHeight="1">
      <c r="A48" s="1"/>
      <c r="B48" s="1"/>
      <c r="C48" s="86" t="s">
        <v>7</v>
      </c>
      <c r="D48" s="16"/>
      <c r="E48" s="16"/>
      <c r="F48" s="20"/>
      <c r="G48" s="87" t="s">
        <v>119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6.5" customHeight="1">
      <c r="A49" s="1"/>
      <c r="B49" s="1"/>
      <c r="C49" s="15" t="s">
        <v>92</v>
      </c>
      <c r="D49" s="16"/>
      <c r="E49" s="16"/>
      <c r="F49" s="20"/>
      <c r="G49" s="21" t="s">
        <v>93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0" customHeight="1">
      <c r="A50" s="1"/>
      <c r="B50" s="1"/>
      <c r="C50" s="88" t="s">
        <v>120</v>
      </c>
      <c r="D50" s="57"/>
      <c r="E50" s="57"/>
      <c r="F50" s="58"/>
      <c r="G50" s="59" t="s">
        <v>121</v>
      </c>
      <c r="H50" s="57"/>
      <c r="I50" s="60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38.25" customHeight="1">
      <c r="A51" s="1"/>
      <c r="B51" s="1"/>
      <c r="C51" s="86" t="s">
        <v>118</v>
      </c>
      <c r="D51" s="16"/>
      <c r="E51" s="16"/>
      <c r="F51" s="16"/>
      <c r="G51" s="16"/>
      <c r="H51" s="16"/>
      <c r="I51" s="1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0" customHeight="1">
      <c r="A52" s="1"/>
      <c r="B52" s="1"/>
      <c r="C52" s="64" t="s">
        <v>95</v>
      </c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1:I31"/>
    <mergeCell ref="C32:I32"/>
    <mergeCell ref="C33:I33"/>
    <mergeCell ref="H34:I34"/>
    <mergeCell ref="H35:I35"/>
    <mergeCell ref="C36:I36"/>
    <mergeCell ref="G37:I37"/>
    <mergeCell ref="C37:F37"/>
    <mergeCell ref="C38:F38"/>
    <mergeCell ref="G38:I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G44:I44"/>
    <mergeCell ref="C44:F44"/>
    <mergeCell ref="C45:I45"/>
    <mergeCell ref="C46:I46"/>
    <mergeCell ref="C47:F47"/>
    <mergeCell ref="G47:I47"/>
    <mergeCell ref="C48:F48"/>
    <mergeCell ref="G48:I48"/>
    <mergeCell ref="C4:I4"/>
    <mergeCell ref="C5:I5"/>
    <mergeCell ref="C6:I6"/>
    <mergeCell ref="C7:F7"/>
    <mergeCell ref="G7:H7"/>
    <mergeCell ref="C8:F8"/>
    <mergeCell ref="G8:H8"/>
    <mergeCell ref="C9:I9"/>
    <mergeCell ref="D10:E10"/>
    <mergeCell ref="D11:E11"/>
    <mergeCell ref="C12:G12"/>
    <mergeCell ref="H12:I12"/>
    <mergeCell ref="D13:E13"/>
    <mergeCell ref="D14:E14"/>
    <mergeCell ref="C15:F15"/>
    <mergeCell ref="G15:I15"/>
    <mergeCell ref="C16:F16"/>
    <mergeCell ref="G16:H16"/>
    <mergeCell ref="C17:F17"/>
    <mergeCell ref="G17:H17"/>
    <mergeCell ref="C18:I18"/>
    <mergeCell ref="C19:I19"/>
    <mergeCell ref="C20:I20"/>
    <mergeCell ref="C21:I21"/>
    <mergeCell ref="C22:F22"/>
    <mergeCell ref="G22:I22"/>
    <mergeCell ref="C23:F23"/>
    <mergeCell ref="G23:I23"/>
    <mergeCell ref="C24:F24"/>
    <mergeCell ref="G24:I24"/>
    <mergeCell ref="C25:D25"/>
    <mergeCell ref="E25:F25"/>
    <mergeCell ref="C26:D26"/>
    <mergeCell ref="E26:F26"/>
    <mergeCell ref="C27:I27"/>
    <mergeCell ref="C28:I28"/>
    <mergeCell ref="C29:E29"/>
    <mergeCell ref="F29:G29"/>
    <mergeCell ref="H29:I29"/>
    <mergeCell ref="C30:E30"/>
    <mergeCell ref="F30:G30"/>
    <mergeCell ref="H30:I30"/>
    <mergeCell ref="C49:F49"/>
    <mergeCell ref="G49:I49"/>
    <mergeCell ref="C50:F50"/>
    <mergeCell ref="G50:I50"/>
    <mergeCell ref="C51:I51"/>
    <mergeCell ref="C52:I52"/>
  </mergeCells>
  <conditionalFormatting sqref="C35:G35">
    <cfRule type="containsText" dxfId="0" priority="1" operator="containsText" text="NO DISPONIBLE">
      <formula>NOT(ISERROR(SEARCH(("NO DISPONIBLE"),(C35))))</formula>
    </cfRule>
  </conditionalFormatting>
  <conditionalFormatting sqref="C35:G35">
    <cfRule type="cellIs" dxfId="1" priority="2" stopIfTrue="1" operator="greaterThanOrEqual">
      <formula>0.7</formula>
    </cfRule>
  </conditionalFormatting>
  <conditionalFormatting sqref="C35:G35">
    <cfRule type="cellIs" dxfId="2" priority="3" stopIfTrue="1" operator="between">
      <formula>0.5</formula>
      <formula>0.7</formula>
    </cfRule>
  </conditionalFormatting>
  <conditionalFormatting sqref="C35:G35">
    <cfRule type="cellIs" dxfId="3" priority="4" stopIfTrue="1" operator="lessThanOrEqual">
      <formula>0.5</formula>
    </cfRule>
  </conditionalFormatting>
  <hyperlinks>
    <hyperlink r:id="rId1" ref="C50"/>
  </hyperlinks>
  <printOptions horizontalCentered="1" verticalCentered="1"/>
  <pageMargins bottom="0.7480314960629921" footer="0.0" header="0.0" left="0.7086614173228347" right="0.7086614173228347" top="0.7480314960629921"/>
  <pageSetup paperSize="5" scale="6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'TESORERÍA A 1.3.1.1.1.2'!C35:G35</xm:f>
              <xm:sqref>H35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154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89" t="s">
        <v>5</v>
      </c>
      <c r="J8" s="90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24.0" customHeight="1">
      <c r="A9" s="1"/>
      <c r="B9" s="1"/>
      <c r="C9" s="23" t="s">
        <v>6</v>
      </c>
      <c r="D9" s="16"/>
      <c r="E9" s="16"/>
      <c r="F9" s="20"/>
      <c r="G9" s="24" t="s">
        <v>155</v>
      </c>
      <c r="H9" s="20"/>
      <c r="I9" s="24" t="s">
        <v>123</v>
      </c>
      <c r="J9" s="90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100</v>
      </c>
      <c r="D12" s="29" t="s">
        <v>156</v>
      </c>
      <c r="E12" s="20"/>
      <c r="F12" s="30" t="s">
        <v>100</v>
      </c>
      <c r="G12" s="30" t="s">
        <v>124</v>
      </c>
      <c r="H12" s="30" t="s">
        <v>151</v>
      </c>
      <c r="I12" s="31" t="s">
        <v>101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127</v>
      </c>
      <c r="D15" s="24" t="s">
        <v>29</v>
      </c>
      <c r="E15" s="20"/>
      <c r="F15" s="37" t="s">
        <v>103</v>
      </c>
      <c r="G15" s="37" t="s">
        <v>32</v>
      </c>
      <c r="H15" s="24" t="s">
        <v>29</v>
      </c>
      <c r="I15" s="25" t="s">
        <v>125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9.25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105</v>
      </c>
      <c r="D18" s="16"/>
      <c r="E18" s="16"/>
      <c r="F18" s="20"/>
      <c r="G18" s="29" t="s">
        <v>105</v>
      </c>
      <c r="H18" s="20"/>
      <c r="I18" s="31" t="s">
        <v>99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1"/>
      <c r="C20" s="23" t="s">
        <v>157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158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108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26450.0</v>
      </c>
      <c r="D27" s="72"/>
      <c r="E27" s="24">
        <v>2022.0</v>
      </c>
      <c r="F27" s="20"/>
      <c r="G27" s="73">
        <v>28000.0</v>
      </c>
      <c r="H27" s="43">
        <f>(G27-C27)/C27</f>
        <v>0.05860113422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5.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1"/>
      <c r="C33" s="78" t="s">
        <v>159</v>
      </c>
      <c r="D33" s="57"/>
      <c r="E33" s="57"/>
      <c r="F33" s="57"/>
      <c r="G33" s="57"/>
      <c r="H33" s="57"/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79" t="s">
        <v>68</v>
      </c>
      <c r="D34" s="62"/>
      <c r="E34" s="62"/>
      <c r="F34" s="62"/>
      <c r="G34" s="62"/>
      <c r="H34" s="62"/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80" t="s">
        <v>69</v>
      </c>
      <c r="D35" s="80" t="s">
        <v>70</v>
      </c>
      <c r="E35" s="95" t="s">
        <v>71</v>
      </c>
      <c r="F35" s="80" t="s">
        <v>72</v>
      </c>
      <c r="G35" s="80" t="s">
        <v>73</v>
      </c>
      <c r="H35" s="79" t="s">
        <v>110</v>
      </c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82">
        <v>0.9714</v>
      </c>
      <c r="D36" s="83">
        <v>0.9857</v>
      </c>
      <c r="E36" s="83">
        <v>0.9929</v>
      </c>
      <c r="F36" s="83" t="s">
        <v>75</v>
      </c>
      <c r="G36" s="84">
        <v>0.7375</v>
      </c>
      <c r="H36" s="85"/>
      <c r="I36" s="6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76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77</v>
      </c>
      <c r="D38" s="16"/>
      <c r="E38" s="16"/>
      <c r="F38" s="20"/>
      <c r="G38" s="21" t="s">
        <v>78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160</v>
      </c>
      <c r="D39" s="16"/>
      <c r="E39" s="16"/>
      <c r="F39" s="20"/>
      <c r="G39" s="24" t="s">
        <v>161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81</v>
      </c>
      <c r="D40" s="16"/>
      <c r="E40" s="16"/>
      <c r="F40" s="20"/>
      <c r="G40" s="21" t="s">
        <v>82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162</v>
      </c>
      <c r="D41" s="16"/>
      <c r="E41" s="16"/>
      <c r="F41" s="20"/>
      <c r="G41" s="24" t="s">
        <v>163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83</v>
      </c>
      <c r="D42" s="16"/>
      <c r="E42" s="16"/>
      <c r="F42" s="20"/>
      <c r="G42" s="21" t="s">
        <v>84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164</v>
      </c>
      <c r="D43" s="16"/>
      <c r="E43" s="16"/>
      <c r="F43" s="20"/>
      <c r="G43" s="24" t="s">
        <v>165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85</v>
      </c>
      <c r="D44" s="16"/>
      <c r="E44" s="16"/>
      <c r="F44" s="20"/>
      <c r="G44" s="21" t="s">
        <v>86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24" t="s">
        <v>166</v>
      </c>
      <c r="D45" s="16"/>
      <c r="E45" s="16"/>
      <c r="F45" s="16"/>
      <c r="G45" s="24" t="s">
        <v>167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168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88</v>
      </c>
      <c r="D48" s="16"/>
      <c r="E48" s="16"/>
      <c r="F48" s="20"/>
      <c r="G48" s="21" t="s">
        <v>89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169</v>
      </c>
      <c r="D49" s="16"/>
      <c r="E49" s="16"/>
      <c r="F49" s="20"/>
      <c r="G49" s="24" t="s">
        <v>170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92</v>
      </c>
      <c r="D50" s="16"/>
      <c r="E50" s="16"/>
      <c r="F50" s="20"/>
      <c r="G50" s="21" t="s">
        <v>93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8" t="s">
        <v>171</v>
      </c>
      <c r="D51" s="57"/>
      <c r="E51" s="57"/>
      <c r="F51" s="58"/>
      <c r="G51" s="59" t="s">
        <v>172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95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fitToWidth="0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'CATASTRO C 1.3.1.1.2'!C36:G36</xm:f>
              <xm:sqref>H36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7" width="14.71"/>
    <col customWidth="1" min="8" max="8" width="24.71"/>
    <col customWidth="1" min="9" max="9" width="64.0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2"/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5"/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8"/>
      <c r="C4" s="9"/>
      <c r="D4" s="9"/>
      <c r="E4" s="9"/>
      <c r="F4" s="9"/>
      <c r="G4" s="9"/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1" t="s">
        <v>0</v>
      </c>
      <c r="C5" s="12"/>
      <c r="D5" s="12"/>
      <c r="E5" s="12"/>
      <c r="F5" s="12"/>
      <c r="G5" s="12"/>
      <c r="H5" s="13"/>
      <c r="I5" s="1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5" t="s">
        <v>1</v>
      </c>
      <c r="C6" s="16"/>
      <c r="D6" s="16"/>
      <c r="E6" s="16"/>
      <c r="F6" s="16"/>
      <c r="G6" s="16"/>
      <c r="H6" s="17"/>
      <c r="I6" s="1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8" t="s">
        <v>173</v>
      </c>
      <c r="C7" s="16"/>
      <c r="D7" s="16"/>
      <c r="E7" s="16"/>
      <c r="F7" s="16"/>
      <c r="G7" s="16"/>
      <c r="H7" s="17"/>
      <c r="I7" s="1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5" t="s">
        <v>3</v>
      </c>
      <c r="C8" s="16"/>
      <c r="D8" s="16"/>
      <c r="E8" s="20"/>
      <c r="F8" s="21" t="s">
        <v>4</v>
      </c>
      <c r="G8" s="20"/>
      <c r="H8" s="65" t="s">
        <v>5</v>
      </c>
      <c r="I8" s="1"/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22.5" customHeight="1">
      <c r="A9" s="1"/>
      <c r="B9" s="23" t="s">
        <v>6</v>
      </c>
      <c r="C9" s="16"/>
      <c r="D9" s="16"/>
      <c r="E9" s="20"/>
      <c r="F9" s="24" t="s">
        <v>155</v>
      </c>
      <c r="G9" s="20"/>
      <c r="H9" s="25" t="s">
        <v>139</v>
      </c>
      <c r="I9" s="1"/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5" t="s">
        <v>9</v>
      </c>
      <c r="C10" s="16"/>
      <c r="D10" s="16"/>
      <c r="E10" s="16"/>
      <c r="F10" s="16"/>
      <c r="G10" s="16"/>
      <c r="H10" s="1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66" t="s">
        <v>10</v>
      </c>
      <c r="C11" s="21" t="s">
        <v>11</v>
      </c>
      <c r="D11" s="20"/>
      <c r="E11" s="27" t="s">
        <v>12</v>
      </c>
      <c r="F11" s="27" t="s">
        <v>13</v>
      </c>
      <c r="G11" s="27" t="s">
        <v>14</v>
      </c>
      <c r="H11" s="22" t="s">
        <v>15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40" t="s">
        <v>100</v>
      </c>
      <c r="C12" s="29" t="s">
        <v>174</v>
      </c>
      <c r="D12" s="20"/>
      <c r="E12" s="30" t="s">
        <v>100</v>
      </c>
      <c r="F12" s="30" t="s">
        <v>124</v>
      </c>
      <c r="G12" s="30" t="s">
        <v>175</v>
      </c>
      <c r="H12" s="31" t="s">
        <v>101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32" t="s">
        <v>22</v>
      </c>
      <c r="C13" s="16"/>
      <c r="D13" s="16"/>
      <c r="E13" s="16"/>
      <c r="F13" s="20"/>
      <c r="G13" s="21" t="s">
        <v>23</v>
      </c>
      <c r="H13" s="1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33" t="s">
        <v>24</v>
      </c>
      <c r="C14" s="34" t="s">
        <v>25</v>
      </c>
      <c r="D14" s="20"/>
      <c r="E14" s="35" t="s">
        <v>26</v>
      </c>
      <c r="F14" s="27" t="s">
        <v>12</v>
      </c>
      <c r="G14" s="67" t="s">
        <v>27</v>
      </c>
      <c r="H14" s="22" t="s">
        <v>28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6" t="s">
        <v>176</v>
      </c>
      <c r="C15" s="24" t="s">
        <v>177</v>
      </c>
      <c r="D15" s="20"/>
      <c r="E15" s="37" t="s">
        <v>103</v>
      </c>
      <c r="F15" s="37" t="s">
        <v>32</v>
      </c>
      <c r="G15" s="24" t="s">
        <v>29</v>
      </c>
      <c r="H15" s="25" t="s">
        <v>125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68" t="s">
        <v>35</v>
      </c>
      <c r="C16" s="12"/>
      <c r="D16" s="12"/>
      <c r="E16" s="69"/>
      <c r="F16" s="21" t="s">
        <v>36</v>
      </c>
      <c r="G16" s="16"/>
      <c r="H16" s="1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7.75" customHeight="1">
      <c r="A17" s="1"/>
      <c r="B17" s="38" t="s">
        <v>37</v>
      </c>
      <c r="C17" s="16"/>
      <c r="D17" s="16"/>
      <c r="E17" s="20"/>
      <c r="F17" s="21" t="s">
        <v>39</v>
      </c>
      <c r="G17" s="20"/>
      <c r="H17" s="22" t="s">
        <v>40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0.25" customHeight="1">
      <c r="A18" s="1"/>
      <c r="B18" s="40" t="s">
        <v>99</v>
      </c>
      <c r="C18" s="16"/>
      <c r="D18" s="16"/>
      <c r="E18" s="20"/>
      <c r="F18" s="29" t="s">
        <v>99</v>
      </c>
      <c r="G18" s="20"/>
      <c r="H18" s="31" t="s">
        <v>178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5" t="s">
        <v>45</v>
      </c>
      <c r="C19" s="16"/>
      <c r="D19" s="16"/>
      <c r="E19" s="16"/>
      <c r="F19" s="16"/>
      <c r="G19" s="16"/>
      <c r="H19" s="1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5.25" customHeight="1">
      <c r="A20" s="1"/>
      <c r="B20" s="23" t="s">
        <v>179</v>
      </c>
      <c r="C20" s="16"/>
      <c r="D20" s="16"/>
      <c r="E20" s="16"/>
      <c r="F20" s="16"/>
      <c r="G20" s="16"/>
      <c r="H20" s="1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5" t="s">
        <v>47</v>
      </c>
      <c r="C21" s="16"/>
      <c r="D21" s="16"/>
      <c r="E21" s="16"/>
      <c r="F21" s="16"/>
      <c r="G21" s="16"/>
      <c r="H21" s="1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23" t="s">
        <v>180</v>
      </c>
      <c r="C22" s="16"/>
      <c r="D22" s="16"/>
      <c r="E22" s="16"/>
      <c r="F22" s="16"/>
      <c r="G22" s="16"/>
      <c r="H22" s="1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5" t="s">
        <v>49</v>
      </c>
      <c r="C23" s="16"/>
      <c r="D23" s="16"/>
      <c r="E23" s="20"/>
      <c r="F23" s="21" t="s">
        <v>50</v>
      </c>
      <c r="G23" s="16"/>
      <c r="H23" s="1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23" t="s">
        <v>51</v>
      </c>
      <c r="C24" s="16"/>
      <c r="D24" s="16"/>
      <c r="E24" s="20"/>
      <c r="F24" s="24" t="s">
        <v>108</v>
      </c>
      <c r="G24" s="16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5" t="s">
        <v>53</v>
      </c>
      <c r="C25" s="16"/>
      <c r="D25" s="16"/>
      <c r="E25" s="20"/>
      <c r="F25" s="21" t="s">
        <v>54</v>
      </c>
      <c r="G25" s="16"/>
      <c r="H25" s="1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5" t="s">
        <v>55</v>
      </c>
      <c r="C26" s="20"/>
      <c r="D26" s="21" t="s">
        <v>56</v>
      </c>
      <c r="E26" s="20"/>
      <c r="F26" s="27" t="s">
        <v>55</v>
      </c>
      <c r="G26" s="27" t="s">
        <v>57</v>
      </c>
      <c r="H26" s="70" t="s">
        <v>56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71">
        <v>37600.0</v>
      </c>
      <c r="C27" s="72"/>
      <c r="D27" s="24">
        <v>2022.0</v>
      </c>
      <c r="E27" s="20"/>
      <c r="F27" s="73">
        <v>40000.0</v>
      </c>
      <c r="G27" s="43">
        <f>(F27-B27)/B27</f>
        <v>0.06382978723</v>
      </c>
      <c r="H27" s="74">
        <v>2025.0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75" t="s">
        <v>59</v>
      </c>
      <c r="C28" s="76"/>
      <c r="D28" s="76"/>
      <c r="E28" s="76"/>
      <c r="F28" s="76"/>
      <c r="G28" s="76"/>
      <c r="H28" s="7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7.0" customHeight="1">
      <c r="A29" s="1"/>
      <c r="B29" s="15" t="s">
        <v>37</v>
      </c>
      <c r="C29" s="16"/>
      <c r="D29" s="16"/>
      <c r="E29" s="16"/>
      <c r="F29" s="16"/>
      <c r="G29" s="16"/>
      <c r="H29" s="1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44" t="s">
        <v>60</v>
      </c>
      <c r="C30" s="16"/>
      <c r="D30" s="20"/>
      <c r="E30" s="45" t="s">
        <v>61</v>
      </c>
      <c r="F30" s="20"/>
      <c r="G30" s="46" t="s">
        <v>62</v>
      </c>
      <c r="H30" s="1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23" t="s">
        <v>63</v>
      </c>
      <c r="C31" s="16"/>
      <c r="D31" s="20"/>
      <c r="E31" s="24" t="s">
        <v>64</v>
      </c>
      <c r="F31" s="20"/>
      <c r="G31" s="24" t="s">
        <v>65</v>
      </c>
      <c r="H31" s="20"/>
      <c r="I31" s="4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68" t="s">
        <v>66</v>
      </c>
      <c r="C32" s="12"/>
      <c r="D32" s="12"/>
      <c r="E32" s="12"/>
      <c r="F32" s="12"/>
      <c r="G32" s="12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78" t="s">
        <v>181</v>
      </c>
      <c r="C33" s="57"/>
      <c r="D33" s="57"/>
      <c r="E33" s="57"/>
      <c r="F33" s="57"/>
      <c r="G33" s="57"/>
      <c r="H33" s="6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79" t="s">
        <v>68</v>
      </c>
      <c r="C34" s="62"/>
      <c r="D34" s="62"/>
      <c r="E34" s="62"/>
      <c r="F34" s="62"/>
      <c r="G34" s="62"/>
      <c r="H34" s="6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80" t="s">
        <v>69</v>
      </c>
      <c r="C35" s="80" t="s">
        <v>70</v>
      </c>
      <c r="D35" s="95" t="s">
        <v>71</v>
      </c>
      <c r="E35" s="80" t="s">
        <v>72</v>
      </c>
      <c r="F35" s="80" t="s">
        <v>73</v>
      </c>
      <c r="G35" s="79" t="s">
        <v>110</v>
      </c>
      <c r="H35" s="6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82">
        <v>0.92</v>
      </c>
      <c r="C36" s="83">
        <v>0.94</v>
      </c>
      <c r="D36" s="83">
        <v>0.95</v>
      </c>
      <c r="E36" s="83" t="s">
        <v>75</v>
      </c>
      <c r="F36" s="84">
        <v>0.7025</v>
      </c>
      <c r="G36" s="85"/>
      <c r="H36" s="6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68" t="s">
        <v>76</v>
      </c>
      <c r="C37" s="12"/>
      <c r="D37" s="12"/>
      <c r="E37" s="12"/>
      <c r="F37" s="12"/>
      <c r="G37" s="12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5" t="s">
        <v>77</v>
      </c>
      <c r="C38" s="16"/>
      <c r="D38" s="16"/>
      <c r="E38" s="20"/>
      <c r="F38" s="21" t="s">
        <v>78</v>
      </c>
      <c r="G38" s="16"/>
      <c r="H38" s="1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23" t="s">
        <v>182</v>
      </c>
      <c r="C39" s="16"/>
      <c r="D39" s="16"/>
      <c r="E39" s="20"/>
      <c r="F39" s="24" t="s">
        <v>183</v>
      </c>
      <c r="G39" s="16"/>
      <c r="H39" s="1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5" t="s">
        <v>81</v>
      </c>
      <c r="C40" s="16"/>
      <c r="D40" s="16"/>
      <c r="E40" s="20"/>
      <c r="F40" s="21" t="s">
        <v>82</v>
      </c>
      <c r="G40" s="16"/>
      <c r="H40" s="1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23" t="s">
        <v>162</v>
      </c>
      <c r="C41" s="16"/>
      <c r="D41" s="16"/>
      <c r="E41" s="20"/>
      <c r="F41" s="24" t="s">
        <v>184</v>
      </c>
      <c r="G41" s="16"/>
      <c r="H41" s="1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5" t="s">
        <v>83</v>
      </c>
      <c r="C42" s="16"/>
      <c r="D42" s="16"/>
      <c r="E42" s="20"/>
      <c r="F42" s="21" t="s">
        <v>84</v>
      </c>
      <c r="G42" s="16"/>
      <c r="H42" s="1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3" t="s">
        <v>185</v>
      </c>
      <c r="C43" s="16"/>
      <c r="D43" s="16"/>
      <c r="E43" s="20"/>
      <c r="F43" s="24" t="s">
        <v>186</v>
      </c>
      <c r="G43" s="16"/>
      <c r="H43" s="1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5" t="s">
        <v>85</v>
      </c>
      <c r="C44" s="16"/>
      <c r="D44" s="16"/>
      <c r="E44" s="20"/>
      <c r="F44" s="21" t="s">
        <v>86</v>
      </c>
      <c r="G44" s="16"/>
      <c r="H44" s="1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24" t="s">
        <v>166</v>
      </c>
      <c r="C45" s="16"/>
      <c r="D45" s="16"/>
      <c r="E45" s="16"/>
      <c r="F45" s="24" t="s">
        <v>184</v>
      </c>
      <c r="G45" s="16"/>
      <c r="H45" s="1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5" t="s">
        <v>117</v>
      </c>
      <c r="C46" s="16"/>
      <c r="D46" s="16"/>
      <c r="E46" s="16"/>
      <c r="F46" s="16"/>
      <c r="G46" s="16"/>
      <c r="H46" s="1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23" t="s">
        <v>168</v>
      </c>
      <c r="C47" s="16"/>
      <c r="D47" s="16"/>
      <c r="E47" s="16"/>
      <c r="F47" s="16"/>
      <c r="G47" s="16"/>
      <c r="H47" s="1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5" t="s">
        <v>88</v>
      </c>
      <c r="C48" s="16"/>
      <c r="D48" s="16"/>
      <c r="E48" s="20"/>
      <c r="F48" s="21" t="s">
        <v>89</v>
      </c>
      <c r="G48" s="16"/>
      <c r="H48" s="1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23" t="s">
        <v>169</v>
      </c>
      <c r="C49" s="16"/>
      <c r="D49" s="16"/>
      <c r="E49" s="20"/>
      <c r="F49" s="24" t="s">
        <v>170</v>
      </c>
      <c r="G49" s="16"/>
      <c r="H49" s="1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5" t="s">
        <v>92</v>
      </c>
      <c r="C50" s="16"/>
      <c r="D50" s="16"/>
      <c r="E50" s="20"/>
      <c r="F50" s="21" t="s">
        <v>93</v>
      </c>
      <c r="G50" s="16"/>
      <c r="H50" s="1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88" t="s">
        <v>171</v>
      </c>
      <c r="C51" s="57"/>
      <c r="D51" s="57"/>
      <c r="E51" s="58"/>
      <c r="F51" s="59" t="s">
        <v>172</v>
      </c>
      <c r="G51" s="57"/>
      <c r="H51" s="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61"/>
      <c r="C52" s="62"/>
      <c r="D52" s="62"/>
      <c r="E52" s="62"/>
      <c r="F52" s="62"/>
      <c r="G52" s="62"/>
      <c r="H52" s="6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64" t="s">
        <v>95</v>
      </c>
      <c r="C53" s="62"/>
      <c r="D53" s="62"/>
      <c r="E53" s="62"/>
      <c r="F53" s="62"/>
      <c r="G53" s="62"/>
      <c r="H53" s="6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B32:H32"/>
    <mergeCell ref="B33:H33"/>
    <mergeCell ref="B34:H34"/>
    <mergeCell ref="G35:H35"/>
    <mergeCell ref="G36:H36"/>
    <mergeCell ref="B37:H37"/>
    <mergeCell ref="F38:H38"/>
    <mergeCell ref="B38:E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45:H45"/>
    <mergeCell ref="B45:E45"/>
    <mergeCell ref="B46:H46"/>
    <mergeCell ref="B47:H47"/>
    <mergeCell ref="B48:E48"/>
    <mergeCell ref="F48:H48"/>
    <mergeCell ref="B49:E49"/>
    <mergeCell ref="F49:H49"/>
    <mergeCell ref="B5:H5"/>
    <mergeCell ref="B6:H6"/>
    <mergeCell ref="B7:H7"/>
    <mergeCell ref="B8:E8"/>
    <mergeCell ref="F8:G8"/>
    <mergeCell ref="B9:E9"/>
    <mergeCell ref="F9:G9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8:E18"/>
    <mergeCell ref="F18:G18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50:E50"/>
    <mergeCell ref="F50:H50"/>
    <mergeCell ref="B51:E51"/>
    <mergeCell ref="F51:H51"/>
    <mergeCell ref="B52:H52"/>
    <mergeCell ref="B53:H53"/>
  </mergeCells>
  <conditionalFormatting sqref="B36:F36">
    <cfRule type="containsText" dxfId="0" priority="1" operator="containsText" text="NO DISPONIBLE">
      <formula>NOT(ISERROR(SEARCH(("NO DISPONIBLE"),(B36))))</formula>
    </cfRule>
  </conditionalFormatting>
  <conditionalFormatting sqref="B36:F36">
    <cfRule type="cellIs" dxfId="1" priority="2" stopIfTrue="1" operator="greaterThanOrEqual">
      <formula>0.7</formula>
    </cfRule>
  </conditionalFormatting>
  <conditionalFormatting sqref="B36:F36">
    <cfRule type="cellIs" dxfId="2" priority="3" stopIfTrue="1" operator="between">
      <formula>0.5</formula>
      <formula>0.7</formula>
    </cfRule>
  </conditionalFormatting>
  <conditionalFormatting sqref="B36:F36">
    <cfRule type="cellIs" dxfId="3" priority="4" stopIfTrue="1" operator="lessThanOrEqual">
      <formula>0.5</formula>
    </cfRule>
  </conditionalFormatting>
  <hyperlinks>
    <hyperlink r:id="rId1" ref="B51"/>
  </hyperlinks>
  <printOptions horizontalCentered="1" verticalCentered="1"/>
  <pageMargins bottom="0.7480314960629921" footer="0.0" header="0.0" left="0.7086614173228347" right="0.7086614173228347" top="0.7480314960629921"/>
  <pageSetup fitToWidth="0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'CATASTRO A 1.3.1.1.2.1'!B36:F36</xm:f>
              <xm:sqref>G36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4" width="14.71"/>
    <col customWidth="1" min="5" max="6" width="12.43"/>
    <col customWidth="1" min="7" max="7" width="16.43"/>
    <col customWidth="1" min="8" max="8" width="13.43"/>
    <col customWidth="1" min="9" max="9" width="19.0"/>
    <col customWidth="1" min="10" max="10" width="64.0"/>
    <col customWidth="1" min="11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"/>
      <c r="K5" s="14"/>
      <c r="L5" s="14"/>
      <c r="M5" s="14"/>
      <c r="N5" s="14"/>
      <c r="O5" s="14"/>
      <c r="P5" s="14"/>
      <c r="Q5" s="14"/>
      <c r="R5" s="14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"/>
      <c r="K6" s="14"/>
      <c r="L6" s="14"/>
      <c r="M6" s="14"/>
      <c r="N6" s="14"/>
      <c r="O6" s="14"/>
      <c r="P6" s="14"/>
      <c r="Q6" s="14"/>
      <c r="R6" s="14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187</v>
      </c>
      <c r="D7" s="16"/>
      <c r="E7" s="16"/>
      <c r="F7" s="16"/>
      <c r="G7" s="16"/>
      <c r="H7" s="16"/>
      <c r="I7" s="17"/>
      <c r="J7" s="1"/>
      <c r="K7" s="19"/>
      <c r="L7" s="19"/>
      <c r="M7" s="19"/>
      <c r="N7" s="19"/>
      <c r="O7" s="19"/>
      <c r="P7" s="19"/>
      <c r="Q7" s="19"/>
      <c r="R7" s="19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"/>
      <c r="K8" s="14"/>
      <c r="L8" s="14"/>
      <c r="M8" s="14"/>
      <c r="N8" s="14"/>
      <c r="O8" s="14"/>
      <c r="P8" s="14"/>
      <c r="Q8" s="14"/>
      <c r="R8" s="14"/>
      <c r="S8" s="1"/>
      <c r="T8" s="1"/>
      <c r="U8" s="1"/>
      <c r="V8" s="1"/>
      <c r="W8" s="1"/>
      <c r="X8" s="1"/>
      <c r="Y8" s="1"/>
      <c r="Z8" s="1"/>
    </row>
    <row r="9" ht="25.5" customHeight="1">
      <c r="A9" s="1"/>
      <c r="B9" s="1"/>
      <c r="C9" s="23" t="s">
        <v>6</v>
      </c>
      <c r="D9" s="16"/>
      <c r="E9" s="16"/>
      <c r="F9" s="20"/>
      <c r="G9" s="24" t="s">
        <v>155</v>
      </c>
      <c r="H9" s="20"/>
      <c r="I9" s="25" t="s">
        <v>139</v>
      </c>
      <c r="J9" s="1"/>
      <c r="K9" s="19"/>
      <c r="L9" s="19"/>
      <c r="M9" s="19"/>
      <c r="N9" s="19"/>
      <c r="O9" s="19"/>
      <c r="P9" s="19"/>
      <c r="Q9" s="19"/>
      <c r="R9" s="19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100</v>
      </c>
      <c r="D12" s="29" t="s">
        <v>188</v>
      </c>
      <c r="E12" s="20"/>
      <c r="F12" s="30" t="s">
        <v>100</v>
      </c>
      <c r="G12" s="30" t="s">
        <v>124</v>
      </c>
      <c r="H12" s="30" t="s">
        <v>175</v>
      </c>
      <c r="I12" s="31" t="s">
        <v>101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176</v>
      </c>
      <c r="D15" s="24" t="s">
        <v>189</v>
      </c>
      <c r="E15" s="20"/>
      <c r="F15" s="37" t="s">
        <v>103</v>
      </c>
      <c r="G15" s="37" t="s">
        <v>32</v>
      </c>
      <c r="H15" s="24" t="s">
        <v>29</v>
      </c>
      <c r="I15" s="25" t="s">
        <v>125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7.0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99</v>
      </c>
      <c r="D18" s="16"/>
      <c r="E18" s="16"/>
      <c r="F18" s="20"/>
      <c r="G18" s="29" t="s">
        <v>99</v>
      </c>
      <c r="H18" s="20"/>
      <c r="I18" s="31" t="s">
        <v>178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48.0" customHeight="1">
      <c r="A20" s="1"/>
      <c r="B20" s="1"/>
      <c r="C20" s="23" t="s">
        <v>190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191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108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71">
        <v>22200.0</v>
      </c>
      <c r="D27" s="72"/>
      <c r="E27" s="24">
        <v>2022.0</v>
      </c>
      <c r="F27" s="20"/>
      <c r="G27" s="73">
        <v>24000.0</v>
      </c>
      <c r="H27" s="43">
        <f>(G27-C27)/C27</f>
        <v>0.08108108108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1.7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4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99.75" customHeight="1">
      <c r="A33" s="1"/>
      <c r="B33" s="1"/>
      <c r="C33" s="78" t="s">
        <v>192</v>
      </c>
      <c r="D33" s="57"/>
      <c r="E33" s="57"/>
      <c r="F33" s="57"/>
      <c r="G33" s="57"/>
      <c r="H33" s="57"/>
      <c r="I33" s="6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79" t="s">
        <v>68</v>
      </c>
      <c r="D34" s="62"/>
      <c r="E34" s="62"/>
      <c r="F34" s="62"/>
      <c r="G34" s="62"/>
      <c r="H34" s="62"/>
      <c r="I34" s="6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80" t="s">
        <v>69</v>
      </c>
      <c r="D35" s="80" t="s">
        <v>70</v>
      </c>
      <c r="E35" s="95" t="s">
        <v>71</v>
      </c>
      <c r="F35" s="80" t="s">
        <v>72</v>
      </c>
      <c r="G35" s="80" t="s">
        <v>73</v>
      </c>
      <c r="H35" s="79" t="s">
        <v>110</v>
      </c>
      <c r="I35" s="6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82">
        <v>0.9333</v>
      </c>
      <c r="D36" s="83">
        <v>0.95</v>
      </c>
      <c r="E36" s="83">
        <v>0.9667</v>
      </c>
      <c r="F36" s="83" t="s">
        <v>75</v>
      </c>
      <c r="G36" s="84">
        <v>0.7125</v>
      </c>
      <c r="H36" s="85"/>
      <c r="I36" s="6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76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77</v>
      </c>
      <c r="D38" s="16"/>
      <c r="E38" s="16"/>
      <c r="F38" s="20"/>
      <c r="G38" s="21" t="s">
        <v>78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4.75" customHeight="1">
      <c r="A39" s="1"/>
      <c r="B39" s="1"/>
      <c r="C39" s="23" t="s">
        <v>193</v>
      </c>
      <c r="D39" s="16"/>
      <c r="E39" s="16"/>
      <c r="F39" s="20"/>
      <c r="G39" s="24" t="s">
        <v>194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81</v>
      </c>
      <c r="D40" s="16"/>
      <c r="E40" s="16"/>
      <c r="F40" s="20"/>
      <c r="G40" s="21" t="s">
        <v>82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1.0" customHeight="1">
      <c r="A41" s="1"/>
      <c r="B41" s="1"/>
      <c r="C41" s="23" t="s">
        <v>195</v>
      </c>
      <c r="D41" s="16"/>
      <c r="E41" s="16"/>
      <c r="F41" s="20"/>
      <c r="G41" s="24" t="s">
        <v>196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83</v>
      </c>
      <c r="D42" s="16"/>
      <c r="E42" s="16"/>
      <c r="F42" s="20"/>
      <c r="G42" s="21" t="s">
        <v>84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23" t="s">
        <v>197</v>
      </c>
      <c r="D43" s="16"/>
      <c r="E43" s="16"/>
      <c r="F43" s="20"/>
      <c r="G43" s="24" t="s">
        <v>198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85</v>
      </c>
      <c r="D44" s="16"/>
      <c r="E44" s="16"/>
      <c r="F44" s="20"/>
      <c r="G44" s="21" t="s">
        <v>86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1"/>
      <c r="B45" s="1"/>
      <c r="C45" s="24" t="s">
        <v>166</v>
      </c>
      <c r="D45" s="16"/>
      <c r="E45" s="16"/>
      <c r="F45" s="16"/>
      <c r="G45" s="24" t="s">
        <v>196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168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88</v>
      </c>
      <c r="D48" s="16"/>
      <c r="E48" s="16"/>
      <c r="F48" s="20"/>
      <c r="G48" s="21" t="s">
        <v>89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169</v>
      </c>
      <c r="D49" s="16"/>
      <c r="E49" s="16"/>
      <c r="F49" s="20"/>
      <c r="G49" s="24" t="s">
        <v>170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92</v>
      </c>
      <c r="D50" s="16"/>
      <c r="E50" s="16"/>
      <c r="F50" s="20"/>
      <c r="G50" s="21" t="s">
        <v>93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88" t="s">
        <v>171</v>
      </c>
      <c r="D51" s="57"/>
      <c r="E51" s="57"/>
      <c r="F51" s="58"/>
      <c r="G51" s="59" t="s">
        <v>172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95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paperSize="5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'CATASTRO A 1.3.1.1.2.2'!C36:G36</xm:f>
              <xm:sqref>H36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2" width="11.43"/>
    <col customWidth="1" min="3" max="8" width="14.71"/>
    <col customWidth="1" min="9" max="9" width="24.71"/>
    <col customWidth="1" min="10" max="26" width="11.43"/>
  </cols>
  <sheetData>
    <row r="1" ht="18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B2" s="1"/>
      <c r="C2" s="2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B3" s="1"/>
      <c r="C3" s="5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1"/>
      <c r="C4" s="8"/>
      <c r="D4" s="9"/>
      <c r="E4" s="9"/>
      <c r="F4" s="9"/>
      <c r="G4" s="9"/>
      <c r="H4" s="9"/>
      <c r="I4" s="1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1" t="s">
        <v>0</v>
      </c>
      <c r="D5" s="12"/>
      <c r="E5" s="12"/>
      <c r="F5" s="12"/>
      <c r="G5" s="12"/>
      <c r="H5" s="12"/>
      <c r="I5" s="13"/>
      <c r="J5" s="14"/>
      <c r="K5" s="14"/>
      <c r="L5" s="14"/>
      <c r="M5" s="14"/>
      <c r="N5" s="14"/>
      <c r="O5" s="14"/>
      <c r="P5" s="14"/>
      <c r="Q5" s="14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1"/>
      <c r="B6" s="1"/>
      <c r="C6" s="15" t="s">
        <v>1</v>
      </c>
      <c r="D6" s="16"/>
      <c r="E6" s="16"/>
      <c r="F6" s="16"/>
      <c r="G6" s="16"/>
      <c r="H6" s="16"/>
      <c r="I6" s="17"/>
      <c r="J6" s="14"/>
      <c r="K6" s="14"/>
      <c r="L6" s="14"/>
      <c r="M6" s="14"/>
      <c r="N6" s="14"/>
      <c r="O6" s="14"/>
      <c r="P6" s="14"/>
      <c r="Q6" s="14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8" t="s">
        <v>199</v>
      </c>
      <c r="D7" s="16"/>
      <c r="E7" s="16"/>
      <c r="F7" s="16"/>
      <c r="G7" s="16"/>
      <c r="H7" s="16"/>
      <c r="I7" s="17"/>
      <c r="J7" s="19"/>
      <c r="K7" s="19"/>
      <c r="L7" s="19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1"/>
      <c r="C8" s="15" t="s">
        <v>3</v>
      </c>
      <c r="D8" s="16"/>
      <c r="E8" s="16"/>
      <c r="F8" s="20"/>
      <c r="G8" s="21" t="s">
        <v>4</v>
      </c>
      <c r="H8" s="20"/>
      <c r="I8" s="65" t="s">
        <v>5</v>
      </c>
      <c r="J8" s="14"/>
      <c r="K8" s="14"/>
      <c r="L8" s="14"/>
      <c r="M8" s="14"/>
      <c r="N8" s="14"/>
      <c r="O8" s="14"/>
      <c r="P8" s="14"/>
      <c r="Q8" s="14"/>
      <c r="R8" s="1"/>
      <c r="S8" s="1"/>
      <c r="T8" s="1"/>
      <c r="U8" s="1"/>
      <c r="V8" s="1"/>
      <c r="W8" s="1"/>
      <c r="X8" s="1"/>
      <c r="Y8" s="1"/>
      <c r="Z8" s="1"/>
    </row>
    <row r="9" ht="32.25" customHeight="1">
      <c r="A9" s="1"/>
      <c r="B9" s="1"/>
      <c r="C9" s="23" t="s">
        <v>6</v>
      </c>
      <c r="D9" s="16"/>
      <c r="E9" s="16"/>
      <c r="F9" s="20"/>
      <c r="G9" s="24" t="s">
        <v>200</v>
      </c>
      <c r="H9" s="20"/>
      <c r="I9" s="25" t="s">
        <v>123</v>
      </c>
      <c r="J9" s="19"/>
      <c r="K9" s="19"/>
      <c r="L9" s="19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</row>
    <row r="10" ht="16.5" customHeight="1">
      <c r="A10" s="1"/>
      <c r="B10" s="1"/>
      <c r="C10" s="15" t="s">
        <v>9</v>
      </c>
      <c r="D10" s="16"/>
      <c r="E10" s="16"/>
      <c r="F10" s="16"/>
      <c r="G10" s="16"/>
      <c r="H10" s="16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5.5" customHeight="1">
      <c r="A11" s="1"/>
      <c r="B11" s="1"/>
      <c r="C11" s="66" t="s">
        <v>10</v>
      </c>
      <c r="D11" s="21" t="s">
        <v>11</v>
      </c>
      <c r="E11" s="20"/>
      <c r="F11" s="27" t="s">
        <v>12</v>
      </c>
      <c r="G11" s="27" t="s">
        <v>13</v>
      </c>
      <c r="H11" s="27" t="s">
        <v>14</v>
      </c>
      <c r="I11" s="22" t="s">
        <v>15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40" t="s">
        <v>100</v>
      </c>
      <c r="D12" s="29" t="s">
        <v>201</v>
      </c>
      <c r="E12" s="20"/>
      <c r="F12" s="30" t="s">
        <v>100</v>
      </c>
      <c r="G12" s="30" t="s">
        <v>124</v>
      </c>
      <c r="H12" s="30" t="s">
        <v>99</v>
      </c>
      <c r="I12" s="31" t="s">
        <v>42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6.5" customHeight="1">
      <c r="A13" s="1"/>
      <c r="B13" s="1"/>
      <c r="C13" s="32" t="s">
        <v>22</v>
      </c>
      <c r="D13" s="16"/>
      <c r="E13" s="16"/>
      <c r="F13" s="16"/>
      <c r="G13" s="20"/>
      <c r="H13" s="21" t="s">
        <v>23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6.5" customHeight="1">
      <c r="A14" s="1"/>
      <c r="B14" s="1"/>
      <c r="C14" s="33" t="s">
        <v>24</v>
      </c>
      <c r="D14" s="34" t="s">
        <v>25</v>
      </c>
      <c r="E14" s="20"/>
      <c r="F14" s="35" t="s">
        <v>26</v>
      </c>
      <c r="G14" s="27" t="s">
        <v>12</v>
      </c>
      <c r="H14" s="67" t="s">
        <v>27</v>
      </c>
      <c r="I14" s="22" t="s"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1"/>
      <c r="C15" s="36" t="s">
        <v>176</v>
      </c>
      <c r="D15" s="24" t="s">
        <v>102</v>
      </c>
      <c r="E15" s="20"/>
      <c r="F15" s="37" t="s">
        <v>202</v>
      </c>
      <c r="G15" s="37" t="s">
        <v>203</v>
      </c>
      <c r="H15" s="24" t="s">
        <v>177</v>
      </c>
      <c r="I15" s="25" t="s">
        <v>204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46.5" customHeight="1">
      <c r="A16" s="1"/>
      <c r="B16" s="1"/>
      <c r="C16" s="68" t="s">
        <v>35</v>
      </c>
      <c r="D16" s="12"/>
      <c r="E16" s="12"/>
      <c r="F16" s="69"/>
      <c r="G16" s="21" t="s">
        <v>36</v>
      </c>
      <c r="H16" s="16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56.25" customHeight="1">
      <c r="A17" s="1"/>
      <c r="B17" s="1"/>
      <c r="C17" s="38" t="s">
        <v>37</v>
      </c>
      <c r="D17" s="16"/>
      <c r="E17" s="16"/>
      <c r="F17" s="20"/>
      <c r="G17" s="21" t="s">
        <v>39</v>
      </c>
      <c r="H17" s="20"/>
      <c r="I17" s="22" t="s">
        <v>40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0" customHeight="1">
      <c r="A18" s="1"/>
      <c r="B18" s="1"/>
      <c r="C18" s="40" t="s">
        <v>151</v>
      </c>
      <c r="D18" s="16"/>
      <c r="E18" s="16"/>
      <c r="F18" s="20"/>
      <c r="G18" s="29" t="s">
        <v>151</v>
      </c>
      <c r="H18" s="20"/>
      <c r="I18" s="31" t="s">
        <v>205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5" t="s">
        <v>45</v>
      </c>
      <c r="D19" s="16"/>
      <c r="E19" s="16"/>
      <c r="F19" s="16"/>
      <c r="G19" s="16"/>
      <c r="H19" s="16"/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9.0" customHeight="1">
      <c r="A20" s="1"/>
      <c r="B20" s="1"/>
      <c r="C20" s="23" t="s">
        <v>206</v>
      </c>
      <c r="D20" s="16"/>
      <c r="E20" s="16"/>
      <c r="F20" s="16"/>
      <c r="G20" s="16"/>
      <c r="H20" s="16"/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5" t="s">
        <v>47</v>
      </c>
      <c r="D21" s="16"/>
      <c r="E21" s="16"/>
      <c r="F21" s="16"/>
      <c r="G21" s="16"/>
      <c r="H21" s="16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2.25" customHeight="1">
      <c r="A22" s="1"/>
      <c r="B22" s="1"/>
      <c r="C22" s="23" t="s">
        <v>207</v>
      </c>
      <c r="D22" s="16"/>
      <c r="E22" s="16"/>
      <c r="F22" s="16"/>
      <c r="G22" s="16"/>
      <c r="H22" s="16"/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5" t="s">
        <v>49</v>
      </c>
      <c r="D23" s="16"/>
      <c r="E23" s="16"/>
      <c r="F23" s="20"/>
      <c r="G23" s="21" t="s">
        <v>50</v>
      </c>
      <c r="H23" s="16"/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4.75" customHeight="1">
      <c r="A24" s="1"/>
      <c r="B24" s="1"/>
      <c r="C24" s="23" t="s">
        <v>51</v>
      </c>
      <c r="D24" s="16"/>
      <c r="E24" s="16"/>
      <c r="F24" s="20"/>
      <c r="G24" s="24" t="s">
        <v>108</v>
      </c>
      <c r="H24" s="16"/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0" customHeight="1">
      <c r="A25" s="1"/>
      <c r="B25" s="1"/>
      <c r="C25" s="15" t="s">
        <v>53</v>
      </c>
      <c r="D25" s="16"/>
      <c r="E25" s="16"/>
      <c r="F25" s="20"/>
      <c r="G25" s="21" t="s">
        <v>54</v>
      </c>
      <c r="H25" s="16"/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4.0" customHeight="1">
      <c r="A26" s="1"/>
      <c r="B26" s="1"/>
      <c r="C26" s="15" t="s">
        <v>55</v>
      </c>
      <c r="D26" s="20"/>
      <c r="E26" s="21" t="s">
        <v>56</v>
      </c>
      <c r="F26" s="20"/>
      <c r="G26" s="27" t="s">
        <v>55</v>
      </c>
      <c r="H26" s="27" t="s">
        <v>57</v>
      </c>
      <c r="I26" s="70" t="s">
        <v>56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0" customHeight="1">
      <c r="A27" s="1"/>
      <c r="B27" s="1"/>
      <c r="C27" s="93">
        <v>180.0</v>
      </c>
      <c r="D27" s="72"/>
      <c r="E27" s="24">
        <v>2022.0</v>
      </c>
      <c r="F27" s="20"/>
      <c r="G27" s="94">
        <v>180.0</v>
      </c>
      <c r="H27" s="43">
        <f>(G27-C27)/C27</f>
        <v>0</v>
      </c>
      <c r="I27" s="74">
        <v>2025.0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1"/>
      <c r="C28" s="75" t="s">
        <v>59</v>
      </c>
      <c r="D28" s="76"/>
      <c r="E28" s="76"/>
      <c r="F28" s="76"/>
      <c r="G28" s="76"/>
      <c r="H28" s="76"/>
      <c r="I28" s="7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9.25" customHeight="1">
      <c r="A29" s="1"/>
      <c r="B29" s="1"/>
      <c r="C29" s="15" t="s">
        <v>37</v>
      </c>
      <c r="D29" s="16"/>
      <c r="E29" s="16"/>
      <c r="F29" s="16"/>
      <c r="G29" s="16"/>
      <c r="H29" s="16"/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5.5" customHeight="1">
      <c r="A30" s="1"/>
      <c r="B30" s="1"/>
      <c r="C30" s="44" t="s">
        <v>60</v>
      </c>
      <c r="D30" s="16"/>
      <c r="E30" s="20"/>
      <c r="F30" s="45" t="s">
        <v>61</v>
      </c>
      <c r="G30" s="20"/>
      <c r="H30" s="46" t="s">
        <v>62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45.75" customHeight="1">
      <c r="A31" s="1"/>
      <c r="B31" s="1"/>
      <c r="C31" s="23" t="s">
        <v>63</v>
      </c>
      <c r="D31" s="16"/>
      <c r="E31" s="20"/>
      <c r="F31" s="24" t="s">
        <v>64</v>
      </c>
      <c r="G31" s="20"/>
      <c r="H31" s="24" t="s">
        <v>65</v>
      </c>
      <c r="I31" s="20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1"/>
      <c r="B32" s="1"/>
      <c r="C32" s="68" t="s">
        <v>66</v>
      </c>
      <c r="D32" s="12"/>
      <c r="E32" s="12"/>
      <c r="F32" s="12"/>
      <c r="G32" s="12"/>
      <c r="H32" s="12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09.5" customHeight="1">
      <c r="A33" s="1"/>
      <c r="B33" s="1"/>
      <c r="C33" s="96" t="s">
        <v>208</v>
      </c>
      <c r="D33" s="97"/>
      <c r="E33" s="97"/>
      <c r="F33" s="97"/>
      <c r="G33" s="97"/>
      <c r="H33" s="97"/>
      <c r="I33" s="9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1"/>
      <c r="C34" s="15" t="s">
        <v>68</v>
      </c>
      <c r="D34" s="16"/>
      <c r="E34" s="16"/>
      <c r="F34" s="16"/>
      <c r="G34" s="16"/>
      <c r="H34" s="16"/>
      <c r="I34" s="1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7.75" customHeight="1">
      <c r="A35" s="1"/>
      <c r="B35" s="1"/>
      <c r="C35" s="26" t="s">
        <v>69</v>
      </c>
      <c r="D35" s="27" t="s">
        <v>70</v>
      </c>
      <c r="E35" s="27" t="s">
        <v>71</v>
      </c>
      <c r="F35" s="27" t="s">
        <v>72</v>
      </c>
      <c r="G35" s="27" t="s">
        <v>73</v>
      </c>
      <c r="H35" s="21" t="s">
        <v>110</v>
      </c>
      <c r="I35" s="1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82">
        <v>1.0</v>
      </c>
      <c r="D36" s="83">
        <v>1.0</v>
      </c>
      <c r="E36" s="83">
        <v>1.0</v>
      </c>
      <c r="F36" s="83" t="s">
        <v>75</v>
      </c>
      <c r="G36" s="84">
        <v>0.75</v>
      </c>
      <c r="H36" s="24"/>
      <c r="I36" s="1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68" t="s">
        <v>76</v>
      </c>
      <c r="D37" s="12"/>
      <c r="E37" s="12"/>
      <c r="F37" s="12"/>
      <c r="G37" s="12"/>
      <c r="H37" s="12"/>
      <c r="I37" s="1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1"/>
      <c r="B38" s="1"/>
      <c r="C38" s="15" t="s">
        <v>77</v>
      </c>
      <c r="D38" s="16"/>
      <c r="E38" s="16"/>
      <c r="F38" s="20"/>
      <c r="G38" s="21" t="s">
        <v>78</v>
      </c>
      <c r="H38" s="16"/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30.0" customHeight="1">
      <c r="A39" s="1"/>
      <c r="B39" s="1"/>
      <c r="C39" s="23" t="s">
        <v>209</v>
      </c>
      <c r="D39" s="16"/>
      <c r="E39" s="16"/>
      <c r="F39" s="20"/>
      <c r="G39" s="24" t="s">
        <v>210</v>
      </c>
      <c r="H39" s="16"/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6.5" customHeight="1">
      <c r="A40" s="1"/>
      <c r="B40" s="1"/>
      <c r="C40" s="15" t="s">
        <v>81</v>
      </c>
      <c r="D40" s="16"/>
      <c r="E40" s="16"/>
      <c r="F40" s="20"/>
      <c r="G40" s="21" t="s">
        <v>82</v>
      </c>
      <c r="H40" s="16"/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6.25" customHeight="1">
      <c r="A41" s="1"/>
      <c r="B41" s="1"/>
      <c r="C41" s="23" t="s">
        <v>211</v>
      </c>
      <c r="D41" s="16"/>
      <c r="E41" s="16"/>
      <c r="F41" s="20"/>
      <c r="G41" s="24" t="s">
        <v>212</v>
      </c>
      <c r="H41" s="16"/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0" customHeight="1">
      <c r="A42" s="1"/>
      <c r="B42" s="1"/>
      <c r="C42" s="15" t="s">
        <v>83</v>
      </c>
      <c r="D42" s="16"/>
      <c r="E42" s="16"/>
      <c r="F42" s="20"/>
      <c r="G42" s="21" t="s">
        <v>84</v>
      </c>
      <c r="H42" s="16"/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2.5" customHeight="1">
      <c r="A43" s="1"/>
      <c r="B43" s="1"/>
      <c r="C43" s="23" t="s">
        <v>213</v>
      </c>
      <c r="D43" s="16"/>
      <c r="E43" s="16"/>
      <c r="F43" s="20"/>
      <c r="G43" s="24" t="s">
        <v>214</v>
      </c>
      <c r="H43" s="16"/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4.0" customHeight="1">
      <c r="A44" s="1"/>
      <c r="B44" s="1"/>
      <c r="C44" s="15" t="s">
        <v>85</v>
      </c>
      <c r="D44" s="16"/>
      <c r="E44" s="16"/>
      <c r="F44" s="20"/>
      <c r="G44" s="21" t="s">
        <v>86</v>
      </c>
      <c r="H44" s="16"/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4.75" customHeight="1">
      <c r="A45" s="1"/>
      <c r="B45" s="1"/>
      <c r="C45" s="23" t="s">
        <v>211</v>
      </c>
      <c r="D45" s="16"/>
      <c r="E45" s="16"/>
      <c r="F45" s="16"/>
      <c r="G45" s="24" t="s">
        <v>212</v>
      </c>
      <c r="H45" s="16"/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1"/>
      <c r="B46" s="1"/>
      <c r="C46" s="15" t="s">
        <v>117</v>
      </c>
      <c r="D46" s="16"/>
      <c r="E46" s="16"/>
      <c r="F46" s="16"/>
      <c r="G46" s="16"/>
      <c r="H46" s="16"/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23" t="s">
        <v>215</v>
      </c>
      <c r="D47" s="16"/>
      <c r="E47" s="16"/>
      <c r="F47" s="16"/>
      <c r="G47" s="16"/>
      <c r="H47" s="16"/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6.5" customHeight="1">
      <c r="A48" s="1"/>
      <c r="B48" s="1"/>
      <c r="C48" s="15" t="s">
        <v>88</v>
      </c>
      <c r="D48" s="16"/>
      <c r="E48" s="16"/>
      <c r="F48" s="20"/>
      <c r="G48" s="21" t="s">
        <v>89</v>
      </c>
      <c r="H48" s="16"/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23" t="s">
        <v>216</v>
      </c>
      <c r="D49" s="16"/>
      <c r="E49" s="16"/>
      <c r="F49" s="20"/>
      <c r="G49" s="24" t="s">
        <v>217</v>
      </c>
      <c r="H49" s="16"/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6.5" customHeight="1">
      <c r="A50" s="1"/>
      <c r="B50" s="1"/>
      <c r="C50" s="15" t="s">
        <v>92</v>
      </c>
      <c r="D50" s="16"/>
      <c r="E50" s="16"/>
      <c r="F50" s="20"/>
      <c r="G50" s="21" t="s">
        <v>93</v>
      </c>
      <c r="H50" s="16"/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0" customHeight="1">
      <c r="A51" s="1"/>
      <c r="B51" s="1"/>
      <c r="C51" s="56" t="s">
        <v>218</v>
      </c>
      <c r="D51" s="57"/>
      <c r="E51" s="57"/>
      <c r="F51" s="58"/>
      <c r="G51" s="59" t="s">
        <v>219</v>
      </c>
      <c r="H51" s="57"/>
      <c r="I51" s="6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8.25" customHeight="1">
      <c r="A52" s="1"/>
      <c r="B52" s="1"/>
      <c r="C52" s="61"/>
      <c r="D52" s="62"/>
      <c r="E52" s="62"/>
      <c r="F52" s="62"/>
      <c r="G52" s="62"/>
      <c r="H52" s="62"/>
      <c r="I52" s="6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0" customHeight="1">
      <c r="A53" s="1"/>
      <c r="B53" s="1"/>
      <c r="C53" s="64" t="s">
        <v>95</v>
      </c>
      <c r="D53" s="62"/>
      <c r="E53" s="62"/>
      <c r="F53" s="62"/>
      <c r="G53" s="62"/>
      <c r="H53" s="62"/>
      <c r="I53" s="6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0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0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0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0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0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0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0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0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0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0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0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0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0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0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0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0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0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0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0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0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0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0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0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0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0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0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0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0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0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0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0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0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0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0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0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0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0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0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0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0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0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0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0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0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0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0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0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0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0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0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0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0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0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0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0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0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0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0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0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0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0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0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0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0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0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0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0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0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0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0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0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0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0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0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0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0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0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0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0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0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0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0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0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0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0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0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0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0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0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0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0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0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0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0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0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0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0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0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0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0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0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0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0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0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0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0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0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0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0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0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0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0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0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0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0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0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0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0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0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0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0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0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0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0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0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0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0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0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0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0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0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0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0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0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0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0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0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0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0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0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0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0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0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0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0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0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0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0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0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0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0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0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0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0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0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0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0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0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0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0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0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0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0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0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0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0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0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0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0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0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0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0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0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0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0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0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0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0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0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0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0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0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0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0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0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0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0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0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0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0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0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0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0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0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0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0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0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0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0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0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0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0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0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0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0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0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0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0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0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0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0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0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0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0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0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0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0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0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0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0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0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0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0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0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0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0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0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0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0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0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0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0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0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0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0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0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0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0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0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0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0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0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0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0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0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0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0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0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0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0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0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0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0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0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0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0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0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0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0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0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0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0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0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0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0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0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0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0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0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0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0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0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0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0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0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0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0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0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0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0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0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0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0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0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0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0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0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0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0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0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0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0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0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0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0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0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0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0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0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0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0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0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0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0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0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0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0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0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0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0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0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0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0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0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0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0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0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0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0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0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0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0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0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0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0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0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0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0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0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0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0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0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0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0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0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0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0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0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0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0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0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0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0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0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0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0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0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0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0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0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0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0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0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0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0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0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0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0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0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0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0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0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0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0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0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0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0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0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0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0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0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0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0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0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0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0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0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0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0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0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0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0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0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0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0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0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0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0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0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0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0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0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0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0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0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0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0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0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0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0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0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0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0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0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0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0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0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0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0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0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0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0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0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0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0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0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0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0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0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0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0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0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0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0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0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0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0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0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0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0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0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0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0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0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0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0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0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0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0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0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0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0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0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0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0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0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0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0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0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0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0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0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0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0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0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0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0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0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0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0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0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0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0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0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0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0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0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0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0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0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0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0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0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0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0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0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0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0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0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0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0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0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0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0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0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0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0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0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0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0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0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0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0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0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0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0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0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0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0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0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0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0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0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0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0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0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0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0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0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0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0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0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0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0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0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0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0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0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0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0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0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0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0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0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0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0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0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0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0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0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0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0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0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0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0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0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0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0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0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0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0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0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0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0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0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0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0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0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0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0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0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0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0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0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0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0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0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0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0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0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0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0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0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0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0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0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0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0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0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0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0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0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0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0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0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0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0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0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0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0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0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0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0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0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0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0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0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0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0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0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0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0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0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0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0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0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0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0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0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0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0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0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0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0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0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0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0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0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0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0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0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0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0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0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0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0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0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0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0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0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0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0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0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0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0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0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0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0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0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0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0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0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0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0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0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0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0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0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0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0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0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0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0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0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0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0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0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0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0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0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0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0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0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0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0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0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0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0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0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0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0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0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0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0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0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0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0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0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0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0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0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0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0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0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0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0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0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0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0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0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0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0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0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0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0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0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0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0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0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0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0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0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0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0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0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0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0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0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0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0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0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0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0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0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0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0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0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0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0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0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0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0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0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0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0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0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0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0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0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0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0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0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0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0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0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0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0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0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0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0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0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0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0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0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0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0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0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0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0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0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0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0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0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0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0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0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0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0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0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0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0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0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0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0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0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0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0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0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0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0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0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0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0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0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0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0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0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0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0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0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0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0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0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0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0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0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0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0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0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0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0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0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0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0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0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0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0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0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0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0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0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0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0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0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0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0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0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0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0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0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0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0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0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0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0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0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0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0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0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0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0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0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0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0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0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0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0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0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0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0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0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0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0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0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0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0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0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0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0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0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0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0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0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0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0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0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0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0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0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0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0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0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0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0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0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0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0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0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0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0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0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0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0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0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0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0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0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0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0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0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0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0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0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0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0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0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0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0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0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0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0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0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0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0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0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0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0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0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0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0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0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0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0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0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0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0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0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0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0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0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0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0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0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0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0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0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0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0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0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0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0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0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0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0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0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0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0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0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0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0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0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0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0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0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0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0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0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0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6">
    <mergeCell ref="C32:I32"/>
    <mergeCell ref="C33:I33"/>
    <mergeCell ref="C34:I34"/>
    <mergeCell ref="H35:I35"/>
    <mergeCell ref="H36:I36"/>
    <mergeCell ref="C37:I37"/>
    <mergeCell ref="G38:I38"/>
    <mergeCell ref="C38:F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G45:I45"/>
    <mergeCell ref="C45:F45"/>
    <mergeCell ref="C46:I46"/>
    <mergeCell ref="C47:I47"/>
    <mergeCell ref="C48:F48"/>
    <mergeCell ref="G48:I48"/>
    <mergeCell ref="C49:F49"/>
    <mergeCell ref="G49:I49"/>
    <mergeCell ref="C5:I5"/>
    <mergeCell ref="C6:I6"/>
    <mergeCell ref="C7:I7"/>
    <mergeCell ref="C8:F8"/>
    <mergeCell ref="G8:H8"/>
    <mergeCell ref="C9:F9"/>
    <mergeCell ref="G9:H9"/>
    <mergeCell ref="C10:I10"/>
    <mergeCell ref="D11:E11"/>
    <mergeCell ref="D12:E12"/>
    <mergeCell ref="C13:G13"/>
    <mergeCell ref="H13:I13"/>
    <mergeCell ref="D14:E14"/>
    <mergeCell ref="D15:E15"/>
    <mergeCell ref="C16:F16"/>
    <mergeCell ref="G16:I16"/>
    <mergeCell ref="C17:F17"/>
    <mergeCell ref="G17:H17"/>
    <mergeCell ref="C18:F18"/>
    <mergeCell ref="G18:H18"/>
    <mergeCell ref="C19:I19"/>
    <mergeCell ref="C20:I20"/>
    <mergeCell ref="C21:I21"/>
    <mergeCell ref="C22:I22"/>
    <mergeCell ref="C23:F23"/>
    <mergeCell ref="G23:I23"/>
    <mergeCell ref="C24:F24"/>
    <mergeCell ref="G24:I24"/>
    <mergeCell ref="C25:F25"/>
    <mergeCell ref="G25:I25"/>
    <mergeCell ref="C26:D26"/>
    <mergeCell ref="E26:F26"/>
    <mergeCell ref="C27:D27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50:F50"/>
    <mergeCell ref="G50:I50"/>
    <mergeCell ref="C51:F51"/>
    <mergeCell ref="G51:I51"/>
    <mergeCell ref="C52:I52"/>
    <mergeCell ref="C53:I53"/>
  </mergeCells>
  <conditionalFormatting sqref="C36:G36">
    <cfRule type="containsText" dxfId="0" priority="1" operator="containsText" text="NO DISPONIBLE">
      <formula>NOT(ISERROR(SEARCH(("NO DISPONIBLE"),(C36))))</formula>
    </cfRule>
  </conditionalFormatting>
  <conditionalFormatting sqref="C36:G36">
    <cfRule type="cellIs" dxfId="1" priority="2" stopIfTrue="1" operator="greaterThanOrEqual">
      <formula>0.7</formula>
    </cfRule>
  </conditionalFormatting>
  <conditionalFormatting sqref="C36:G36">
    <cfRule type="cellIs" dxfId="2" priority="3" stopIfTrue="1" operator="between">
      <formula>0.5</formula>
      <formula>0.7</formula>
    </cfRule>
  </conditionalFormatting>
  <conditionalFormatting sqref="C36:G36">
    <cfRule type="cellIs" dxfId="3" priority="4" stopIfTrue="1" operator="lessThanOrEqual">
      <formula>0.5</formula>
    </cfRule>
  </conditionalFormatting>
  <hyperlinks>
    <hyperlink r:id="rId1" ref="C51"/>
  </hyperlinks>
  <printOptions horizontalCentered="1" verticalCentered="1"/>
  <pageMargins bottom="0.7480314960629921" footer="0.0" header="0.0" left="0.7086614173228347" right="0.7086614173228347" top="0.7480314960629921"/>
  <pageSetup fitToWidth="0" orientation="portrait"/>
  <drawing r:id="rId2"/>
  <extLst>
    <ext uri="{05C60535-1F16-4fd2-B633-F4F36F0B64E0}">
      <x14:sparklineGroups>
        <x14:sparklineGroup type="column" displayEmptyCellsAs="gap">
          <x14:colorSeries rgb="FF376092"/>
          <x14:sparklines>
            <x14:sparkline>
              <xm:f>'COMERCIO C 1.3.1.1.3.'!C36:G36</xm:f>
              <xm:sqref>H36</xm:sqref>
            </x14:sparkline>
          </x14:sparklines>
        </x14:sparklineGroup>
      </x14:sparklineGroups>
    </ext>
  </extLst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2021-02-17T19:36:04Z</dcterms:created>
  <dc:creator>Enrique Eduardo Encalada Sánchez</dc:creator>
</cp:coreProperties>
</file>