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esar T\Desktop\03 FID SMSPyT 3Tr23\14 GEAVIG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<sst xmlns="http://schemas.openxmlformats.org/spreadsheetml/2006/main" count="375" uniqueCount="114">
  <si>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</si>
  <si>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</si>
  <si>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</si>
  <si>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</si>
  <si>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</si>
  <si>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</si>
  <si>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</si>
  <si>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</si>
  <si>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</si>
  <si>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</si>
  <si>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</si>
  <si>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</si>
  <si>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</si>
  <si>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</si>
  <si>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</si>
  <si>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</si>
  <si>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</si>
  <si>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</si>
  <si>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</si>
  <si>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</si>
  <si>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</si>
  <si>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</si>
  <si>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</si>
  <si>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</si>
  <si>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</si>
  <si>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</si>
  <si>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</si>
  <si>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</si>
  <si>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</si>
  <si>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</si>
  <si>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</si>
  <si>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</si>
  <si>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</si>
  <si>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</si>
  <si>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</si>
  <si>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</si>
  <si>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</si>
  <si>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</si>
  <si>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</si>
  <si>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</si>
  <si>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</si>
  <si>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</si>
  <si>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</si>
  <si>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</si>
  <si>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</si>
  <si>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</si>
  <si>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</si>
  <si>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</si>
  <si>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</si>
  <si>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</si>
  <si>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</si>
  <si>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</si>
  <si>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</si>
  <si>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</si>
  <si>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</si>
  <si>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</si>
  <si>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</si>
  <si>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</si>
  <si>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</si>
  <si>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</si>
  <si>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</si>
  <si>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</si>
  <si>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</si>
  <si>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</si>
  <si>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</si>
  <si>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</si>
  <si>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</si>
  <si>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</si>
  <si>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</si>
  <si>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</si>
  <si>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</si>
  <si>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</si>
  <si>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</si>
  <si>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</si>
  <si>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</si>
  <si>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</si>
  <si>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</si>
  <si>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</si>
  <si>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</si>
  <si>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</si>
  <si>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</si>
  <si>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</si>
  <si>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</si>
  <si>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</si>
  <si>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</si>
  <si>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</si>
  <si>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</si>
  <si>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</si>
  <si>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</si>
  <si>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</si>
  <si>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</si>
  <si>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10"/>
        <color theme="1"/>
        <rFont val="Calibri"/>
        <family val="2"/>
        <scheme val="minor"/>
      </rPr>
      <t xml:space="preserve">PAICVFGI: </t>
    </r>
    <r>
      <rPr>
        <sz val="10"/>
        <color theme="1"/>
        <rFont val="Calibri"/>
        <family val="2"/>
        <scheme val="minor"/>
      </rPr>
      <t>Porcentaje de acciones integrales contra la violencia familiar y de género implementadas.</t>
    </r>
  </si>
  <si>
    <t>El Indicador proporciona un porcentaje trimestral de acciones integrales contra la violencia familiar y de género implementadas. Con estas acciones se busca proveer elementos para la toma de decisiones mediante intervenciones para la atención, sanción y seguimiento de las víctimas de la violencia familiar y de género, así como para su prevención.</t>
  </si>
  <si>
    <r>
      <rPr>
        <b/>
        <sz val="9"/>
        <color theme="1"/>
        <rFont val="Calibri"/>
        <family val="2"/>
        <scheme val="minor"/>
      </rPr>
      <t>PAICVFGI</t>
    </r>
    <r>
      <rPr>
        <sz val="9"/>
        <color theme="1"/>
        <rFont val="Calibri"/>
        <family val="2"/>
        <scheme val="minor"/>
      </rPr>
      <t>=(NAICVFGE / NAICVFGP)*100</t>
    </r>
  </si>
  <si>
    <t>Acciones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</si>
  <si>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del Grupo Especializado en Atención a la Violencia Familiar y de Género GEAVIG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del Grupo Especializado en Atención a la Violencia Familiar y de Género GEAVIG, de la Secretaría Municipal de Seguridad Pública y Tránsito.</t>
    </r>
  </si>
  <si>
    <t>Número de acciones integrales contra la violencia familiar y de género programadas.</t>
  </si>
  <si>
    <t>NAICVFGP</t>
  </si>
  <si>
    <t>Número de acciones integrales contra la violencia familiar y de género ejecutadas.</t>
  </si>
  <si>
    <t>NAICVFGE</t>
  </si>
  <si>
    <t xml:space="preserve">Adela Jiménez Izquierdo </t>
  </si>
  <si>
    <t>Dirección del Grupo Especializado en Atención a la Violencia Familiar y de Género "GEAVIG" de la SMSPyT.</t>
  </si>
  <si>
    <t>82 83 20 70</t>
  </si>
  <si>
    <t>geavicancun@gmail.com</t>
  </si>
  <si>
    <t>Impulsar acciones tendientes a disminuir las incidencias de violencia Familiar y de Genero, a través de estrategias focalizadas e integrales que permitan identificar factores de riesgo, fomentar la equidad de genero y crear entornos libres de violencia.</t>
  </si>
  <si>
    <t>4.1.1.13</t>
  </si>
  <si>
    <t>Componente
(Dirección del GEAVIG)</t>
  </si>
  <si>
    <t>descendente ( estos parametros podrán variar de acuerdo al indicador)</t>
  </si>
  <si>
    <t>mayor a 70%</t>
  </si>
  <si>
    <t xml:space="preserve"> menor a 50%</t>
  </si>
  <si>
    <r>
      <rPr>
        <b/>
        <sz val="9"/>
        <color theme="1"/>
        <rFont val="Calibri"/>
        <family val="2"/>
        <scheme val="minor"/>
      </rPr>
      <t>Componente</t>
    </r>
    <r>
      <rPr>
        <sz val="9"/>
        <color theme="1"/>
        <rFont val="Calibri"/>
        <family val="2"/>
        <scheme val="minor"/>
      </rPr>
      <t xml:space="preserve">
(Dirección del GEAVIG)</t>
    </r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</si>
  <si>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</si>
  <si>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del Grupo Especializado en Atención a la Violencia Familiar y de Género GEAVIG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del Grupo Especializado en Atención a la Violencia Familiar y de Género GEAVIG, de la Secretaría Municipal de Ciudadana Pública y Tránsito.</t>
    </r>
  </si>
  <si>
    <t>Dirección del Grupo Especializado en Atención a la Violencia Familiar y de Género "GEAVIG" de la SMSCyT.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</si>
</sst>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1153679</xdr:colOff>
      <xdr:row>1</xdr:row>
      <xdr:rowOff>45379</xdr:rowOff>
    </xdr:from>
    <xdr:to>
      <xdr:col>7</xdr:col>
      <xdr:colOff>1193776</xdr:colOff>
      <xdr:row>3</xdr:row>
      <xdr:rowOff>172574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7820" y="233895"/>
          <a:ext cx="1240644" cy="1079695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307578</xdr:colOff>
      <xdr:row>1</xdr:row>
      <xdr:rowOff>109140</xdr:rowOff>
    </xdr:from>
    <xdr:to>
      <xdr:col>2</xdr:col>
      <xdr:colOff>228203</xdr:colOff>
      <xdr:row>4</xdr:row>
      <xdr:rowOff>5027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62" y="297656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7</xdr:col>
      <xdr:colOff>18711</xdr:colOff>
      <xdr:row>1</xdr:row>
      <xdr:rowOff>120910</xdr:rowOff>
    </xdr:from>
    <xdr:to>
      <xdr:col>7</xdr:col>
      <xdr:colOff>1316776</xdr:colOff>
      <xdr:row>3</xdr:row>
      <xdr:rowOff>154495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43399" y="309426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18711</xdr:colOff>
      <xdr:row>1</xdr:row>
      <xdr:rowOff>120910</xdr:rowOff>
    </xdr:from>
    <xdr:to>
      <xdr:col>7</xdr:col>
      <xdr:colOff>1316776</xdr:colOff>
      <xdr:row>3</xdr:row>
      <xdr:rowOff>154495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29111" y="311410"/>
          <a:ext cx="1298065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320675</xdr:colOff>
      <xdr:row>1</xdr:row>
      <xdr:rowOff>6350</xdr:rowOff>
    </xdr:from>
    <xdr:to>
      <xdr:col>2</xdr:col>
      <xdr:colOff>596680</xdr:colOff>
      <xdr:row>4</xdr:row>
      <xdr:rowOff>90732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82675" y="196850"/>
          <a:ext cx="1257080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avi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eavi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eavi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Q55"/>
  <sheetViews>
    <sheetView showGridLines="0" topLeftCell="C28" zoomScale="96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66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91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57</v>
      </c>
      <c r="C8" s="73"/>
      <c r="D8" s="73"/>
      <c r="E8" s="73"/>
      <c r="F8" s="73" t="s">
        <v>65</v>
      </c>
      <c r="G8" s="7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75</v>
      </c>
      <c r="C9" s="80"/>
      <c r="D9" s="80"/>
      <c r="E9" s="80"/>
      <c r="F9" s="80" t="s">
        <v>76</v>
      </c>
      <c r="G9" s="80"/>
      <c r="H9" s="14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88</v>
      </c>
      <c r="C11" s="101" t="s">
        <v>87</v>
      </c>
      <c r="D11" s="102"/>
      <c r="E11" s="103"/>
      <c r="F11" s="34" t="s">
        <v>105</v>
      </c>
      <c r="G11" s="99" t="s">
        <v>104</v>
      </c>
      <c r="H11" s="100"/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28" t="s">
        <v>5</v>
      </c>
      <c r="C13" s="73" t="s">
        <v>6</v>
      </c>
      <c r="D13" s="73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111" t="s">
        <v>78</v>
      </c>
      <c r="D14" s="111"/>
      <c r="E14" s="13" t="s">
        <v>89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112" t="s">
        <v>12</v>
      </c>
      <c r="C15" s="113"/>
      <c r="D15" s="113"/>
      <c r="E15" s="113"/>
      <c r="F15" s="113"/>
      <c r="G15" s="73" t="s">
        <v>13</v>
      </c>
      <c r="H15" s="74"/>
    </row>
    <row r="16" spans="2:17" ht="16.5" customHeight="1">
      <c r="B16" s="8" t="s">
        <v>14</v>
      </c>
      <c r="C16" s="110" t="s">
        <v>15</v>
      </c>
      <c r="D16" s="11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80" t="s">
        <v>80</v>
      </c>
      <c r="D17" s="80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72" t="s">
        <v>85</v>
      </c>
      <c r="C18" s="73"/>
      <c r="D18" s="73"/>
      <c r="E18" s="73"/>
      <c r="F18" s="73" t="s">
        <v>22</v>
      </c>
      <c r="G18" s="73"/>
      <c r="H18" s="74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73" t="s">
        <v>70</v>
      </c>
      <c r="G19" s="73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111" t="s">
        <v>82</v>
      </c>
      <c r="G20" s="111"/>
      <c r="H20" s="5" t="s">
        <v>77</v>
      </c>
    </row>
    <row r="21" spans="2:8" ht="15.75" customHeight="1">
      <c r="B21" s="72" t="s">
        <v>23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92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24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93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25</v>
      </c>
      <c r="C25" s="73"/>
      <c r="D25" s="73"/>
      <c r="E25" s="73"/>
      <c r="F25" s="73" t="s">
        <v>26</v>
      </c>
      <c r="G25" s="73"/>
      <c r="H25" s="74"/>
    </row>
    <row r="26" spans="2:8" ht="24.75" customHeight="1">
      <c r="B26" s="79" t="s">
        <v>83</v>
      </c>
      <c r="C26" s="80"/>
      <c r="D26" s="80"/>
      <c r="E26" s="80"/>
      <c r="F26" s="80" t="s">
        <v>84</v>
      </c>
      <c r="G26" s="80"/>
      <c r="H26" s="81"/>
    </row>
    <row r="27" spans="2:8">
      <c r="B27" s="72" t="s">
        <v>27</v>
      </c>
      <c r="C27" s="73"/>
      <c r="D27" s="73"/>
      <c r="E27" s="73"/>
      <c r="F27" s="73" t="s">
        <v>28</v>
      </c>
      <c r="G27" s="73"/>
      <c r="H27" s="74"/>
    </row>
    <row r="28" spans="2:8" ht="24" customHeight="1">
      <c r="B28" s="72" t="s">
        <v>29</v>
      </c>
      <c r="C28" s="73"/>
      <c r="D28" s="73" t="s">
        <v>30</v>
      </c>
      <c r="E28" s="73"/>
      <c r="F28" s="11" t="s">
        <v>29</v>
      </c>
      <c r="G28" s="11" t="s">
        <v>31</v>
      </c>
      <c r="H28" s="6" t="s">
        <v>30</v>
      </c>
    </row>
    <row r="29" spans="2:8" ht="24" customHeight="1">
      <c r="B29" s="95">
        <v>1978</v>
      </c>
      <c r="C29" s="80"/>
      <c r="D29" s="80">
        <v>2020</v>
      </c>
      <c r="E29" s="80"/>
      <c r="F29" s="35">
        <v>387</v>
      </c>
      <c r="G29" s="10">
        <f>(F29/B29)-1</f>
        <v>-0.80434782608695654</v>
      </c>
      <c r="H29" s="14">
        <v>2023</v>
      </c>
    </row>
    <row r="30" spans="2:8" ht="19.5" customHeight="1">
      <c r="B30" s="72" t="s">
        <v>32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58</v>
      </c>
      <c r="C31" s="73"/>
      <c r="D31" s="73"/>
      <c r="E31" s="73"/>
      <c r="F31" s="73" t="s">
        <v>107</v>
      </c>
      <c r="G31" s="73"/>
      <c r="H31" s="74"/>
    </row>
    <row r="32" spans="2:8" ht="26.1" customHeight="1">
      <c r="B32" s="93" t="s">
        <v>33</v>
      </c>
      <c r="C32" s="94"/>
      <c r="D32" s="25" t="s">
        <v>34</v>
      </c>
      <c r="E32" s="26" t="s">
        <v>35</v>
      </c>
      <c r="F32" s="42" t="s">
        <v>33</v>
      </c>
      <c r="G32" s="25" t="s">
        <v>34</v>
      </c>
      <c r="H32" s="27" t="s">
        <v>35</v>
      </c>
    </row>
    <row r="33" spans="2:9" ht="45.95" customHeight="1">
      <c r="B33" s="79" t="s">
        <v>108</v>
      </c>
      <c r="C33" s="80"/>
      <c r="D33" s="40" t="s">
        <v>62</v>
      </c>
      <c r="E33" s="40" t="s">
        <v>109</v>
      </c>
      <c r="F33" s="32" t="s">
        <v>59</v>
      </c>
      <c r="G33" s="40" t="s">
        <v>60</v>
      </c>
      <c r="H33" s="41" t="s">
        <v>61</v>
      </c>
      <c r="I33" s="24"/>
    </row>
    <row r="34" spans="2:9" ht="15" customHeight="1">
      <c r="B34" s="72" t="s">
        <v>36</v>
      </c>
      <c r="C34" s="73"/>
      <c r="D34" s="73"/>
      <c r="E34" s="73"/>
      <c r="F34" s="73"/>
      <c r="G34" s="73"/>
      <c r="H34" s="74"/>
    </row>
    <row r="35" spans="2:9" ht="135" customHeight="1">
      <c r="B35" s="90" t="s">
        <v>95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37</v>
      </c>
      <c r="C36" s="73"/>
      <c r="D36" s="73"/>
      <c r="E36" s="73"/>
      <c r="F36" s="73"/>
      <c r="G36" s="73"/>
      <c r="H36" s="74"/>
    </row>
    <row r="37" spans="2:9" ht="27.95" customHeight="1">
      <c r="B37" s="38" t="s">
        <v>38</v>
      </c>
      <c r="C37" s="39" t="s">
        <v>39</v>
      </c>
      <c r="D37" s="39" t="s">
        <v>40</v>
      </c>
      <c r="E37" s="39" t="s">
        <v>63</v>
      </c>
      <c r="F37" s="39" t="s">
        <v>41</v>
      </c>
      <c r="G37" s="73" t="s">
        <v>72</v>
      </c>
      <c r="H37" s="74"/>
    </row>
    <row r="38" spans="2:9" ht="38.1" customHeight="1">
      <c r="B38" s="33">
        <v>1.0101</v>
      </c>
      <c r="C38" s="10" t="s">
        <v>42</v>
      </c>
      <c r="D38" s="10" t="s">
        <v>42</v>
      </c>
      <c r="E38" s="10" t="s">
        <v>42</v>
      </c>
      <c r="F38" s="10">
        <v>0.25840000000000002</v>
      </c>
      <c r="G38" s="80"/>
      <c r="H38" s="81"/>
    </row>
    <row r="39" spans="2:9" ht="27" customHeight="1">
      <c r="B39" s="82" t="s">
        <v>64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43</v>
      </c>
      <c r="C40" s="73"/>
      <c r="D40" s="73"/>
      <c r="E40" s="73"/>
      <c r="F40" s="73" t="s">
        <v>44</v>
      </c>
      <c r="G40" s="73"/>
      <c r="H40" s="74"/>
    </row>
    <row r="41" spans="2:9" ht="28.5" customHeight="1">
      <c r="B41" s="79" t="s">
        <v>99</v>
      </c>
      <c r="C41" s="80"/>
      <c r="D41" s="80"/>
      <c r="E41" s="80"/>
      <c r="F41" s="80" t="s">
        <v>98</v>
      </c>
      <c r="G41" s="80"/>
      <c r="H41" s="81"/>
    </row>
    <row r="42" spans="2:9" ht="17.100000000000001" customHeight="1">
      <c r="B42" s="72" t="s">
        <v>45</v>
      </c>
      <c r="C42" s="73"/>
      <c r="D42" s="73"/>
      <c r="E42" s="73"/>
      <c r="F42" s="73" t="s">
        <v>46</v>
      </c>
      <c r="G42" s="73"/>
      <c r="H42" s="74"/>
    </row>
    <row r="43" spans="2:9" ht="28.5" customHeight="1">
      <c r="B43" s="79" t="s">
        <v>90</v>
      </c>
      <c r="C43" s="80"/>
      <c r="D43" s="80"/>
      <c r="E43" s="80"/>
      <c r="F43" s="80" t="s">
        <v>94</v>
      </c>
      <c r="G43" s="80"/>
      <c r="H43" s="81"/>
    </row>
    <row r="44" spans="2:9" ht="15" customHeight="1">
      <c r="B44" s="72" t="s">
        <v>47</v>
      </c>
      <c r="C44" s="73"/>
      <c r="D44" s="73"/>
      <c r="E44" s="73"/>
      <c r="F44" s="73" t="s">
        <v>48</v>
      </c>
      <c r="G44" s="73"/>
      <c r="H44" s="74"/>
    </row>
    <row r="45" spans="2:9" ht="30" customHeight="1">
      <c r="B45" s="79" t="s">
        <v>97</v>
      </c>
      <c r="C45" s="80"/>
      <c r="D45" s="80"/>
      <c r="E45" s="80"/>
      <c r="F45" s="80" t="s">
        <v>96</v>
      </c>
      <c r="G45" s="80"/>
      <c r="H45" s="81"/>
    </row>
    <row r="46" spans="2:9" ht="24" customHeight="1">
      <c r="B46" s="72" t="s">
        <v>49</v>
      </c>
      <c r="C46" s="73"/>
      <c r="D46" s="73"/>
      <c r="E46" s="73"/>
      <c r="F46" s="73" t="s">
        <v>50</v>
      </c>
      <c r="G46" s="73"/>
      <c r="H46" s="74"/>
    </row>
    <row r="47" spans="2:9" ht="29.25" customHeight="1">
      <c r="B47" s="79" t="s">
        <v>90</v>
      </c>
      <c r="C47" s="80"/>
      <c r="D47" s="80"/>
      <c r="E47" s="80"/>
      <c r="F47" s="80" t="s">
        <v>94</v>
      </c>
      <c r="G47" s="80"/>
      <c r="H47" s="81"/>
    </row>
    <row r="48" spans="2:9" ht="14.25" customHeight="1">
      <c r="B48" s="82" t="s">
        <v>73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100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51</v>
      </c>
      <c r="C50" s="86"/>
      <c r="D50" s="86"/>
      <c r="E50" s="87"/>
      <c r="F50" s="88" t="s">
        <v>74</v>
      </c>
      <c r="G50" s="86"/>
      <c r="H50" s="89"/>
    </row>
    <row r="51" spans="2:8" ht="28.5" customHeight="1">
      <c r="B51" s="61" t="s">
        <v>101</v>
      </c>
      <c r="C51" s="62"/>
      <c r="D51" s="62"/>
      <c r="E51" s="63"/>
      <c r="F51" s="64" t="s">
        <v>86</v>
      </c>
      <c r="G51" s="62"/>
      <c r="H51" s="65"/>
    </row>
    <row r="52" spans="2:8" ht="16.5" customHeight="1">
      <c r="B52" s="72" t="s">
        <v>52</v>
      </c>
      <c r="C52" s="73"/>
      <c r="D52" s="73"/>
      <c r="E52" s="73"/>
      <c r="F52" s="73" t="s">
        <v>53</v>
      </c>
      <c r="G52" s="73"/>
      <c r="H52" s="74"/>
    </row>
    <row r="53" spans="2:8" ht="25.5" customHeight="1" thickBot="1">
      <c r="B53" s="75" t="s">
        <v>103</v>
      </c>
      <c r="C53" s="76"/>
      <c r="D53" s="76"/>
      <c r="E53" s="76"/>
      <c r="F53" s="77" t="s">
        <v>102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54</v>
      </c>
      <c r="C55" s="70"/>
      <c r="D55" s="70"/>
      <c r="E55" s="70"/>
      <c r="F55" s="70"/>
      <c r="G55" s="70"/>
      <c r="H55" s="71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G11:H11"/>
    <mergeCell ref="F9:G9"/>
    <mergeCell ref="C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1:E51"/>
    <mergeCell ref="F51:H51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B1:Q55"/>
  <sheetViews>
    <sheetView showGridLines="0" view="pageBreakPreview" zoomScale="60" zoomScaleNormal="96" workbookViewId="0">
      <selection activeCell="I17" sqref="I17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66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91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57</v>
      </c>
      <c r="C8" s="73"/>
      <c r="D8" s="73"/>
      <c r="E8" s="73"/>
      <c r="F8" s="73" t="s">
        <v>65</v>
      </c>
      <c r="G8" s="73"/>
      <c r="H8" s="48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75</v>
      </c>
      <c r="C9" s="80"/>
      <c r="D9" s="80"/>
      <c r="E9" s="80"/>
      <c r="F9" s="80" t="s">
        <v>76</v>
      </c>
      <c r="G9" s="80"/>
      <c r="H9" s="50" t="s">
        <v>110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88</v>
      </c>
      <c r="C11" s="101" t="s">
        <v>87</v>
      </c>
      <c r="D11" s="102"/>
      <c r="E11" s="103"/>
      <c r="F11" s="44" t="s">
        <v>105</v>
      </c>
      <c r="G11" s="99" t="s">
        <v>104</v>
      </c>
      <c r="H11" s="100"/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47" t="s">
        <v>5</v>
      </c>
      <c r="C13" s="73" t="s">
        <v>6</v>
      </c>
      <c r="D13" s="73"/>
      <c r="E13" s="45" t="s">
        <v>7</v>
      </c>
      <c r="F13" s="45" t="s">
        <v>67</v>
      </c>
      <c r="G13" s="45" t="s">
        <v>8</v>
      </c>
      <c r="H13" s="48" t="s">
        <v>9</v>
      </c>
    </row>
    <row r="14" spans="2:17" ht="18.95" customHeight="1">
      <c r="B14" s="29" t="s">
        <v>77</v>
      </c>
      <c r="C14" s="111" t="s">
        <v>78</v>
      </c>
      <c r="D14" s="111"/>
      <c r="E14" s="46" t="s">
        <v>89</v>
      </c>
      <c r="F14" s="46" t="s">
        <v>79</v>
      </c>
      <c r="G14" s="46" t="s">
        <v>77</v>
      </c>
      <c r="H14" s="5" t="s">
        <v>11</v>
      </c>
    </row>
    <row r="15" spans="2:17" ht="16.5" customHeight="1">
      <c r="B15" s="112" t="s">
        <v>12</v>
      </c>
      <c r="C15" s="113"/>
      <c r="D15" s="113"/>
      <c r="E15" s="113"/>
      <c r="F15" s="113"/>
      <c r="G15" s="73" t="s">
        <v>13</v>
      </c>
      <c r="H15" s="74"/>
    </row>
    <row r="16" spans="2:17" ht="16.5" customHeight="1">
      <c r="B16" s="8" t="s">
        <v>14</v>
      </c>
      <c r="C16" s="110" t="s">
        <v>15</v>
      </c>
      <c r="D16" s="110"/>
      <c r="E16" s="43" t="s">
        <v>16</v>
      </c>
      <c r="F16" s="45" t="s">
        <v>7</v>
      </c>
      <c r="G16" s="45" t="s">
        <v>17</v>
      </c>
      <c r="H16" s="48" t="s">
        <v>18</v>
      </c>
    </row>
    <row r="17" spans="2:8" ht="21" customHeight="1">
      <c r="B17" s="49" t="s">
        <v>19</v>
      </c>
      <c r="C17" s="80" t="s">
        <v>80</v>
      </c>
      <c r="D17" s="80"/>
      <c r="E17" s="44" t="s">
        <v>20</v>
      </c>
      <c r="F17" s="44" t="s">
        <v>21</v>
      </c>
      <c r="G17" s="44" t="s">
        <v>19</v>
      </c>
      <c r="H17" s="50" t="s">
        <v>81</v>
      </c>
    </row>
    <row r="18" spans="2:8" ht="35.25" customHeight="1">
      <c r="B18" s="72" t="s">
        <v>85</v>
      </c>
      <c r="C18" s="73"/>
      <c r="D18" s="73"/>
      <c r="E18" s="73"/>
      <c r="F18" s="73" t="s">
        <v>22</v>
      </c>
      <c r="G18" s="73"/>
      <c r="H18" s="74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73" t="s">
        <v>70</v>
      </c>
      <c r="G19" s="73"/>
      <c r="H19" s="48" t="s">
        <v>71</v>
      </c>
    </row>
    <row r="20" spans="2:8" ht="23.25" customHeight="1">
      <c r="B20" s="29" t="s">
        <v>82</v>
      </c>
      <c r="C20" s="46" t="s">
        <v>10</v>
      </c>
      <c r="D20" s="46" t="s">
        <v>10</v>
      </c>
      <c r="E20" s="46" t="s">
        <v>10</v>
      </c>
      <c r="F20" s="111" t="s">
        <v>82</v>
      </c>
      <c r="G20" s="111"/>
      <c r="H20" s="5" t="s">
        <v>77</v>
      </c>
    </row>
    <row r="21" spans="2:8" ht="15.75" customHeight="1">
      <c r="B21" s="72" t="s">
        <v>23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92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24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93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25</v>
      </c>
      <c r="C25" s="73"/>
      <c r="D25" s="73"/>
      <c r="E25" s="73"/>
      <c r="F25" s="73" t="s">
        <v>26</v>
      </c>
      <c r="G25" s="73"/>
      <c r="H25" s="74"/>
    </row>
    <row r="26" spans="2:8" ht="24.75" customHeight="1">
      <c r="B26" s="79" t="s">
        <v>83</v>
      </c>
      <c r="C26" s="80"/>
      <c r="D26" s="80"/>
      <c r="E26" s="80"/>
      <c r="F26" s="80" t="s">
        <v>84</v>
      </c>
      <c r="G26" s="80"/>
      <c r="H26" s="81"/>
    </row>
    <row r="27" spans="2:8">
      <c r="B27" s="72" t="s">
        <v>27</v>
      </c>
      <c r="C27" s="73"/>
      <c r="D27" s="73"/>
      <c r="E27" s="73"/>
      <c r="F27" s="73" t="s">
        <v>28</v>
      </c>
      <c r="G27" s="73"/>
      <c r="H27" s="74"/>
    </row>
    <row r="28" spans="2:8" ht="24" customHeight="1">
      <c r="B28" s="72" t="s">
        <v>29</v>
      </c>
      <c r="C28" s="73"/>
      <c r="D28" s="73" t="s">
        <v>30</v>
      </c>
      <c r="E28" s="73"/>
      <c r="F28" s="45" t="s">
        <v>29</v>
      </c>
      <c r="G28" s="45" t="s">
        <v>31</v>
      </c>
      <c r="H28" s="48" t="s">
        <v>30</v>
      </c>
    </row>
    <row r="29" spans="2:8" ht="24" customHeight="1">
      <c r="B29" s="95">
        <v>1978</v>
      </c>
      <c r="C29" s="80"/>
      <c r="D29" s="80">
        <v>2020</v>
      </c>
      <c r="E29" s="80"/>
      <c r="F29" s="35">
        <v>387</v>
      </c>
      <c r="G29" s="10">
        <f>(F29/B29)-1</f>
        <v>-0.80434782608695654</v>
      </c>
      <c r="H29" s="50">
        <v>2023</v>
      </c>
    </row>
    <row r="30" spans="2:8" ht="19.5" customHeight="1">
      <c r="B30" s="72" t="s">
        <v>32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58</v>
      </c>
      <c r="C31" s="73"/>
      <c r="D31" s="73"/>
      <c r="E31" s="73"/>
      <c r="F31" s="73" t="s">
        <v>107</v>
      </c>
      <c r="G31" s="73"/>
      <c r="H31" s="74"/>
    </row>
    <row r="32" spans="2:8" ht="26.1" customHeight="1">
      <c r="B32" s="93" t="s">
        <v>33</v>
      </c>
      <c r="C32" s="94"/>
      <c r="D32" s="25" t="s">
        <v>34</v>
      </c>
      <c r="E32" s="26" t="s">
        <v>35</v>
      </c>
      <c r="F32" s="51" t="s">
        <v>33</v>
      </c>
      <c r="G32" s="25" t="s">
        <v>34</v>
      </c>
      <c r="H32" s="27" t="s">
        <v>35</v>
      </c>
    </row>
    <row r="33" spans="2:9" ht="45.95" customHeight="1">
      <c r="B33" s="79" t="s">
        <v>108</v>
      </c>
      <c r="C33" s="80"/>
      <c r="D33" s="44" t="s">
        <v>62</v>
      </c>
      <c r="E33" s="44" t="s">
        <v>109</v>
      </c>
      <c r="F33" s="32" t="s">
        <v>59</v>
      </c>
      <c r="G33" s="44" t="s">
        <v>60</v>
      </c>
      <c r="H33" s="50" t="s">
        <v>61</v>
      </c>
      <c r="I33" s="24"/>
    </row>
    <row r="34" spans="2:9" ht="15" customHeight="1">
      <c r="B34" s="72" t="s">
        <v>36</v>
      </c>
      <c r="C34" s="73"/>
      <c r="D34" s="73"/>
      <c r="E34" s="73"/>
      <c r="F34" s="73"/>
      <c r="G34" s="73"/>
      <c r="H34" s="74"/>
    </row>
    <row r="35" spans="2:9" ht="135" customHeight="1">
      <c r="B35" s="90" t="s">
        <v>95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37</v>
      </c>
      <c r="C36" s="73"/>
      <c r="D36" s="73"/>
      <c r="E36" s="73"/>
      <c r="F36" s="73"/>
      <c r="G36" s="73"/>
      <c r="H36" s="74"/>
    </row>
    <row r="37" spans="2:9" ht="27.95" customHeight="1">
      <c r="B37" s="47" t="s">
        <v>38</v>
      </c>
      <c r="C37" s="45" t="s">
        <v>39</v>
      </c>
      <c r="D37" s="45" t="s">
        <v>40</v>
      </c>
      <c r="E37" s="45" t="s">
        <v>63</v>
      </c>
      <c r="F37" s="45" t="s">
        <v>41</v>
      </c>
      <c r="G37" s="73" t="s">
        <v>72</v>
      </c>
      <c r="H37" s="74"/>
    </row>
    <row r="38" spans="2:9" ht="38.1" customHeight="1">
      <c r="B38" s="33">
        <v>1.0101</v>
      </c>
      <c r="C38" s="10">
        <v>1</v>
      </c>
      <c r="D38" s="10" t="s">
        <v>42</v>
      </c>
      <c r="E38" s="10" t="s">
        <v>42</v>
      </c>
      <c r="F38" s="10">
        <v>0.50649999999999995</v>
      </c>
      <c r="G38" s="80"/>
      <c r="H38" s="81"/>
    </row>
    <row r="39" spans="2:9" ht="27" customHeight="1">
      <c r="B39" s="82" t="s">
        <v>64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43</v>
      </c>
      <c r="C40" s="73"/>
      <c r="D40" s="73"/>
      <c r="E40" s="73"/>
      <c r="F40" s="73" t="s">
        <v>44</v>
      </c>
      <c r="G40" s="73"/>
      <c r="H40" s="74"/>
    </row>
    <row r="41" spans="2:9" ht="28.5" customHeight="1">
      <c r="B41" s="79" t="s">
        <v>99</v>
      </c>
      <c r="C41" s="80"/>
      <c r="D41" s="80"/>
      <c r="E41" s="80"/>
      <c r="F41" s="80" t="s">
        <v>98</v>
      </c>
      <c r="G41" s="80"/>
      <c r="H41" s="81"/>
    </row>
    <row r="42" spans="2:9" ht="17.100000000000001" customHeight="1">
      <c r="B42" s="72" t="s">
        <v>45</v>
      </c>
      <c r="C42" s="73"/>
      <c r="D42" s="73"/>
      <c r="E42" s="73"/>
      <c r="F42" s="73" t="s">
        <v>46</v>
      </c>
      <c r="G42" s="73"/>
      <c r="H42" s="74"/>
    </row>
    <row r="43" spans="2:9" ht="28.5" customHeight="1">
      <c r="B43" s="79" t="s">
        <v>90</v>
      </c>
      <c r="C43" s="80"/>
      <c r="D43" s="80"/>
      <c r="E43" s="80"/>
      <c r="F43" s="80" t="s">
        <v>94</v>
      </c>
      <c r="G43" s="80"/>
      <c r="H43" s="81"/>
    </row>
    <row r="44" spans="2:9" ht="15" customHeight="1">
      <c r="B44" s="72" t="s">
        <v>47</v>
      </c>
      <c r="C44" s="73"/>
      <c r="D44" s="73"/>
      <c r="E44" s="73"/>
      <c r="F44" s="73" t="s">
        <v>48</v>
      </c>
      <c r="G44" s="73"/>
      <c r="H44" s="74"/>
    </row>
    <row r="45" spans="2:9" ht="30" customHeight="1">
      <c r="B45" s="79" t="s">
        <v>97</v>
      </c>
      <c r="C45" s="80"/>
      <c r="D45" s="80"/>
      <c r="E45" s="80"/>
      <c r="F45" s="80" t="s">
        <v>96</v>
      </c>
      <c r="G45" s="80"/>
      <c r="H45" s="81"/>
    </row>
    <row r="46" spans="2:9" ht="24" customHeight="1">
      <c r="B46" s="72" t="s">
        <v>49</v>
      </c>
      <c r="C46" s="73"/>
      <c r="D46" s="73"/>
      <c r="E46" s="73"/>
      <c r="F46" s="73" t="s">
        <v>50</v>
      </c>
      <c r="G46" s="73"/>
      <c r="H46" s="74"/>
    </row>
    <row r="47" spans="2:9" ht="29.25" customHeight="1">
      <c r="B47" s="79" t="s">
        <v>90</v>
      </c>
      <c r="C47" s="80"/>
      <c r="D47" s="80"/>
      <c r="E47" s="80"/>
      <c r="F47" s="80" t="s">
        <v>94</v>
      </c>
      <c r="G47" s="80"/>
      <c r="H47" s="81"/>
    </row>
    <row r="48" spans="2:9" ht="14.25" customHeight="1">
      <c r="B48" s="82" t="s">
        <v>73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100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51</v>
      </c>
      <c r="C50" s="86"/>
      <c r="D50" s="86"/>
      <c r="E50" s="87"/>
      <c r="F50" s="88" t="s">
        <v>74</v>
      </c>
      <c r="G50" s="86"/>
      <c r="H50" s="89"/>
    </row>
    <row r="51" spans="2:8" ht="28.5" customHeight="1">
      <c r="B51" s="61" t="s">
        <v>101</v>
      </c>
      <c r="C51" s="62"/>
      <c r="D51" s="62"/>
      <c r="E51" s="63"/>
      <c r="F51" s="64" t="s">
        <v>86</v>
      </c>
      <c r="G51" s="62"/>
      <c r="H51" s="65"/>
    </row>
    <row r="52" spans="2:8" ht="16.5" customHeight="1">
      <c r="B52" s="72" t="s">
        <v>52</v>
      </c>
      <c r="C52" s="73"/>
      <c r="D52" s="73"/>
      <c r="E52" s="73"/>
      <c r="F52" s="73" t="s">
        <v>53</v>
      </c>
      <c r="G52" s="73"/>
      <c r="H52" s="74"/>
    </row>
    <row r="53" spans="2:8" ht="25.5" customHeight="1" thickBot="1">
      <c r="B53" s="75" t="s">
        <v>103</v>
      </c>
      <c r="C53" s="76"/>
      <c r="D53" s="76"/>
      <c r="E53" s="76"/>
      <c r="F53" s="77" t="s">
        <v>102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54</v>
      </c>
      <c r="C55" s="70"/>
      <c r="D55" s="70"/>
      <c r="E55" s="70"/>
      <c r="F55" s="70"/>
      <c r="G55" s="70"/>
      <c r="H55" s="7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B1:Q55"/>
  <sheetViews>
    <sheetView showGridLines="0" tabSelected="1" view="pageBreakPreview" zoomScaleNormal="96" zoomScaleSheetLayoutView="100" workbookViewId="0">
      <selection activeCell="F9" sqref="F9:G9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66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91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57</v>
      </c>
      <c r="C8" s="73"/>
      <c r="D8" s="73"/>
      <c r="E8" s="73"/>
      <c r="F8" s="73" t="s">
        <v>65</v>
      </c>
      <c r="G8" s="73"/>
      <c r="H8" s="54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75</v>
      </c>
      <c r="C9" s="80"/>
      <c r="D9" s="80"/>
      <c r="E9" s="80"/>
      <c r="F9" s="80" t="s">
        <v>111</v>
      </c>
      <c r="G9" s="80"/>
      <c r="H9" s="57" t="s">
        <v>110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88</v>
      </c>
      <c r="C11" s="101" t="s">
        <v>87</v>
      </c>
      <c r="D11" s="102"/>
      <c r="E11" s="103"/>
      <c r="F11" s="56" t="s">
        <v>105</v>
      </c>
      <c r="G11" s="99" t="s">
        <v>104</v>
      </c>
      <c r="H11" s="100"/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52" t="s">
        <v>5</v>
      </c>
      <c r="C13" s="73" t="s">
        <v>6</v>
      </c>
      <c r="D13" s="73"/>
      <c r="E13" s="53" t="s">
        <v>7</v>
      </c>
      <c r="F13" s="53" t="s">
        <v>67</v>
      </c>
      <c r="G13" s="53" t="s">
        <v>8</v>
      </c>
      <c r="H13" s="54" t="s">
        <v>9</v>
      </c>
    </row>
    <row r="14" spans="2:17" ht="18.95" customHeight="1">
      <c r="B14" s="29" t="s">
        <v>77</v>
      </c>
      <c r="C14" s="111" t="s">
        <v>78</v>
      </c>
      <c r="D14" s="111"/>
      <c r="E14" s="60" t="s">
        <v>89</v>
      </c>
      <c r="F14" s="60" t="s">
        <v>79</v>
      </c>
      <c r="G14" s="60" t="s">
        <v>77</v>
      </c>
      <c r="H14" s="5" t="s">
        <v>11</v>
      </c>
    </row>
    <row r="15" spans="2:17" ht="16.5" customHeight="1">
      <c r="B15" s="112" t="s">
        <v>12</v>
      </c>
      <c r="C15" s="113"/>
      <c r="D15" s="113"/>
      <c r="E15" s="113"/>
      <c r="F15" s="113"/>
      <c r="G15" s="73" t="s">
        <v>13</v>
      </c>
      <c r="H15" s="74"/>
    </row>
    <row r="16" spans="2:17" ht="16.5" customHeight="1">
      <c r="B16" s="8" t="s">
        <v>14</v>
      </c>
      <c r="C16" s="110" t="s">
        <v>15</v>
      </c>
      <c r="D16" s="110"/>
      <c r="E16" s="59" t="s">
        <v>16</v>
      </c>
      <c r="F16" s="53" t="s">
        <v>7</v>
      </c>
      <c r="G16" s="53" t="s">
        <v>17</v>
      </c>
      <c r="H16" s="54" t="s">
        <v>18</v>
      </c>
    </row>
    <row r="17" spans="2:8" ht="21" customHeight="1">
      <c r="B17" s="55" t="s">
        <v>19</v>
      </c>
      <c r="C17" s="80" t="s">
        <v>80</v>
      </c>
      <c r="D17" s="80"/>
      <c r="E17" s="56" t="s">
        <v>20</v>
      </c>
      <c r="F17" s="56" t="s">
        <v>21</v>
      </c>
      <c r="G17" s="56" t="s">
        <v>19</v>
      </c>
      <c r="H17" s="57" t="s">
        <v>81</v>
      </c>
    </row>
    <row r="18" spans="2:8" ht="35.25" customHeight="1">
      <c r="B18" s="72" t="s">
        <v>85</v>
      </c>
      <c r="C18" s="73"/>
      <c r="D18" s="73"/>
      <c r="E18" s="73"/>
      <c r="F18" s="73" t="s">
        <v>22</v>
      </c>
      <c r="G18" s="73"/>
      <c r="H18" s="74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73" t="s">
        <v>70</v>
      </c>
      <c r="G19" s="73"/>
      <c r="H19" s="54" t="s">
        <v>71</v>
      </c>
    </row>
    <row r="20" spans="2:8" ht="23.25" customHeight="1">
      <c r="B20" s="29" t="s">
        <v>82</v>
      </c>
      <c r="C20" s="60" t="s">
        <v>10</v>
      </c>
      <c r="D20" s="60" t="s">
        <v>10</v>
      </c>
      <c r="E20" s="60" t="s">
        <v>10</v>
      </c>
      <c r="F20" s="111" t="s">
        <v>82</v>
      </c>
      <c r="G20" s="111"/>
      <c r="H20" s="5" t="s">
        <v>77</v>
      </c>
    </row>
    <row r="21" spans="2:8" ht="15.75" customHeight="1">
      <c r="B21" s="72" t="s">
        <v>23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92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24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93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25</v>
      </c>
      <c r="C25" s="73"/>
      <c r="D25" s="73"/>
      <c r="E25" s="73"/>
      <c r="F25" s="73" t="s">
        <v>26</v>
      </c>
      <c r="G25" s="73"/>
      <c r="H25" s="74"/>
    </row>
    <row r="26" spans="2:8" ht="24.75" customHeight="1">
      <c r="B26" s="79" t="s">
        <v>83</v>
      </c>
      <c r="C26" s="80"/>
      <c r="D26" s="80"/>
      <c r="E26" s="80"/>
      <c r="F26" s="80" t="s">
        <v>84</v>
      </c>
      <c r="G26" s="80"/>
      <c r="H26" s="81"/>
    </row>
    <row r="27" spans="2:8">
      <c r="B27" s="72" t="s">
        <v>27</v>
      </c>
      <c r="C27" s="73"/>
      <c r="D27" s="73"/>
      <c r="E27" s="73"/>
      <c r="F27" s="73" t="s">
        <v>28</v>
      </c>
      <c r="G27" s="73"/>
      <c r="H27" s="74"/>
    </row>
    <row r="28" spans="2:8" ht="24" customHeight="1">
      <c r="B28" s="72" t="s">
        <v>29</v>
      </c>
      <c r="C28" s="73"/>
      <c r="D28" s="73" t="s">
        <v>30</v>
      </c>
      <c r="E28" s="73"/>
      <c r="F28" s="53" t="s">
        <v>29</v>
      </c>
      <c r="G28" s="53" t="s">
        <v>31</v>
      </c>
      <c r="H28" s="54" t="s">
        <v>30</v>
      </c>
    </row>
    <row r="29" spans="2:8" ht="24" customHeight="1">
      <c r="B29" s="95">
        <v>1978</v>
      </c>
      <c r="C29" s="80"/>
      <c r="D29" s="80">
        <v>2020</v>
      </c>
      <c r="E29" s="80"/>
      <c r="F29" s="35">
        <v>387</v>
      </c>
      <c r="G29" s="10">
        <f>(F29/B29)-1</f>
        <v>-0.80434782608695654</v>
      </c>
      <c r="H29" s="57">
        <v>2023</v>
      </c>
    </row>
    <row r="30" spans="2:8" ht="19.5" customHeight="1">
      <c r="B30" s="72" t="s">
        <v>32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58</v>
      </c>
      <c r="C31" s="73"/>
      <c r="D31" s="73"/>
      <c r="E31" s="73"/>
      <c r="F31" s="73" t="s">
        <v>107</v>
      </c>
      <c r="G31" s="73"/>
      <c r="H31" s="74"/>
    </row>
    <row r="32" spans="2:8" ht="26.1" customHeight="1">
      <c r="B32" s="93" t="s">
        <v>33</v>
      </c>
      <c r="C32" s="94"/>
      <c r="D32" s="25" t="s">
        <v>34</v>
      </c>
      <c r="E32" s="26" t="s">
        <v>35</v>
      </c>
      <c r="F32" s="58" t="s">
        <v>33</v>
      </c>
      <c r="G32" s="25" t="s">
        <v>34</v>
      </c>
      <c r="H32" s="27" t="s">
        <v>35</v>
      </c>
    </row>
    <row r="33" spans="2:9" ht="45.95" customHeight="1">
      <c r="B33" s="79" t="s">
        <v>108</v>
      </c>
      <c r="C33" s="80"/>
      <c r="D33" s="56" t="s">
        <v>62</v>
      </c>
      <c r="E33" s="56" t="s">
        <v>109</v>
      </c>
      <c r="F33" s="32" t="s">
        <v>59</v>
      </c>
      <c r="G33" s="56" t="s">
        <v>60</v>
      </c>
      <c r="H33" s="57" t="s">
        <v>61</v>
      </c>
      <c r="I33" s="24"/>
    </row>
    <row r="34" spans="2:9" ht="15" customHeight="1">
      <c r="B34" s="72" t="s">
        <v>36</v>
      </c>
      <c r="C34" s="73"/>
      <c r="D34" s="73"/>
      <c r="E34" s="73"/>
      <c r="F34" s="73"/>
      <c r="G34" s="73"/>
      <c r="H34" s="74"/>
    </row>
    <row r="35" spans="2:9" ht="135" customHeight="1">
      <c r="B35" s="90" t="s">
        <v>112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37</v>
      </c>
      <c r="C36" s="73"/>
      <c r="D36" s="73"/>
      <c r="E36" s="73"/>
      <c r="F36" s="73"/>
      <c r="G36" s="73"/>
      <c r="H36" s="74"/>
    </row>
    <row r="37" spans="2:9" ht="27.95" customHeight="1">
      <c r="B37" s="52" t="s">
        <v>38</v>
      </c>
      <c r="C37" s="53" t="s">
        <v>39</v>
      </c>
      <c r="D37" s="53" t="s">
        <v>40</v>
      </c>
      <c r="E37" s="53" t="s">
        <v>63</v>
      </c>
      <c r="F37" s="53" t="s">
        <v>41</v>
      </c>
      <c r="G37" s="73" t="s">
        <v>72</v>
      </c>
      <c r="H37" s="74"/>
    </row>
    <row r="38" spans="2:9" ht="38.1" customHeight="1">
      <c r="B38" s="33">
        <v>1.0101</v>
      </c>
      <c r="C38" s="10">
        <v>1</v>
      </c>
      <c r="D38" s="10">
        <v>0.89580000000000004</v>
      </c>
      <c r="E38" s="10" t="s">
        <v>42</v>
      </c>
      <c r="F38" s="10">
        <v>0.72870000000000001</v>
      </c>
      <c r="G38" s="80"/>
      <c r="H38" s="81"/>
    </row>
    <row r="39" spans="2:9" ht="27" customHeight="1">
      <c r="B39" s="82" t="s">
        <v>64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43</v>
      </c>
      <c r="C40" s="73"/>
      <c r="D40" s="73"/>
      <c r="E40" s="73"/>
      <c r="F40" s="73" t="s">
        <v>44</v>
      </c>
      <c r="G40" s="73"/>
      <c r="H40" s="74"/>
    </row>
    <row r="41" spans="2:9" ht="28.5" customHeight="1">
      <c r="B41" s="79" t="s">
        <v>99</v>
      </c>
      <c r="C41" s="80"/>
      <c r="D41" s="80"/>
      <c r="E41" s="80"/>
      <c r="F41" s="80" t="s">
        <v>98</v>
      </c>
      <c r="G41" s="80"/>
      <c r="H41" s="81"/>
    </row>
    <row r="42" spans="2:9" ht="17.100000000000001" customHeight="1">
      <c r="B42" s="72" t="s">
        <v>45</v>
      </c>
      <c r="C42" s="73"/>
      <c r="D42" s="73"/>
      <c r="E42" s="73"/>
      <c r="F42" s="73" t="s">
        <v>46</v>
      </c>
      <c r="G42" s="73"/>
      <c r="H42" s="74"/>
    </row>
    <row r="43" spans="2:9" ht="28.5" customHeight="1">
      <c r="B43" s="79" t="s">
        <v>90</v>
      </c>
      <c r="C43" s="80"/>
      <c r="D43" s="80"/>
      <c r="E43" s="80"/>
      <c r="F43" s="80" t="s">
        <v>94</v>
      </c>
      <c r="G43" s="80"/>
      <c r="H43" s="81"/>
    </row>
    <row r="44" spans="2:9" ht="15" customHeight="1">
      <c r="B44" s="72" t="s">
        <v>47</v>
      </c>
      <c r="C44" s="73"/>
      <c r="D44" s="73"/>
      <c r="E44" s="73"/>
      <c r="F44" s="73" t="s">
        <v>48</v>
      </c>
      <c r="G44" s="73"/>
      <c r="H44" s="74"/>
    </row>
    <row r="45" spans="2:9" ht="30" customHeight="1">
      <c r="B45" s="79" t="s">
        <v>97</v>
      </c>
      <c r="C45" s="80"/>
      <c r="D45" s="80"/>
      <c r="E45" s="80"/>
      <c r="F45" s="80" t="s">
        <v>96</v>
      </c>
      <c r="G45" s="80"/>
      <c r="H45" s="81"/>
    </row>
    <row r="46" spans="2:9" ht="24" customHeight="1">
      <c r="B46" s="72" t="s">
        <v>49</v>
      </c>
      <c r="C46" s="73"/>
      <c r="D46" s="73"/>
      <c r="E46" s="73"/>
      <c r="F46" s="73" t="s">
        <v>50</v>
      </c>
      <c r="G46" s="73"/>
      <c r="H46" s="74"/>
    </row>
    <row r="47" spans="2:9" ht="29.25" customHeight="1">
      <c r="B47" s="79" t="s">
        <v>90</v>
      </c>
      <c r="C47" s="80"/>
      <c r="D47" s="80"/>
      <c r="E47" s="80"/>
      <c r="F47" s="80" t="s">
        <v>94</v>
      </c>
      <c r="G47" s="80"/>
      <c r="H47" s="81"/>
    </row>
    <row r="48" spans="2:9" ht="14.25" customHeight="1">
      <c r="B48" s="82" t="s">
        <v>73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100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51</v>
      </c>
      <c r="C50" s="86"/>
      <c r="D50" s="86"/>
      <c r="E50" s="87"/>
      <c r="F50" s="88" t="s">
        <v>74</v>
      </c>
      <c r="G50" s="86"/>
      <c r="H50" s="89"/>
    </row>
    <row r="51" spans="2:8" ht="28.5" customHeight="1">
      <c r="B51" s="61" t="s">
        <v>113</v>
      </c>
      <c r="C51" s="62"/>
      <c r="D51" s="62"/>
      <c r="E51" s="63"/>
      <c r="F51" s="64" t="s">
        <v>86</v>
      </c>
      <c r="G51" s="62"/>
      <c r="H51" s="65"/>
    </row>
    <row r="52" spans="2:8" ht="16.5" customHeight="1">
      <c r="B52" s="72" t="s">
        <v>52</v>
      </c>
      <c r="C52" s="73"/>
      <c r="D52" s="73"/>
      <c r="E52" s="73"/>
      <c r="F52" s="73" t="s">
        <v>53</v>
      </c>
      <c r="G52" s="73"/>
      <c r="H52" s="74"/>
    </row>
    <row r="53" spans="2:8" ht="25.5" customHeight="1" thickBot="1">
      <c r="B53" s="75" t="s">
        <v>103</v>
      </c>
      <c r="C53" s="76"/>
      <c r="D53" s="76"/>
      <c r="E53" s="76"/>
      <c r="F53" s="77" t="s">
        <v>102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54</v>
      </c>
      <c r="C55" s="70"/>
      <c r="D55" s="70"/>
      <c r="E55" s="70"/>
      <c r="F55" s="70"/>
      <c r="G55" s="70"/>
      <c r="H55" s="7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2023-10-04T22:01:08Z</cp:lastPrinted>
  <dcterms:created xsi:type="dcterms:W3CDTF">2021-02-17T19:36:04Z</dcterms:created>
  <dcterms:modified xsi:type="dcterms:W3CDTF">2023-10-04T22:04:14Z</dcterms:modified>
  <cp:category/>
  <cp:contentStatus/>
</cp:coreProperties>
</file>