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Propietario\Desktop\AYUDAS SOCIALES\SEGUNDO TRIMESTRE\"/>
    </mc:Choice>
  </mc:AlternateContent>
  <xr:revisionPtr revIDLastSave="0" documentId="13_ncr:1_{D4466B9C-9A07-47D3-AA6A-C3A895159ED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ABR-MAY-JU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7" i="1" l="1"/>
  <c r="I82" i="1"/>
  <c r="I37" i="1"/>
</calcChain>
</file>

<file path=xl/sharedStrings.xml><?xml version="1.0" encoding="utf-8"?>
<sst xmlns="http://schemas.openxmlformats.org/spreadsheetml/2006/main" count="525" uniqueCount="258">
  <si>
    <t>Municipio de Benito Juárez, Quintana Roo</t>
  </si>
  <si>
    <t>Sindicatura Municipal</t>
  </si>
  <si>
    <t>Montos pagados por ayudas y subsidios</t>
  </si>
  <si>
    <t>Ejercicio fiscal 2022</t>
  </si>
  <si>
    <t>Periodo correspondiente al mes de abril del 2022</t>
  </si>
  <si>
    <t>CONCEPTO</t>
  </si>
  <si>
    <t xml:space="preserve">AYUDA </t>
  </si>
  <si>
    <t>SUBSIDIO</t>
  </si>
  <si>
    <t xml:space="preserve">SECTOR </t>
  </si>
  <si>
    <t>BENEFICIARIO</t>
  </si>
  <si>
    <t>C.U.R.P.</t>
  </si>
  <si>
    <t>R.F.C.</t>
  </si>
  <si>
    <t>MONTO PAGADO</t>
  </si>
  <si>
    <t>SOCIAL</t>
  </si>
  <si>
    <t>ECONÓMICO</t>
  </si>
  <si>
    <t>4411 Ayudas Sociales a personas</t>
  </si>
  <si>
    <t>X</t>
  </si>
  <si>
    <t>HERNANDEZ VALENCIA LIRIA</t>
  </si>
  <si>
    <t>HEVL800520MCSRLR00</t>
  </si>
  <si>
    <t>HEVL800520349</t>
  </si>
  <si>
    <t>MAY CHI VERONICA</t>
  </si>
  <si>
    <t>MACV870627MQRYHR00</t>
  </si>
  <si>
    <t>MACV870627J99</t>
  </si>
  <si>
    <t>GERONIMO LOPEZ JORGE ALBERTO</t>
  </si>
  <si>
    <t>GELJ800428HTCRPR09</t>
  </si>
  <si>
    <t>GELJ800528CG3</t>
  </si>
  <si>
    <t>BAEZ  ALTUZAR  JANETH</t>
  </si>
  <si>
    <t>BAAJ940508MCSZLN05</t>
  </si>
  <si>
    <t>BAAJ940508PX7</t>
  </si>
  <si>
    <t>TEJERO LOPEZ ARLETHE ALEJANDRA</t>
  </si>
  <si>
    <t>TELA970108MQRJPR00</t>
  </si>
  <si>
    <t>TELA970108LJ1</t>
  </si>
  <si>
    <t>TELLO VAZQUEZ GEMMA LIDIA</t>
  </si>
  <si>
    <t>TEVG880616MQRLZM06</t>
  </si>
  <si>
    <t>TEVG8806167R5</t>
  </si>
  <si>
    <t>PACHECO MUKUL MARIA LUISA</t>
  </si>
  <si>
    <t>PAML640824MYNCKS09</t>
  </si>
  <si>
    <t>PAML640824G47</t>
  </si>
  <si>
    <t>MARTINEZ ACOSTA KARLA</t>
  </si>
  <si>
    <t>MAAK881027MQRRCR08</t>
  </si>
  <si>
    <t>MAAK881027QS9</t>
  </si>
  <si>
    <t>MARRON GONZALEZ YOKO ANNA</t>
  </si>
  <si>
    <t>MAGY961108MQRRNK09</t>
  </si>
  <si>
    <t>MAGY961108SW6</t>
  </si>
  <si>
    <t>YAM EK JUAN CARLOS DE JESUS</t>
  </si>
  <si>
    <t>YAEJ900308HYNMKN02</t>
  </si>
  <si>
    <t>YAEJ9003085D9</t>
  </si>
  <si>
    <t>VILLEGAS CASAS MARTHA</t>
  </si>
  <si>
    <t>VICM690123MVZLSR06</t>
  </si>
  <si>
    <t>VICM690123KA3</t>
  </si>
  <si>
    <t>SADKO CAUICH CRISTIAN EDUARDO</t>
  </si>
  <si>
    <t>SACC001203HQRDCRA5</t>
  </si>
  <si>
    <t>SACC001203NT4</t>
  </si>
  <si>
    <t>RAMON MUÑOZ LITZY</t>
  </si>
  <si>
    <t>RAML001115MVZMXTA9</t>
  </si>
  <si>
    <t>RAML001115SKA</t>
  </si>
  <si>
    <t>FALCON CORNELIO ALBELDA</t>
  </si>
  <si>
    <t>FACA680417MTCLRL05</t>
  </si>
  <si>
    <t>FACA6804175U4</t>
  </si>
  <si>
    <t>HERNANDEZ MENA HUGO SEBASTIAN</t>
  </si>
  <si>
    <t>HEMH011108HYNRNGA2</t>
  </si>
  <si>
    <t>HEMH011108D92</t>
  </si>
  <si>
    <t>CHAN CAAMAL SUSANA MAGALY</t>
  </si>
  <si>
    <t>CACS800608MQRHMS04</t>
  </si>
  <si>
    <t>CACS800608CR5</t>
  </si>
  <si>
    <t>NOH COHUOH MIRIAN DEL CARMEN</t>
  </si>
  <si>
    <t>NOCM781220MYNHHR15</t>
  </si>
  <si>
    <t>NOCM781220FM3</t>
  </si>
  <si>
    <r>
      <rPr>
        <sz val="11"/>
        <rFont val="Calibri"/>
      </rPr>
      <t>MORENO</t>
    </r>
    <r>
      <rPr>
        <sz val="11"/>
        <color rgb="FF000000"/>
        <rFont val="Calibri"/>
      </rPr>
      <t xml:space="preserve"> BENAVIDEZ OLGA NAYELI</t>
    </r>
  </si>
  <si>
    <t>MOBO900417MJCRNL09</t>
  </si>
  <si>
    <t>MOBO900417K6A</t>
  </si>
  <si>
    <t>SANCHEZ PADILLA LUZ DEL ALBA</t>
  </si>
  <si>
    <t>SAPL690410MTCNDZ09</t>
  </si>
  <si>
    <t>SAPL690410FI3</t>
  </si>
  <si>
    <t>MEJIA OLIVARES OLIVIA TERESA</t>
  </si>
  <si>
    <t>MEOO711002MDFJLL01</t>
  </si>
  <si>
    <t>MEOO711002LP8</t>
  </si>
  <si>
    <r>
      <rPr>
        <sz val="11"/>
        <rFont val="Calibri"/>
      </rPr>
      <t>VASCONCELOS</t>
    </r>
    <r>
      <rPr>
        <sz val="11"/>
        <color rgb="FF000000"/>
        <rFont val="Calibri"/>
      </rPr>
      <t xml:space="preserve"> LOPEZ ANTONIO DE JESUS</t>
    </r>
  </si>
  <si>
    <t>VALA930613HQRSPN09</t>
  </si>
  <si>
    <t>VALA930613AXA</t>
  </si>
  <si>
    <t>GUTIERREZ Y MENDOZA MANUEL FELICIANO</t>
  </si>
  <si>
    <t>GUMM500609HYNTNN06</t>
  </si>
  <si>
    <t>GUMM500609JU9</t>
  </si>
  <si>
    <t>LAGUNAS HERNANDEZ MARIA DE JESUS</t>
  </si>
  <si>
    <t>LAHJ630517MGRGRS09</t>
  </si>
  <si>
    <t>LAHJ630517IM3</t>
  </si>
  <si>
    <t>CAMPOS HERRERA WIGELMI</t>
  </si>
  <si>
    <t>CAHW570204MYNMRG09</t>
  </si>
  <si>
    <t>CAHW5702044U5</t>
  </si>
  <si>
    <t>GONGORA EUAN MILDRED ESMERALDA</t>
  </si>
  <si>
    <t>GOEM620810MCCNNL03</t>
  </si>
  <si>
    <t>GOEM620810M90</t>
  </si>
  <si>
    <t>UICAB NOH AURELIA</t>
  </si>
  <si>
    <t>UINA470801MYNCHR11</t>
  </si>
  <si>
    <t>UINA470801AT49</t>
  </si>
  <si>
    <t>TOTAL DE PERSONAS BENEFICIADAS 26</t>
  </si>
  <si>
    <t>TOTAL</t>
  </si>
  <si>
    <t>COORDINADORA ADMINISTRATIVA</t>
  </si>
  <si>
    <t>SÍNDICO MUNICIPAL</t>
  </si>
  <si>
    <t>C. ROCIO CHIAPAS MOLINA</t>
  </si>
  <si>
    <t>LIC. MARÍA FERNANDA VALENCIA OJEDA</t>
  </si>
  <si>
    <t>Periodo correspondiente al mes de mayo del 2022</t>
  </si>
  <si>
    <t>AVILES DIAZ REYNA GUADALUPE</t>
  </si>
  <si>
    <t>AIDR970109MQRVZY05</t>
  </si>
  <si>
    <t>AIDR970109DM3</t>
  </si>
  <si>
    <t>SANCHEZ JIMENEZ DORA MARIA</t>
  </si>
  <si>
    <t>SAJD750411MTCNMR08</t>
  </si>
  <si>
    <t>SAJD750411813</t>
  </si>
  <si>
    <t>CAB MANZANERO MARTHA MARGARITA</t>
  </si>
  <si>
    <t>CAMM980318MQRBNR03</t>
  </si>
  <si>
    <t>CAMM980318P74</t>
  </si>
  <si>
    <t>CANUL PINZON RITA DEL CARMEN</t>
  </si>
  <si>
    <t>CAPR810522MYNNNT04</t>
  </si>
  <si>
    <t>CAPR810522PR7</t>
  </si>
  <si>
    <t>HERNANDEZ MEJORADA KENIA NILU</t>
  </si>
  <si>
    <t>HEMK000519MDFRJNA6</t>
  </si>
  <si>
    <t>HEMK000519353</t>
  </si>
  <si>
    <t>HERRERA ALCOCER MARISABEL</t>
  </si>
  <si>
    <t>HEAM870522MQRRLR09</t>
  </si>
  <si>
    <t>HEAM8705223L0</t>
  </si>
  <si>
    <t>PECH HERRERA GREYDI MARIBEL</t>
  </si>
  <si>
    <t>PEHG991027MQRCRR05</t>
  </si>
  <si>
    <t>PEHG991027TH2</t>
  </si>
  <si>
    <t>CAAMAL BALAM MAGDALENA</t>
  </si>
  <si>
    <t>CABM840729MQRMLG01</t>
  </si>
  <si>
    <t>CABM840729JL5</t>
  </si>
  <si>
    <t>SANTOS ROQUE MARIA CONCEPCION</t>
  </si>
  <si>
    <t>SARC710908MCSNQN02</t>
  </si>
  <si>
    <t>SARC710908546</t>
  </si>
  <si>
    <t>FERIA MENDEZ IMELDA PATRICIA</t>
  </si>
  <si>
    <t>FEMI780711MTCRNM06</t>
  </si>
  <si>
    <t>FEMI780711ED3</t>
  </si>
  <si>
    <t>JIMENEZ CAAMAL CARLOS GERARDO</t>
  </si>
  <si>
    <t>JICC010822HQRMMRA6</t>
  </si>
  <si>
    <t>JICC010822AV8</t>
  </si>
  <si>
    <t>POOT CASTILLO DALIA MINERVA</t>
  </si>
  <si>
    <t>POCD860719MQRTSL00</t>
  </si>
  <si>
    <t>POCD860719BH7</t>
  </si>
  <si>
    <t>CRUZ PRIEGO LINDA CRISTAL</t>
  </si>
  <si>
    <t>CUPL580228MYNRRN24</t>
  </si>
  <si>
    <t>CUPL580228NQA</t>
  </si>
  <si>
    <t>EUAN GABUREL ANA LUISSA</t>
  </si>
  <si>
    <t>EUGA010312MQRNBNA0</t>
  </si>
  <si>
    <t>EUGA010312TX7</t>
  </si>
  <si>
    <t>GABUREL SARABIA LISSET AMAIRANY</t>
  </si>
  <si>
    <t>GASL990330MQRBRS00</t>
  </si>
  <si>
    <t>GASL990330HZ0</t>
  </si>
  <si>
    <t>POOT PACHECO YAMILI GUADALUPE</t>
  </si>
  <si>
    <t>POPY850212MQRTCM02</t>
  </si>
  <si>
    <t>POPY850212J14</t>
  </si>
  <si>
    <t>MARTINEZ MARCELINO GRACIELA</t>
  </si>
  <si>
    <t>MAMG801102MVZRRR07</t>
  </si>
  <si>
    <t>MAMG801102QP0</t>
  </si>
  <si>
    <t>MORA MOTA MARIA</t>
  </si>
  <si>
    <t>MOMM821119MVZRTR05</t>
  </si>
  <si>
    <t>MOMM8211199S1</t>
  </si>
  <si>
    <t>VERGARA DZUL YANET</t>
  </si>
  <si>
    <t>VEDY980415MQRRZN08</t>
  </si>
  <si>
    <t>VEDY980415CP5</t>
  </si>
  <si>
    <t>MORALES SERNA OLGA LIDIA</t>
  </si>
  <si>
    <t>MOSO960216MGRRRL09</t>
  </si>
  <si>
    <t>MOSO960216EZ2</t>
  </si>
  <si>
    <t>GONZALEZ ITZA ZENAIDA</t>
  </si>
  <si>
    <t>GOIZ640420MCCNTN03</t>
  </si>
  <si>
    <t>GOIZ6404209J3</t>
  </si>
  <si>
    <t>MONTEJO MARIN ESTHER</t>
  </si>
  <si>
    <t>MOME490904MCSNRS01</t>
  </si>
  <si>
    <t>MOME490904DM3</t>
  </si>
  <si>
    <t>BARCENAS ZAVALA VICTOR ALFONSO</t>
  </si>
  <si>
    <t>BAZV850131HQRRVC02</t>
  </si>
  <si>
    <t>CAJE850131SB9</t>
  </si>
  <si>
    <t>CANUL JIMENEZ ELIZABETH</t>
  </si>
  <si>
    <t>CAJE660622MYNNML09</t>
  </si>
  <si>
    <t>CAJE660622SB1</t>
  </si>
  <si>
    <t>GAMAS VIDAL MARGARITA</t>
  </si>
  <si>
    <t>GAVM500420MTCMDR02</t>
  </si>
  <si>
    <t>GAVM500420RM4</t>
  </si>
  <si>
    <t>LARA MARTIN JESUS FRANCISCO</t>
  </si>
  <si>
    <t>LAMJ600912HYNRRS06</t>
  </si>
  <si>
    <t>LAMJ600912752</t>
  </si>
  <si>
    <t>Periodo correspondiente al mes de junio del 2022</t>
  </si>
  <si>
    <t>TAMAYO JIMENEZ JOSEFA</t>
  </si>
  <si>
    <t>TAJJ810319MPLMMS03</t>
  </si>
  <si>
    <t>TAJJ8103197N7</t>
  </si>
  <si>
    <t>GONZALEZ ENRIQUE MERCEDES</t>
  </si>
  <si>
    <t>GOEM850918MTCNNR06</t>
  </si>
  <si>
    <t>GOEM8509183S3</t>
  </si>
  <si>
    <t>POOT CANUL CLAUDIA ELENA ARACELY</t>
  </si>
  <si>
    <t>POCC920608MQRTNL15</t>
  </si>
  <si>
    <t>POCC920608AD0</t>
  </si>
  <si>
    <t>CHAN UC MARÍA CARMELA</t>
  </si>
  <si>
    <t>CAUC651104MYNHCR04</t>
  </si>
  <si>
    <t>CAUC651104EJ6</t>
  </si>
  <si>
    <t>CHUC POOL MARIANA DE JESUS</t>
  </si>
  <si>
    <t>CUPM820418MYNHLR05</t>
  </si>
  <si>
    <t>CUPM820418HK2</t>
  </si>
  <si>
    <t>CHAN UU MARÍA TOMASA</t>
  </si>
  <si>
    <t>CAUT820922MYNHXM07</t>
  </si>
  <si>
    <t>CAUT820922CU2</t>
  </si>
  <si>
    <t>DZIB MAY SANTOS ANTONIO</t>
  </si>
  <si>
    <t>DIMS000210HYNZYNA3</t>
  </si>
  <si>
    <t>DIMS000210QU1</t>
  </si>
  <si>
    <t>DIAZ HERNANDEZ ORALIA</t>
  </si>
  <si>
    <t>DIHO780916MCSZRR08</t>
  </si>
  <si>
    <t>DIHO780916MB2</t>
  </si>
  <si>
    <t>GARCIA SANCHEZ JORGE</t>
  </si>
  <si>
    <t>GASJ940702HTCRNR06</t>
  </si>
  <si>
    <t>GASJ9407022J1</t>
  </si>
  <si>
    <t>UCAN CEN ANA ISABEL</t>
  </si>
  <si>
    <t>UACA770217MYNCNN06</t>
  </si>
  <si>
    <t>UACA770217RGA</t>
  </si>
  <si>
    <t>ANGULO GONGORA ELSY NOEMI</t>
  </si>
  <si>
    <t>AUGE860628MQRNNL06</t>
  </si>
  <si>
    <t>AUGE860628CZ9</t>
  </si>
  <si>
    <t>SOLIS CORDOVA EMMANUEL</t>
  </si>
  <si>
    <t>SOCE010205HTCLRMA0</t>
  </si>
  <si>
    <t>SOCE010205LW4</t>
  </si>
  <si>
    <t>TEC BALAM AUGURIO</t>
  </si>
  <si>
    <t>TEBA370121HYNCLG02</t>
  </si>
  <si>
    <t>TEBA3701218T2</t>
  </si>
  <si>
    <t>DENIS HERNANDEZ ELIZABETH</t>
  </si>
  <si>
    <t>DEHE691017MTCNRL02</t>
  </si>
  <si>
    <t>DEHE691017JM4</t>
  </si>
  <si>
    <t>CASTELLANO ALFREDO</t>
  </si>
  <si>
    <t>CAXA420418HCSSXL04</t>
  </si>
  <si>
    <t>CAXA420418J39</t>
  </si>
  <si>
    <t>TUN MARTIN ADDA ANGELA</t>
  </si>
  <si>
    <t>TUMA630205MYNNRD06</t>
  </si>
  <si>
    <t>TUMA630205PH5</t>
  </si>
  <si>
    <t>LOPEZ CARVAJAL HILDA</t>
  </si>
  <si>
    <t>LOCH620824MYNPRL02</t>
  </si>
  <si>
    <t>LOCH6208243S3</t>
  </si>
  <si>
    <t>DE LOS SANTOS SANCHEZ ATILANA</t>
  </si>
  <si>
    <t>SASA710608MTCNNT00</t>
  </si>
  <si>
    <t>SASA710608MZ6</t>
  </si>
  <si>
    <t>ALVAREZ MONTEJO LIDIA</t>
  </si>
  <si>
    <t>AAML661218MCSLND05</t>
  </si>
  <si>
    <t>AAML661218CN4</t>
  </si>
  <si>
    <t>ARIAS OSORIO IMELDA</t>
  </si>
  <si>
    <t>AIOI900407MTCRSM01</t>
  </si>
  <si>
    <t>AIOI900407877</t>
  </si>
  <si>
    <t>EK BAEZA AGUSTIN</t>
  </si>
  <si>
    <t>EXBA590505HYNKZG06</t>
  </si>
  <si>
    <t>EBAG590505B91</t>
  </si>
  <si>
    <t>ARIAS OSORIO MARISELA</t>
  </si>
  <si>
    <t>AIOM870307MTCRSR07</t>
  </si>
  <si>
    <t>AIOM870307M40</t>
  </si>
  <si>
    <t>CORONADO HERNANDEZ MA. DE LOURDES</t>
  </si>
  <si>
    <t>COHL870630MGRRRR01</t>
  </si>
  <si>
    <t>COHD870630AR7</t>
  </si>
  <si>
    <t>DZUL TINA YOLANDA</t>
  </si>
  <si>
    <t>DUTY831117MQRZNL09</t>
  </si>
  <si>
    <t>DUTY831117UB7</t>
  </si>
  <si>
    <t>TUZ CHULIM MANUELA DE JESUS</t>
  </si>
  <si>
    <t>TUCM751224MYNZHN02</t>
  </si>
  <si>
    <t>TUCM751224S71</t>
  </si>
  <si>
    <t>TOTAL DE PERSONAS BENEFICIADAS: 25</t>
  </si>
  <si>
    <t>C. LUIS PABLO BUSTAMANTE BELTRAN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</si>
</sst>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_-&quot;$&quot;* #,##0.00_-;\-&quot;$&quot;* #,##0.00_-;_-&quot;$&quot;* &quot;-&quot;??_-;_-@"/>
  </numFmts>
  <fonts count="5">
    <font>
      <sz val="11"/>
      <name val="Calibri"/>
    </font>
    <font>
      <b/>
      <sz val="14"/>
      <name val="Calibri"/>
    </font>
    <font>
      <b/>
      <sz val="8"/>
      <name val="Calibri"/>
    </font>
    <font>
      <sz val="11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left" vertical="top"/>
    </xf>
    <xf numFmtId="0" fontId="0" fillId="4" borderId="8" xfId="0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0" fontId="0" fillId="4" borderId="10" xfId="0" applyFont="1" applyFill="1" applyBorder="1" applyAlignment="1">
      <alignment horizontal="center" vertical="top"/>
    </xf>
    <xf numFmtId="0" fontId="0" fillId="0" borderId="8" xfId="0" applyFon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0" fillId="0" borderId="12" xfId="0" applyFont="1" applyBorder="1" applyAlignment="1">
      <alignment horizontal="center" vertical="top"/>
    </xf>
    <xf numFmtId="0" fontId="0" fillId="0" borderId="0" xfId="0" applyFont="1"/>
    <xf numFmtId="8" fontId="0" fillId="0" borderId="0" xfId="0" applyNumberFormat="1" applyFont="1"/>
    <xf numFmtId="165" fontId="0" fillId="0" borderId="0" xfId="0" applyNumberFormat="1" applyFont="1"/>
    <xf numFmtId="0" fontId="0" fillId="0" borderId="7" xfId="0" applyFont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8" fontId="0" fillId="0" borderId="0" xfId="0" applyNumberFormat="1" applyFont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8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9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7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123825</xdr:rowOff>
    </xdr:from>
    <xdr:ext cx="1933575" cy="12096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45</xdr:row>
      <xdr:rowOff>95250</xdr:rowOff>
    </xdr:from>
    <xdr:ext cx="1571625" cy="9906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323850</xdr:colOff>
      <xdr:row>91</xdr:row>
      <xdr:rowOff>66675</xdr:rowOff>
    </xdr:from>
    <xdr:ext cx="1323975" cy="9810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L139"/>
  <sheetViews>
    <sheetView tabSelected="1" view="pageBreakPreview" topLeftCell="A121" zoomScaleNormal="70" zoomScaleSheetLayoutView="100" workbookViewId="0">
      <selection activeCell="B136" sqref="B136"/>
    </sheetView>
  </sheetViews>
  <sheetFormatPr baseColWidth="10" defaultColWidth="14.42578125" defaultRowHeight="15" customHeight="1"/>
  <cols>
    <col min="1" max="1" width="35.85546875" customWidth="1"/>
    <col min="2" max="2" width="8.42578125" customWidth="1"/>
    <col min="3" max="3" width="10.140625" customWidth="1"/>
    <col min="4" max="4" width="8.42578125" customWidth="1"/>
    <col min="5" max="5" width="13.5703125" customWidth="1"/>
    <col min="6" max="6" width="51.85546875" customWidth="1"/>
    <col min="7" max="7" width="26.42578125" customWidth="1"/>
    <col min="8" max="8" width="26" customWidth="1"/>
    <col min="9" max="9" width="14.42578125" customWidth="1"/>
    <col min="10" max="10" width="11.42578125" customWidth="1"/>
    <col min="11" max="11" width="12.28515625" customWidth="1"/>
    <col min="12" max="12" width="11.42578125" customWidth="1"/>
  </cols>
  <sheetData>
    <row r="1" spans="1:9" ht="27" customHeight="1">
      <c r="I1" s="1"/>
    </row>
    <row r="2" spans="1:9" ht="18.75">
      <c r="A2" s="27" t="s">
        <v>0</v>
      </c>
      <c r="B2" s="28"/>
      <c r="C2" s="28"/>
      <c r="D2" s="28"/>
      <c r="E2" s="28"/>
      <c r="F2" s="28"/>
      <c r="G2" s="28"/>
      <c r="H2" s="28"/>
      <c r="I2" s="28"/>
    </row>
    <row r="3" spans="1:9" ht="18.75">
      <c r="A3" s="27" t="s">
        <v>1</v>
      </c>
      <c r="B3" s="28"/>
      <c r="C3" s="28"/>
      <c r="D3" s="28"/>
      <c r="E3" s="28"/>
      <c r="F3" s="28"/>
      <c r="G3" s="28"/>
      <c r="H3" s="28"/>
      <c r="I3" s="28"/>
    </row>
    <row r="4" spans="1:9" ht="18.75">
      <c r="A4" s="27" t="s">
        <v>2</v>
      </c>
      <c r="B4" s="28"/>
      <c r="C4" s="28"/>
      <c r="D4" s="28"/>
      <c r="E4" s="28"/>
      <c r="F4" s="28"/>
      <c r="G4" s="28"/>
      <c r="H4" s="28"/>
      <c r="I4" s="28"/>
    </row>
    <row r="5" spans="1:9" ht="13.5" customHeight="1">
      <c r="A5" s="2"/>
      <c r="B5" s="2"/>
      <c r="C5" s="2"/>
      <c r="D5" s="2"/>
      <c r="E5" s="2"/>
      <c r="I5" s="1"/>
    </row>
    <row r="6" spans="1:9" ht="18.75">
      <c r="A6" s="27" t="s">
        <v>3</v>
      </c>
      <c r="B6" s="28"/>
      <c r="C6" s="28"/>
      <c r="D6" s="28"/>
      <c r="E6" s="28"/>
      <c r="F6" s="28"/>
      <c r="G6" s="28"/>
      <c r="H6" s="28"/>
      <c r="I6" s="28"/>
    </row>
    <row r="7" spans="1:9" ht="18.75">
      <c r="A7" s="27" t="s">
        <v>4</v>
      </c>
      <c r="B7" s="28"/>
      <c r="C7" s="28"/>
      <c r="D7" s="28"/>
      <c r="E7" s="28"/>
      <c r="F7" s="28"/>
      <c r="G7" s="28"/>
      <c r="H7" s="28"/>
      <c r="I7" s="28"/>
    </row>
    <row r="8" spans="1:9" ht="24" customHeight="1">
      <c r="A8" s="31" t="s">
        <v>5</v>
      </c>
      <c r="B8" s="31" t="s">
        <v>6</v>
      </c>
      <c r="C8" s="37" t="s">
        <v>7</v>
      </c>
      <c r="D8" s="33" t="s">
        <v>8</v>
      </c>
      <c r="E8" s="34"/>
      <c r="F8" s="24" t="s">
        <v>9</v>
      </c>
      <c r="G8" s="24" t="s">
        <v>10</v>
      </c>
      <c r="H8" s="24" t="s">
        <v>11</v>
      </c>
      <c r="I8" s="24" t="s">
        <v>12</v>
      </c>
    </row>
    <row r="9" spans="1:9">
      <c r="A9" s="25"/>
      <c r="B9" s="25"/>
      <c r="C9" s="25"/>
      <c r="D9" s="35"/>
      <c r="E9" s="36"/>
      <c r="F9" s="25"/>
      <c r="G9" s="25"/>
      <c r="H9" s="25"/>
      <c r="I9" s="25"/>
    </row>
    <row r="10" spans="1:9">
      <c r="A10" s="32"/>
      <c r="B10" s="32"/>
      <c r="C10" s="32"/>
      <c r="D10" s="3" t="s">
        <v>13</v>
      </c>
      <c r="E10" s="4" t="s">
        <v>14</v>
      </c>
      <c r="F10" s="26"/>
      <c r="G10" s="26"/>
      <c r="H10" s="26"/>
      <c r="I10" s="32"/>
    </row>
    <row r="11" spans="1:9">
      <c r="A11" s="5" t="s">
        <v>15</v>
      </c>
      <c r="B11" s="6" t="s">
        <v>16</v>
      </c>
      <c r="C11" s="7"/>
      <c r="D11" s="7"/>
      <c r="E11" s="8" t="s">
        <v>16</v>
      </c>
      <c r="F11" s="9" t="s">
        <v>17</v>
      </c>
      <c r="G11" s="9" t="s">
        <v>18</v>
      </c>
      <c r="H11" s="9" t="s">
        <v>19</v>
      </c>
      <c r="I11" s="10">
        <v>1500</v>
      </c>
    </row>
    <row r="12" spans="1:9">
      <c r="A12" s="5" t="s">
        <v>15</v>
      </c>
      <c r="B12" s="6" t="s">
        <v>16</v>
      </c>
      <c r="C12" s="6"/>
      <c r="D12" s="7"/>
      <c r="E12" s="8" t="s">
        <v>16</v>
      </c>
      <c r="F12" s="9" t="s">
        <v>20</v>
      </c>
      <c r="G12" s="9" t="s">
        <v>21</v>
      </c>
      <c r="H12" s="9" t="s">
        <v>22</v>
      </c>
      <c r="I12" s="10">
        <v>1500</v>
      </c>
    </row>
    <row r="13" spans="1:9">
      <c r="A13" s="5" t="s">
        <v>15</v>
      </c>
      <c r="B13" s="6" t="s">
        <v>16</v>
      </c>
      <c r="C13" s="6"/>
      <c r="D13" s="7"/>
      <c r="E13" s="8" t="s">
        <v>16</v>
      </c>
      <c r="F13" s="9" t="s">
        <v>23</v>
      </c>
      <c r="G13" s="9" t="s">
        <v>24</v>
      </c>
      <c r="H13" s="9" t="s">
        <v>25</v>
      </c>
      <c r="I13" s="10">
        <v>1500</v>
      </c>
    </row>
    <row r="14" spans="1:9">
      <c r="A14" s="5" t="s">
        <v>15</v>
      </c>
      <c r="B14" s="6" t="s">
        <v>16</v>
      </c>
      <c r="C14" s="6"/>
      <c r="D14" s="7"/>
      <c r="E14" s="8" t="s">
        <v>16</v>
      </c>
      <c r="F14" s="9" t="s">
        <v>26</v>
      </c>
      <c r="G14" s="9" t="s">
        <v>27</v>
      </c>
      <c r="H14" s="9" t="s">
        <v>28</v>
      </c>
      <c r="I14" s="10">
        <v>1500</v>
      </c>
    </row>
    <row r="15" spans="1:9">
      <c r="A15" s="5" t="s">
        <v>15</v>
      </c>
      <c r="B15" s="6" t="s">
        <v>16</v>
      </c>
      <c r="C15" s="6"/>
      <c r="D15" s="7"/>
      <c r="E15" s="8" t="s">
        <v>16</v>
      </c>
      <c r="F15" s="9" t="s">
        <v>29</v>
      </c>
      <c r="G15" s="9" t="s">
        <v>30</v>
      </c>
      <c r="H15" s="9" t="s">
        <v>31</v>
      </c>
      <c r="I15" s="10">
        <v>1500</v>
      </c>
    </row>
    <row r="16" spans="1:9">
      <c r="A16" s="5" t="s">
        <v>15</v>
      </c>
      <c r="B16" s="6" t="s">
        <v>16</v>
      </c>
      <c r="C16" s="6"/>
      <c r="D16" s="7"/>
      <c r="E16" s="8" t="s">
        <v>16</v>
      </c>
      <c r="F16" s="9" t="s">
        <v>32</v>
      </c>
      <c r="G16" s="9" t="s">
        <v>33</v>
      </c>
      <c r="H16" s="9" t="s">
        <v>34</v>
      </c>
      <c r="I16" s="10">
        <v>1500</v>
      </c>
    </row>
    <row r="17" spans="1:12">
      <c r="A17" s="5" t="s">
        <v>15</v>
      </c>
      <c r="B17" s="6" t="s">
        <v>16</v>
      </c>
      <c r="C17" s="6"/>
      <c r="D17" s="7"/>
      <c r="E17" s="8" t="s">
        <v>16</v>
      </c>
      <c r="F17" s="9" t="s">
        <v>35</v>
      </c>
      <c r="G17" s="9" t="s">
        <v>36</v>
      </c>
      <c r="H17" s="9" t="s">
        <v>37</v>
      </c>
      <c r="I17" s="10">
        <v>1500</v>
      </c>
    </row>
    <row r="18" spans="1:12">
      <c r="A18" s="5" t="s">
        <v>15</v>
      </c>
      <c r="B18" s="6" t="s">
        <v>16</v>
      </c>
      <c r="C18" s="6"/>
      <c r="D18" s="7"/>
      <c r="E18" s="8" t="s">
        <v>16</v>
      </c>
      <c r="F18" s="9" t="s">
        <v>38</v>
      </c>
      <c r="G18" s="9" t="s">
        <v>39</v>
      </c>
      <c r="H18" s="9" t="s">
        <v>40</v>
      </c>
      <c r="I18" s="10">
        <v>1500</v>
      </c>
    </row>
    <row r="19" spans="1:12">
      <c r="A19" s="5" t="s">
        <v>15</v>
      </c>
      <c r="B19" s="6" t="s">
        <v>16</v>
      </c>
      <c r="C19" s="6"/>
      <c r="D19" s="7"/>
      <c r="E19" s="8" t="s">
        <v>16</v>
      </c>
      <c r="F19" s="9" t="s">
        <v>41</v>
      </c>
      <c r="G19" s="9" t="s">
        <v>42</v>
      </c>
      <c r="H19" s="9" t="s">
        <v>43</v>
      </c>
      <c r="I19" s="10">
        <v>1500</v>
      </c>
    </row>
    <row r="20" spans="1:12">
      <c r="A20" s="5" t="s">
        <v>15</v>
      </c>
      <c r="B20" s="6" t="s">
        <v>16</v>
      </c>
      <c r="C20" s="6"/>
      <c r="D20" s="7"/>
      <c r="E20" s="8" t="s">
        <v>16</v>
      </c>
      <c r="F20" s="9" t="s">
        <v>44</v>
      </c>
      <c r="G20" s="9" t="s">
        <v>45</v>
      </c>
      <c r="H20" s="9" t="s">
        <v>46</v>
      </c>
      <c r="I20" s="10">
        <v>1413.58</v>
      </c>
    </row>
    <row r="21" spans="1:12" ht="15.75" customHeight="1">
      <c r="A21" s="5" t="s">
        <v>15</v>
      </c>
      <c r="B21" s="6" t="s">
        <v>16</v>
      </c>
      <c r="C21" s="6"/>
      <c r="D21" s="7"/>
      <c r="E21" s="8" t="s">
        <v>16</v>
      </c>
      <c r="F21" s="9" t="s">
        <v>47</v>
      </c>
      <c r="G21" s="9" t="s">
        <v>48</v>
      </c>
      <c r="H21" s="9" t="s">
        <v>49</v>
      </c>
      <c r="I21" s="10">
        <v>2000</v>
      </c>
    </row>
    <row r="22" spans="1:12" ht="15.75" customHeight="1">
      <c r="A22" s="5" t="s">
        <v>15</v>
      </c>
      <c r="B22" s="6" t="s">
        <v>16</v>
      </c>
      <c r="C22" s="6"/>
      <c r="D22" s="7"/>
      <c r="E22" s="8" t="s">
        <v>16</v>
      </c>
      <c r="F22" s="9" t="s">
        <v>50</v>
      </c>
      <c r="G22" s="9" t="s">
        <v>51</v>
      </c>
      <c r="H22" s="9" t="s">
        <v>52</v>
      </c>
      <c r="I22" s="10">
        <v>2000</v>
      </c>
    </row>
    <row r="23" spans="1:12" ht="15.75" customHeight="1">
      <c r="A23" s="5" t="s">
        <v>15</v>
      </c>
      <c r="B23" s="6" t="s">
        <v>16</v>
      </c>
      <c r="C23" s="6"/>
      <c r="D23" s="7"/>
      <c r="E23" s="8" t="s">
        <v>16</v>
      </c>
      <c r="F23" s="9" t="s">
        <v>53</v>
      </c>
      <c r="G23" s="9" t="s">
        <v>54</v>
      </c>
      <c r="H23" s="9" t="s">
        <v>55</v>
      </c>
      <c r="I23" s="10">
        <v>2000</v>
      </c>
    </row>
    <row r="24" spans="1:12" ht="15.75" customHeight="1">
      <c r="A24" s="5" t="s">
        <v>15</v>
      </c>
      <c r="B24" s="6" t="s">
        <v>16</v>
      </c>
      <c r="C24" s="6"/>
      <c r="D24" s="7"/>
      <c r="E24" s="8" t="s">
        <v>16</v>
      </c>
      <c r="F24" s="9" t="s">
        <v>56</v>
      </c>
      <c r="G24" s="9" t="s">
        <v>57</v>
      </c>
      <c r="H24" s="9" t="s">
        <v>58</v>
      </c>
      <c r="I24" s="10">
        <v>2000</v>
      </c>
    </row>
    <row r="25" spans="1:12" ht="15.75" customHeight="1">
      <c r="A25" s="5" t="s">
        <v>15</v>
      </c>
      <c r="B25" s="6" t="s">
        <v>16</v>
      </c>
      <c r="C25" s="6"/>
      <c r="D25" s="7"/>
      <c r="E25" s="8" t="s">
        <v>16</v>
      </c>
      <c r="F25" s="9" t="s">
        <v>59</v>
      </c>
      <c r="G25" s="9" t="s">
        <v>60</v>
      </c>
      <c r="H25" s="9" t="s">
        <v>61</v>
      </c>
      <c r="I25" s="10">
        <v>2000</v>
      </c>
    </row>
    <row r="26" spans="1:12" ht="15.75" customHeight="1">
      <c r="A26" s="5" t="s">
        <v>15</v>
      </c>
      <c r="B26" s="6" t="s">
        <v>16</v>
      </c>
      <c r="C26" s="7"/>
      <c r="D26" s="7"/>
      <c r="E26" s="8" t="s">
        <v>16</v>
      </c>
      <c r="F26" s="9" t="s">
        <v>62</v>
      </c>
      <c r="G26" s="9" t="s">
        <v>63</v>
      </c>
      <c r="H26" s="9" t="s">
        <v>64</v>
      </c>
      <c r="I26" s="10">
        <v>2000</v>
      </c>
    </row>
    <row r="27" spans="1:12" ht="15.75" customHeight="1">
      <c r="A27" s="5" t="s">
        <v>15</v>
      </c>
      <c r="B27" s="11" t="s">
        <v>16</v>
      </c>
      <c r="C27" s="12"/>
      <c r="D27" s="12"/>
      <c r="E27" s="13" t="s">
        <v>16</v>
      </c>
      <c r="F27" s="9" t="s">
        <v>65</v>
      </c>
      <c r="G27" s="9" t="s">
        <v>66</v>
      </c>
      <c r="H27" s="9" t="s">
        <v>67</v>
      </c>
      <c r="I27" s="10">
        <v>2000</v>
      </c>
    </row>
    <row r="28" spans="1:12" ht="15.75" customHeight="1">
      <c r="A28" s="5" t="s">
        <v>15</v>
      </c>
      <c r="B28" s="11" t="s">
        <v>16</v>
      </c>
      <c r="C28" s="12"/>
      <c r="D28" s="12"/>
      <c r="E28" s="13" t="s">
        <v>16</v>
      </c>
      <c r="F28" s="9" t="s">
        <v>68</v>
      </c>
      <c r="G28" s="9" t="s">
        <v>69</v>
      </c>
      <c r="H28" s="9" t="s">
        <v>70</v>
      </c>
      <c r="I28" s="10">
        <v>2000</v>
      </c>
    </row>
    <row r="29" spans="1:12" ht="15.75" customHeight="1">
      <c r="A29" s="5" t="s">
        <v>15</v>
      </c>
      <c r="B29" s="11" t="s">
        <v>16</v>
      </c>
      <c r="C29" s="12"/>
      <c r="D29" s="12"/>
      <c r="E29" s="13" t="s">
        <v>16</v>
      </c>
      <c r="F29" s="9" t="s">
        <v>71</v>
      </c>
      <c r="G29" s="9" t="s">
        <v>72</v>
      </c>
      <c r="H29" s="9" t="s">
        <v>73</v>
      </c>
      <c r="I29" s="10">
        <v>2000</v>
      </c>
    </row>
    <row r="30" spans="1:12" ht="15.75" customHeight="1">
      <c r="A30" s="5" t="s">
        <v>15</v>
      </c>
      <c r="B30" s="6" t="s">
        <v>16</v>
      </c>
      <c r="C30" s="6"/>
      <c r="D30" s="7"/>
      <c r="E30" s="7" t="s">
        <v>16</v>
      </c>
      <c r="F30" s="9" t="s">
        <v>74</v>
      </c>
      <c r="G30" s="9" t="s">
        <v>75</v>
      </c>
      <c r="H30" s="9" t="s">
        <v>76</v>
      </c>
      <c r="I30" s="10">
        <v>2000</v>
      </c>
    </row>
    <row r="31" spans="1:12" ht="15.75" customHeight="1">
      <c r="A31" s="5" t="s">
        <v>15</v>
      </c>
      <c r="B31" s="11" t="s">
        <v>16</v>
      </c>
      <c r="C31" s="11"/>
      <c r="D31" s="12" t="s">
        <v>16</v>
      </c>
      <c r="E31" s="13"/>
      <c r="F31" s="9" t="s">
        <v>77</v>
      </c>
      <c r="G31" s="9" t="s">
        <v>78</v>
      </c>
      <c r="H31" s="9" t="s">
        <v>79</v>
      </c>
      <c r="I31" s="10">
        <v>112.42</v>
      </c>
      <c r="J31" s="14"/>
      <c r="K31" s="14"/>
      <c r="L31" s="14"/>
    </row>
    <row r="32" spans="1:12" ht="15.75" customHeight="1">
      <c r="A32" s="5" t="s">
        <v>15</v>
      </c>
      <c r="B32" s="11" t="s">
        <v>16</v>
      </c>
      <c r="C32" s="11"/>
      <c r="D32" s="12" t="s">
        <v>16</v>
      </c>
      <c r="E32" s="13"/>
      <c r="F32" s="9" t="s">
        <v>80</v>
      </c>
      <c r="G32" s="9" t="s">
        <v>81</v>
      </c>
      <c r="H32" s="9" t="s">
        <v>82</v>
      </c>
      <c r="I32" s="10">
        <v>5858</v>
      </c>
      <c r="J32" s="14"/>
      <c r="K32" s="14"/>
      <c r="L32" s="14"/>
    </row>
    <row r="33" spans="1:12" ht="15.75" customHeight="1">
      <c r="A33" s="5" t="s">
        <v>15</v>
      </c>
      <c r="B33" s="11" t="s">
        <v>16</v>
      </c>
      <c r="C33" s="11"/>
      <c r="D33" s="12" t="s">
        <v>16</v>
      </c>
      <c r="E33" s="13"/>
      <c r="F33" s="9" t="s">
        <v>83</v>
      </c>
      <c r="G33" s="9" t="s">
        <v>84</v>
      </c>
      <c r="H33" s="9" t="s">
        <v>85</v>
      </c>
      <c r="I33" s="10">
        <v>5858</v>
      </c>
      <c r="J33" s="15"/>
      <c r="K33" s="14"/>
      <c r="L33" s="14"/>
    </row>
    <row r="34" spans="1:12" ht="15.75" customHeight="1">
      <c r="A34" s="5" t="s">
        <v>15</v>
      </c>
      <c r="B34" s="11" t="s">
        <v>16</v>
      </c>
      <c r="C34" s="11"/>
      <c r="D34" s="12" t="s">
        <v>16</v>
      </c>
      <c r="E34" s="13"/>
      <c r="F34" s="9" t="s">
        <v>86</v>
      </c>
      <c r="G34" s="9" t="s">
        <v>87</v>
      </c>
      <c r="H34" s="9" t="s">
        <v>88</v>
      </c>
      <c r="I34" s="10">
        <v>5858</v>
      </c>
      <c r="J34" s="14"/>
      <c r="K34" s="14"/>
      <c r="L34" s="14"/>
    </row>
    <row r="35" spans="1:12" ht="15.75" customHeight="1">
      <c r="A35" s="5" t="s">
        <v>15</v>
      </c>
      <c r="B35" s="11" t="s">
        <v>16</v>
      </c>
      <c r="C35" s="11"/>
      <c r="D35" s="12" t="s">
        <v>16</v>
      </c>
      <c r="E35" s="13"/>
      <c r="F35" s="9" t="s">
        <v>89</v>
      </c>
      <c r="G35" s="9" t="s">
        <v>90</v>
      </c>
      <c r="H35" s="9" t="s">
        <v>91</v>
      </c>
      <c r="I35" s="10">
        <v>8700</v>
      </c>
      <c r="J35" s="14"/>
      <c r="K35" s="16"/>
      <c r="L35" s="16"/>
    </row>
    <row r="36" spans="1:12" ht="15.75" customHeight="1">
      <c r="A36" s="5" t="s">
        <v>15</v>
      </c>
      <c r="B36" s="11" t="s">
        <v>16</v>
      </c>
      <c r="C36" s="11"/>
      <c r="D36" s="12" t="s">
        <v>16</v>
      </c>
      <c r="E36" s="13"/>
      <c r="F36" s="9" t="s">
        <v>92</v>
      </c>
      <c r="G36" s="9" t="s">
        <v>93</v>
      </c>
      <c r="H36" s="9" t="s">
        <v>94</v>
      </c>
      <c r="I36" s="10">
        <v>8700</v>
      </c>
      <c r="J36" s="14"/>
      <c r="K36" s="16"/>
      <c r="L36" s="14"/>
    </row>
    <row r="37" spans="1:12" ht="15.75" customHeight="1">
      <c r="F37" s="17" t="s">
        <v>95</v>
      </c>
      <c r="H37" s="17" t="s">
        <v>96</v>
      </c>
      <c r="I37" s="18">
        <f>SUM(I11:I36)</f>
        <v>70000</v>
      </c>
    </row>
    <row r="38" spans="1:12" ht="15.75" customHeight="1">
      <c r="F38" s="19"/>
      <c r="H38" s="1"/>
      <c r="I38" s="20"/>
    </row>
    <row r="39" spans="1:12" ht="15.75" customHeight="1">
      <c r="F39" s="19"/>
      <c r="H39" s="1"/>
      <c r="I39" s="20"/>
    </row>
    <row r="40" spans="1:12" ht="15.75" customHeight="1">
      <c r="F40" s="19"/>
      <c r="H40" s="1"/>
      <c r="I40" s="20"/>
    </row>
    <row r="41" spans="1:12" ht="15.75" customHeight="1">
      <c r="F41" s="19"/>
      <c r="H41" s="1"/>
      <c r="I41" s="20"/>
    </row>
    <row r="42" spans="1:12" ht="15.75" customHeight="1">
      <c r="A42" s="29" t="s">
        <v>97</v>
      </c>
      <c r="B42" s="28"/>
      <c r="C42" s="28"/>
      <c r="G42" s="29" t="s">
        <v>98</v>
      </c>
      <c r="H42" s="28"/>
      <c r="I42" s="28"/>
    </row>
    <row r="43" spans="1:12" ht="8.25" customHeight="1">
      <c r="I43" s="1"/>
    </row>
    <row r="44" spans="1:12" ht="15.75" customHeight="1">
      <c r="A44" s="30" t="s">
        <v>99</v>
      </c>
      <c r="B44" s="28"/>
      <c r="C44" s="28"/>
      <c r="G44" s="30" t="s">
        <v>100</v>
      </c>
      <c r="H44" s="28"/>
      <c r="I44" s="28"/>
    </row>
    <row r="45" spans="1:12" ht="15.75" customHeight="1">
      <c r="I45" s="1"/>
    </row>
    <row r="46" spans="1:12" ht="15.75" customHeight="1">
      <c r="I46" s="1"/>
    </row>
    <row r="47" spans="1:12" ht="15.75" customHeight="1">
      <c r="A47" s="27" t="s">
        <v>0</v>
      </c>
      <c r="B47" s="28"/>
      <c r="C47" s="28"/>
      <c r="D47" s="28"/>
      <c r="E47" s="28"/>
      <c r="F47" s="28"/>
      <c r="G47" s="28"/>
      <c r="H47" s="28"/>
      <c r="I47" s="28"/>
    </row>
    <row r="48" spans="1:12" ht="15.75" customHeight="1">
      <c r="A48" s="27" t="s">
        <v>1</v>
      </c>
      <c r="B48" s="28"/>
      <c r="C48" s="28"/>
      <c r="D48" s="28"/>
      <c r="E48" s="28"/>
      <c r="F48" s="28"/>
      <c r="G48" s="28"/>
      <c r="H48" s="28"/>
      <c r="I48" s="28"/>
    </row>
    <row r="49" spans="1:9" ht="15.75" customHeight="1">
      <c r="A49" s="27" t="s">
        <v>2</v>
      </c>
      <c r="B49" s="28"/>
      <c r="C49" s="28"/>
      <c r="D49" s="28"/>
      <c r="E49" s="28"/>
      <c r="F49" s="28"/>
      <c r="G49" s="28"/>
      <c r="H49" s="28"/>
      <c r="I49" s="28"/>
    </row>
    <row r="50" spans="1:9" ht="15.75" customHeight="1">
      <c r="A50" s="2"/>
      <c r="B50" s="2"/>
      <c r="C50" s="2"/>
      <c r="D50" s="2"/>
      <c r="E50" s="2"/>
      <c r="I50" s="1"/>
    </row>
    <row r="51" spans="1:9" ht="15.75" customHeight="1">
      <c r="A51" s="27" t="s">
        <v>3</v>
      </c>
      <c r="B51" s="28"/>
      <c r="C51" s="28"/>
      <c r="D51" s="28"/>
      <c r="E51" s="28"/>
      <c r="F51" s="28"/>
      <c r="G51" s="28"/>
      <c r="H51" s="28"/>
      <c r="I51" s="28"/>
    </row>
    <row r="52" spans="1:9" ht="15.75" customHeight="1">
      <c r="A52" s="27" t="s">
        <v>101</v>
      </c>
      <c r="B52" s="28"/>
      <c r="C52" s="28"/>
      <c r="D52" s="28"/>
      <c r="E52" s="28"/>
      <c r="F52" s="28"/>
      <c r="G52" s="28"/>
      <c r="H52" s="28"/>
      <c r="I52" s="28"/>
    </row>
    <row r="53" spans="1:9" ht="15.75" customHeight="1">
      <c r="A53" s="31" t="s">
        <v>5</v>
      </c>
      <c r="B53" s="31" t="s">
        <v>6</v>
      </c>
      <c r="C53" s="37" t="s">
        <v>7</v>
      </c>
      <c r="D53" s="33" t="s">
        <v>8</v>
      </c>
      <c r="E53" s="34"/>
      <c r="F53" s="24" t="s">
        <v>9</v>
      </c>
      <c r="G53" s="24" t="s">
        <v>10</v>
      </c>
      <c r="H53" s="24" t="s">
        <v>11</v>
      </c>
      <c r="I53" s="24" t="s">
        <v>12</v>
      </c>
    </row>
    <row r="54" spans="1:9" ht="15.75" customHeight="1">
      <c r="A54" s="25"/>
      <c r="B54" s="25"/>
      <c r="C54" s="25"/>
      <c r="D54" s="35"/>
      <c r="E54" s="36"/>
      <c r="F54" s="25"/>
      <c r="G54" s="25"/>
      <c r="H54" s="25"/>
      <c r="I54" s="25"/>
    </row>
    <row r="55" spans="1:9" ht="15.75" customHeight="1">
      <c r="A55" s="32"/>
      <c r="B55" s="32"/>
      <c r="C55" s="32"/>
      <c r="D55" s="3" t="s">
        <v>13</v>
      </c>
      <c r="E55" s="4" t="s">
        <v>14</v>
      </c>
      <c r="F55" s="26"/>
      <c r="G55" s="26"/>
      <c r="H55" s="26"/>
      <c r="I55" s="32"/>
    </row>
    <row r="56" spans="1:9" ht="15.75" customHeight="1">
      <c r="A56" s="5" t="s">
        <v>15</v>
      </c>
      <c r="B56" s="6" t="s">
        <v>16</v>
      </c>
      <c r="C56" s="7"/>
      <c r="D56" s="7"/>
      <c r="E56" s="8" t="s">
        <v>16</v>
      </c>
      <c r="F56" s="9" t="s">
        <v>102</v>
      </c>
      <c r="G56" s="9" t="s">
        <v>103</v>
      </c>
      <c r="H56" s="9" t="s">
        <v>104</v>
      </c>
      <c r="I56" s="10">
        <v>1500</v>
      </c>
    </row>
    <row r="57" spans="1:9" ht="15.75" customHeight="1">
      <c r="A57" s="5" t="s">
        <v>15</v>
      </c>
      <c r="B57" s="6" t="s">
        <v>16</v>
      </c>
      <c r="C57" s="6"/>
      <c r="D57" s="7"/>
      <c r="E57" s="8" t="s">
        <v>16</v>
      </c>
      <c r="F57" s="9" t="s">
        <v>105</v>
      </c>
      <c r="G57" s="9" t="s">
        <v>106</v>
      </c>
      <c r="H57" s="9" t="s">
        <v>107</v>
      </c>
      <c r="I57" s="10">
        <v>1500</v>
      </c>
    </row>
    <row r="58" spans="1:9" ht="15.75" customHeight="1">
      <c r="A58" s="5" t="s">
        <v>15</v>
      </c>
      <c r="B58" s="6" t="s">
        <v>16</v>
      </c>
      <c r="C58" s="6"/>
      <c r="D58" s="7"/>
      <c r="E58" s="8" t="s">
        <v>16</v>
      </c>
      <c r="F58" s="9" t="s">
        <v>108</v>
      </c>
      <c r="G58" s="9" t="s">
        <v>109</v>
      </c>
      <c r="H58" s="9" t="s">
        <v>110</v>
      </c>
      <c r="I58" s="10">
        <v>1500</v>
      </c>
    </row>
    <row r="59" spans="1:9" ht="15.75" customHeight="1">
      <c r="A59" s="5" t="s">
        <v>15</v>
      </c>
      <c r="B59" s="6" t="s">
        <v>16</v>
      </c>
      <c r="C59" s="6"/>
      <c r="D59" s="7"/>
      <c r="E59" s="8" t="s">
        <v>16</v>
      </c>
      <c r="F59" s="9" t="s">
        <v>111</v>
      </c>
      <c r="G59" s="9" t="s">
        <v>112</v>
      </c>
      <c r="H59" s="9" t="s">
        <v>113</v>
      </c>
      <c r="I59" s="10">
        <v>1500</v>
      </c>
    </row>
    <row r="60" spans="1:9" ht="15.75" customHeight="1">
      <c r="A60" s="5" t="s">
        <v>15</v>
      </c>
      <c r="B60" s="6" t="s">
        <v>16</v>
      </c>
      <c r="C60" s="6"/>
      <c r="D60" s="7"/>
      <c r="E60" s="8" t="s">
        <v>16</v>
      </c>
      <c r="F60" s="9" t="s">
        <v>114</v>
      </c>
      <c r="G60" s="9" t="s">
        <v>115</v>
      </c>
      <c r="H60" s="9" t="s">
        <v>116</v>
      </c>
      <c r="I60" s="10">
        <v>1500</v>
      </c>
    </row>
    <row r="61" spans="1:9" ht="15.75" customHeight="1">
      <c r="A61" s="5" t="s">
        <v>15</v>
      </c>
      <c r="B61" s="6" t="s">
        <v>16</v>
      </c>
      <c r="C61" s="6"/>
      <c r="D61" s="7"/>
      <c r="E61" s="8" t="s">
        <v>16</v>
      </c>
      <c r="F61" s="9" t="s">
        <v>117</v>
      </c>
      <c r="G61" s="9" t="s">
        <v>118</v>
      </c>
      <c r="H61" s="9" t="s">
        <v>119</v>
      </c>
      <c r="I61" s="10">
        <v>1500</v>
      </c>
    </row>
    <row r="62" spans="1:9" ht="15.75" customHeight="1">
      <c r="A62" s="5" t="s">
        <v>15</v>
      </c>
      <c r="B62" s="6" t="s">
        <v>16</v>
      </c>
      <c r="C62" s="6"/>
      <c r="D62" s="7"/>
      <c r="E62" s="8" t="s">
        <v>16</v>
      </c>
      <c r="F62" s="9" t="s">
        <v>120</v>
      </c>
      <c r="G62" s="9" t="s">
        <v>121</v>
      </c>
      <c r="H62" s="9" t="s">
        <v>122</v>
      </c>
      <c r="I62" s="10">
        <v>1500</v>
      </c>
    </row>
    <row r="63" spans="1:9" ht="15.75" customHeight="1">
      <c r="A63" s="5" t="s">
        <v>15</v>
      </c>
      <c r="B63" s="6" t="s">
        <v>16</v>
      </c>
      <c r="C63" s="6"/>
      <c r="D63" s="7"/>
      <c r="E63" s="8" t="s">
        <v>16</v>
      </c>
      <c r="F63" s="9" t="s">
        <v>123</v>
      </c>
      <c r="G63" s="9" t="s">
        <v>124</v>
      </c>
      <c r="H63" s="9" t="s">
        <v>125</v>
      </c>
      <c r="I63" s="10">
        <v>1500</v>
      </c>
    </row>
    <row r="64" spans="1:9" ht="15.75" customHeight="1">
      <c r="A64" s="5" t="s">
        <v>15</v>
      </c>
      <c r="B64" s="6" t="s">
        <v>16</v>
      </c>
      <c r="C64" s="6"/>
      <c r="D64" s="7"/>
      <c r="E64" s="8" t="s">
        <v>16</v>
      </c>
      <c r="F64" s="9" t="s">
        <v>126</v>
      </c>
      <c r="G64" s="9" t="s">
        <v>127</v>
      </c>
      <c r="H64" s="9" t="s">
        <v>128</v>
      </c>
      <c r="I64" s="10">
        <v>1500</v>
      </c>
    </row>
    <row r="65" spans="1:10" ht="15.75" customHeight="1">
      <c r="A65" s="5" t="s">
        <v>15</v>
      </c>
      <c r="B65" s="6" t="s">
        <v>16</v>
      </c>
      <c r="C65" s="6"/>
      <c r="D65" s="7"/>
      <c r="E65" s="8" t="s">
        <v>16</v>
      </c>
      <c r="F65" s="9" t="s">
        <v>129</v>
      </c>
      <c r="G65" s="9" t="s">
        <v>130</v>
      </c>
      <c r="H65" s="9" t="s">
        <v>131</v>
      </c>
      <c r="I65" s="10">
        <v>1240.4100000000001</v>
      </c>
    </row>
    <row r="66" spans="1:10" ht="15.75" customHeight="1">
      <c r="A66" s="5" t="s">
        <v>15</v>
      </c>
      <c r="B66" s="6" t="s">
        <v>16</v>
      </c>
      <c r="C66" s="6"/>
      <c r="D66" s="7"/>
      <c r="E66" s="8" t="s">
        <v>16</v>
      </c>
      <c r="F66" s="9" t="s">
        <v>132</v>
      </c>
      <c r="G66" s="9" t="s">
        <v>133</v>
      </c>
      <c r="H66" s="9" t="s">
        <v>134</v>
      </c>
      <c r="I66" s="10">
        <v>2000</v>
      </c>
    </row>
    <row r="67" spans="1:10" ht="15.75" customHeight="1">
      <c r="A67" s="5" t="s">
        <v>15</v>
      </c>
      <c r="B67" s="6" t="s">
        <v>16</v>
      </c>
      <c r="C67" s="6"/>
      <c r="D67" s="7"/>
      <c r="E67" s="8" t="s">
        <v>16</v>
      </c>
      <c r="F67" s="9" t="s">
        <v>135</v>
      </c>
      <c r="G67" s="9" t="s">
        <v>136</v>
      </c>
      <c r="H67" s="9" t="s">
        <v>137</v>
      </c>
      <c r="I67" s="10">
        <v>2000</v>
      </c>
    </row>
    <row r="68" spans="1:10" ht="15.75" customHeight="1">
      <c r="A68" s="5" t="s">
        <v>15</v>
      </c>
      <c r="B68" s="6" t="s">
        <v>16</v>
      </c>
      <c r="C68" s="6"/>
      <c r="D68" s="7"/>
      <c r="E68" s="8" t="s">
        <v>16</v>
      </c>
      <c r="F68" s="9" t="s">
        <v>138</v>
      </c>
      <c r="G68" s="9" t="s">
        <v>139</v>
      </c>
      <c r="H68" s="9" t="s">
        <v>140</v>
      </c>
      <c r="I68" s="10">
        <v>2000</v>
      </c>
    </row>
    <row r="69" spans="1:10" ht="15.75" customHeight="1">
      <c r="A69" s="5" t="s">
        <v>15</v>
      </c>
      <c r="B69" s="6" t="s">
        <v>16</v>
      </c>
      <c r="C69" s="6"/>
      <c r="D69" s="7"/>
      <c r="E69" s="8" t="s">
        <v>16</v>
      </c>
      <c r="F69" s="9" t="s">
        <v>141</v>
      </c>
      <c r="G69" s="9" t="s">
        <v>142</v>
      </c>
      <c r="H69" s="9" t="s">
        <v>143</v>
      </c>
      <c r="I69" s="10">
        <v>2000</v>
      </c>
    </row>
    <row r="70" spans="1:10" ht="15.75" customHeight="1">
      <c r="A70" s="5" t="s">
        <v>15</v>
      </c>
      <c r="B70" s="6" t="s">
        <v>16</v>
      </c>
      <c r="C70" s="6"/>
      <c r="D70" s="7"/>
      <c r="E70" s="8" t="s">
        <v>16</v>
      </c>
      <c r="F70" s="9" t="s">
        <v>144</v>
      </c>
      <c r="G70" s="9" t="s">
        <v>145</v>
      </c>
      <c r="H70" s="9" t="s">
        <v>146</v>
      </c>
      <c r="I70" s="10">
        <v>2000</v>
      </c>
    </row>
    <row r="71" spans="1:10" ht="15.75" customHeight="1">
      <c r="A71" s="5" t="s">
        <v>15</v>
      </c>
      <c r="B71" s="6" t="s">
        <v>16</v>
      </c>
      <c r="C71" s="7"/>
      <c r="D71" s="7"/>
      <c r="E71" s="8" t="s">
        <v>16</v>
      </c>
      <c r="F71" s="9" t="s">
        <v>147</v>
      </c>
      <c r="G71" s="9" t="s">
        <v>148</v>
      </c>
      <c r="H71" s="9" t="s">
        <v>149</v>
      </c>
      <c r="I71" s="10">
        <v>2000</v>
      </c>
    </row>
    <row r="72" spans="1:10" ht="15.75" customHeight="1">
      <c r="A72" s="5" t="s">
        <v>15</v>
      </c>
      <c r="B72" s="11" t="s">
        <v>16</v>
      </c>
      <c r="C72" s="12"/>
      <c r="D72" s="12"/>
      <c r="E72" s="13" t="s">
        <v>16</v>
      </c>
      <c r="F72" s="9" t="s">
        <v>150</v>
      </c>
      <c r="G72" s="9" t="s">
        <v>151</v>
      </c>
      <c r="H72" s="9" t="s">
        <v>152</v>
      </c>
      <c r="I72" s="10">
        <v>2000</v>
      </c>
    </row>
    <row r="73" spans="1:10" ht="15.75" customHeight="1">
      <c r="A73" s="5" t="s">
        <v>15</v>
      </c>
      <c r="B73" s="11" t="s">
        <v>16</v>
      </c>
      <c r="C73" s="12"/>
      <c r="D73" s="12"/>
      <c r="E73" s="13" t="s">
        <v>16</v>
      </c>
      <c r="F73" s="9" t="s">
        <v>153</v>
      </c>
      <c r="G73" s="9" t="s">
        <v>154</v>
      </c>
      <c r="H73" s="9" t="s">
        <v>155</v>
      </c>
      <c r="I73" s="10">
        <v>2000</v>
      </c>
    </row>
    <row r="74" spans="1:10" ht="15.75" customHeight="1">
      <c r="A74" s="5" t="s">
        <v>15</v>
      </c>
      <c r="B74" s="11" t="s">
        <v>16</v>
      </c>
      <c r="C74" s="12"/>
      <c r="D74" s="12"/>
      <c r="E74" s="13" t="s">
        <v>16</v>
      </c>
      <c r="F74" s="9" t="s">
        <v>156</v>
      </c>
      <c r="G74" s="9" t="s">
        <v>157</v>
      </c>
      <c r="H74" s="9" t="s">
        <v>158</v>
      </c>
      <c r="I74" s="10">
        <v>2000</v>
      </c>
    </row>
    <row r="75" spans="1:10" ht="15.75" customHeight="1">
      <c r="A75" s="5" t="s">
        <v>15</v>
      </c>
      <c r="B75" s="6" t="s">
        <v>16</v>
      </c>
      <c r="C75" s="6"/>
      <c r="D75" s="7"/>
      <c r="E75" s="7" t="s">
        <v>16</v>
      </c>
      <c r="F75" s="9" t="s">
        <v>159</v>
      </c>
      <c r="G75" s="9" t="s">
        <v>160</v>
      </c>
      <c r="H75" s="9" t="s">
        <v>161</v>
      </c>
      <c r="I75" s="10">
        <v>2000</v>
      </c>
    </row>
    <row r="76" spans="1:10" ht="15.75" customHeight="1">
      <c r="A76" s="5" t="s">
        <v>15</v>
      </c>
      <c r="B76" s="11" t="s">
        <v>16</v>
      </c>
      <c r="C76" s="11"/>
      <c r="D76" s="12" t="s">
        <v>16</v>
      </c>
      <c r="E76" s="13"/>
      <c r="F76" s="9" t="s">
        <v>162</v>
      </c>
      <c r="G76" s="9" t="s">
        <v>163</v>
      </c>
      <c r="H76" s="9" t="s">
        <v>164</v>
      </c>
      <c r="I76" s="10">
        <v>285.58999999999997</v>
      </c>
    </row>
    <row r="77" spans="1:10" ht="15.75" customHeight="1">
      <c r="A77" s="5" t="s">
        <v>15</v>
      </c>
      <c r="B77" s="11" t="s">
        <v>16</v>
      </c>
      <c r="C77" s="11"/>
      <c r="D77" s="12" t="s">
        <v>16</v>
      </c>
      <c r="E77" s="13"/>
      <c r="F77" s="9" t="s">
        <v>165</v>
      </c>
      <c r="G77" s="21" t="s">
        <v>166</v>
      </c>
      <c r="H77" s="21" t="s">
        <v>167</v>
      </c>
      <c r="I77" s="10">
        <v>5858</v>
      </c>
    </row>
    <row r="78" spans="1:10" ht="15.75" customHeight="1">
      <c r="A78" s="5" t="s">
        <v>15</v>
      </c>
      <c r="B78" s="11" t="s">
        <v>16</v>
      </c>
      <c r="C78" s="11"/>
      <c r="D78" s="12" t="s">
        <v>16</v>
      </c>
      <c r="E78" s="13"/>
      <c r="F78" s="9" t="s">
        <v>168</v>
      </c>
      <c r="G78" s="9" t="s">
        <v>169</v>
      </c>
      <c r="H78" s="9" t="s">
        <v>170</v>
      </c>
      <c r="I78" s="10">
        <v>5858</v>
      </c>
      <c r="J78" s="15"/>
    </row>
    <row r="79" spans="1:10" ht="15.75" customHeight="1">
      <c r="A79" s="5" t="s">
        <v>15</v>
      </c>
      <c r="B79" s="11" t="s">
        <v>16</v>
      </c>
      <c r="C79" s="11"/>
      <c r="D79" s="12" t="s">
        <v>16</v>
      </c>
      <c r="E79" s="13"/>
      <c r="F79" s="9" t="s">
        <v>171</v>
      </c>
      <c r="G79" s="9" t="s">
        <v>172</v>
      </c>
      <c r="H79" s="9" t="s">
        <v>173</v>
      </c>
      <c r="I79" s="10">
        <v>5858</v>
      </c>
    </row>
    <row r="80" spans="1:10" ht="15.75" customHeight="1">
      <c r="A80" s="5" t="s">
        <v>15</v>
      </c>
      <c r="B80" s="11" t="s">
        <v>16</v>
      </c>
      <c r="C80" s="11"/>
      <c r="D80" s="12" t="s">
        <v>16</v>
      </c>
      <c r="E80" s="13"/>
      <c r="F80" s="9" t="s">
        <v>174</v>
      </c>
      <c r="G80" s="9" t="s">
        <v>175</v>
      </c>
      <c r="H80" s="9" t="s">
        <v>176</v>
      </c>
      <c r="I80" s="10">
        <v>8700</v>
      </c>
    </row>
    <row r="81" spans="1:9" ht="15.75" customHeight="1">
      <c r="A81" s="5" t="s">
        <v>15</v>
      </c>
      <c r="B81" s="11" t="s">
        <v>16</v>
      </c>
      <c r="C81" s="11"/>
      <c r="D81" s="12" t="s">
        <v>16</v>
      </c>
      <c r="E81" s="13"/>
      <c r="F81" s="9" t="s">
        <v>177</v>
      </c>
      <c r="G81" s="9" t="s">
        <v>178</v>
      </c>
      <c r="H81" s="9" t="s">
        <v>179</v>
      </c>
      <c r="I81" s="10">
        <v>8700</v>
      </c>
    </row>
    <row r="82" spans="1:9" ht="15.75" customHeight="1">
      <c r="F82" s="17" t="s">
        <v>95</v>
      </c>
      <c r="H82" s="17" t="s">
        <v>96</v>
      </c>
      <c r="I82" s="18">
        <f>SUM(I56:I81)</f>
        <v>70000</v>
      </c>
    </row>
    <row r="83" spans="1:9" ht="15.75" customHeight="1">
      <c r="F83" s="19"/>
      <c r="H83" s="1"/>
      <c r="I83" s="20"/>
    </row>
    <row r="84" spans="1:9" ht="15.75" customHeight="1">
      <c r="F84" s="19"/>
      <c r="H84" s="1"/>
      <c r="I84" s="20"/>
    </row>
    <row r="85" spans="1:9" ht="15.75" customHeight="1">
      <c r="F85" s="19"/>
      <c r="H85" s="1"/>
      <c r="I85" s="20"/>
    </row>
    <row r="86" spans="1:9" ht="15.75" customHeight="1">
      <c r="F86" s="19"/>
      <c r="H86" s="1"/>
      <c r="I86" s="20"/>
    </row>
    <row r="87" spans="1:9" ht="15.75" customHeight="1">
      <c r="A87" s="29" t="s">
        <v>97</v>
      </c>
      <c r="B87" s="28"/>
      <c r="C87" s="28"/>
      <c r="G87" s="29" t="s">
        <v>98</v>
      </c>
      <c r="H87" s="28"/>
      <c r="I87" s="28"/>
    </row>
    <row r="88" spans="1:9" ht="15.75" customHeight="1">
      <c r="I88" s="1"/>
    </row>
    <row r="89" spans="1:9" ht="15.75" customHeight="1">
      <c r="A89" s="30" t="s">
        <v>99</v>
      </c>
      <c r="B89" s="28"/>
      <c r="C89" s="28"/>
      <c r="G89" s="30" t="s">
        <v>100</v>
      </c>
      <c r="H89" s="28"/>
      <c r="I89" s="28"/>
    </row>
    <row r="90" spans="1:9" ht="15.75" customHeight="1">
      <c r="I90" s="1"/>
    </row>
    <row r="91" spans="1:9" ht="15.75" customHeight="1">
      <c r="I91" s="1"/>
    </row>
    <row r="92" spans="1:9" ht="15.75" customHeight="1">
      <c r="I92" s="1"/>
    </row>
    <row r="93" spans="1:9" ht="15.75" customHeight="1">
      <c r="A93" s="27" t="s">
        <v>0</v>
      </c>
      <c r="B93" s="28"/>
      <c r="C93" s="28"/>
      <c r="D93" s="28"/>
      <c r="E93" s="28"/>
      <c r="F93" s="28"/>
      <c r="G93" s="28"/>
      <c r="H93" s="28"/>
      <c r="I93" s="28"/>
    </row>
    <row r="94" spans="1:9" ht="15.75" customHeight="1">
      <c r="A94" s="27" t="s">
        <v>1</v>
      </c>
      <c r="B94" s="28"/>
      <c r="C94" s="28"/>
      <c r="D94" s="28"/>
      <c r="E94" s="28"/>
      <c r="F94" s="28"/>
      <c r="G94" s="28"/>
      <c r="H94" s="28"/>
      <c r="I94" s="28"/>
    </row>
    <row r="95" spans="1:9" ht="15.75" customHeight="1">
      <c r="A95" s="27" t="s">
        <v>2</v>
      </c>
      <c r="B95" s="28"/>
      <c r="C95" s="28"/>
      <c r="D95" s="28"/>
      <c r="E95" s="28"/>
      <c r="F95" s="28"/>
      <c r="G95" s="28"/>
      <c r="H95" s="28"/>
      <c r="I95" s="28"/>
    </row>
    <row r="96" spans="1:9" ht="15.75" customHeight="1">
      <c r="A96" s="2"/>
      <c r="B96" s="2"/>
      <c r="C96" s="2"/>
      <c r="D96" s="2"/>
      <c r="E96" s="2"/>
      <c r="I96" s="1"/>
    </row>
    <row r="97" spans="1:9" ht="15.75" customHeight="1">
      <c r="A97" s="27" t="s">
        <v>3</v>
      </c>
      <c r="B97" s="28"/>
      <c r="C97" s="28"/>
      <c r="D97" s="28"/>
      <c r="E97" s="28"/>
      <c r="F97" s="28"/>
      <c r="G97" s="28"/>
      <c r="H97" s="28"/>
      <c r="I97" s="28"/>
    </row>
    <row r="98" spans="1:9" ht="15.75" customHeight="1">
      <c r="A98" s="27" t="s">
        <v>180</v>
      </c>
      <c r="B98" s="28"/>
      <c r="C98" s="28"/>
      <c r="D98" s="28"/>
      <c r="E98" s="28"/>
      <c r="F98" s="28"/>
      <c r="G98" s="28"/>
      <c r="H98" s="28"/>
      <c r="I98" s="28"/>
    </row>
    <row r="99" spans="1:9" ht="15.75" customHeight="1">
      <c r="A99" s="31" t="s">
        <v>5</v>
      </c>
      <c r="B99" s="31" t="s">
        <v>6</v>
      </c>
      <c r="C99" s="37" t="s">
        <v>7</v>
      </c>
      <c r="D99" s="33" t="s">
        <v>8</v>
      </c>
      <c r="E99" s="34"/>
      <c r="F99" s="24" t="s">
        <v>9</v>
      </c>
      <c r="G99" s="24" t="s">
        <v>10</v>
      </c>
      <c r="H99" s="24" t="s">
        <v>11</v>
      </c>
      <c r="I99" s="24" t="s">
        <v>12</v>
      </c>
    </row>
    <row r="100" spans="1:9" ht="15.75" customHeight="1">
      <c r="A100" s="25"/>
      <c r="B100" s="25"/>
      <c r="C100" s="25"/>
      <c r="D100" s="35"/>
      <c r="E100" s="36"/>
      <c r="F100" s="25"/>
      <c r="G100" s="25"/>
      <c r="H100" s="25"/>
      <c r="I100" s="25"/>
    </row>
    <row r="101" spans="1:9" ht="15.75" customHeight="1">
      <c r="A101" s="32"/>
      <c r="B101" s="32"/>
      <c r="C101" s="32"/>
      <c r="D101" s="3" t="s">
        <v>13</v>
      </c>
      <c r="E101" s="4" t="s">
        <v>14</v>
      </c>
      <c r="F101" s="26"/>
      <c r="G101" s="26"/>
      <c r="H101" s="26"/>
      <c r="I101" s="32"/>
    </row>
    <row r="102" spans="1:9" ht="15.75" customHeight="1">
      <c r="A102" s="5" t="s">
        <v>15</v>
      </c>
      <c r="B102" s="6" t="s">
        <v>16</v>
      </c>
      <c r="C102" s="6"/>
      <c r="D102" s="7"/>
      <c r="E102" s="8" t="s">
        <v>16</v>
      </c>
      <c r="F102" s="22" t="s">
        <v>181</v>
      </c>
      <c r="G102" s="22" t="s">
        <v>182</v>
      </c>
      <c r="H102" s="22" t="s">
        <v>183</v>
      </c>
      <c r="I102" s="23">
        <v>2000</v>
      </c>
    </row>
    <row r="103" spans="1:9" ht="15.75" customHeight="1">
      <c r="A103" s="5" t="s">
        <v>15</v>
      </c>
      <c r="B103" s="6" t="s">
        <v>16</v>
      </c>
      <c r="C103" s="6"/>
      <c r="D103" s="7"/>
      <c r="E103" s="8" t="s">
        <v>16</v>
      </c>
      <c r="F103" s="22" t="s">
        <v>184</v>
      </c>
      <c r="G103" s="22" t="s">
        <v>185</v>
      </c>
      <c r="H103" s="22" t="s">
        <v>186</v>
      </c>
      <c r="I103" s="23">
        <v>2000</v>
      </c>
    </row>
    <row r="104" spans="1:9" ht="15.75" customHeight="1">
      <c r="A104" s="5" t="s">
        <v>15</v>
      </c>
      <c r="B104" s="6" t="s">
        <v>16</v>
      </c>
      <c r="C104" s="6"/>
      <c r="D104" s="7"/>
      <c r="E104" s="8" t="s">
        <v>16</v>
      </c>
      <c r="F104" s="22" t="s">
        <v>187</v>
      </c>
      <c r="G104" s="22" t="s">
        <v>188</v>
      </c>
      <c r="H104" s="22" t="s">
        <v>189</v>
      </c>
      <c r="I104" s="23">
        <v>2000</v>
      </c>
    </row>
    <row r="105" spans="1:9" ht="15.75" customHeight="1">
      <c r="A105" s="5" t="s">
        <v>15</v>
      </c>
      <c r="B105" s="6" t="s">
        <v>16</v>
      </c>
      <c r="C105" s="6"/>
      <c r="D105" s="7"/>
      <c r="E105" s="8" t="s">
        <v>16</v>
      </c>
      <c r="F105" s="22" t="s">
        <v>190</v>
      </c>
      <c r="G105" s="22" t="s">
        <v>191</v>
      </c>
      <c r="H105" s="22" t="s">
        <v>192</v>
      </c>
      <c r="I105" s="23">
        <v>2000</v>
      </c>
    </row>
    <row r="106" spans="1:9" ht="15.75" customHeight="1">
      <c r="A106" s="5" t="s">
        <v>15</v>
      </c>
      <c r="B106" s="6" t="s">
        <v>16</v>
      </c>
      <c r="C106" s="6"/>
      <c r="D106" s="7"/>
      <c r="E106" s="8" t="s">
        <v>16</v>
      </c>
      <c r="F106" s="22" t="s">
        <v>193</v>
      </c>
      <c r="G106" s="22" t="s">
        <v>194</v>
      </c>
      <c r="H106" s="22" t="s">
        <v>195</v>
      </c>
      <c r="I106" s="23">
        <v>2000</v>
      </c>
    </row>
    <row r="107" spans="1:9" ht="15.75" customHeight="1">
      <c r="A107" s="5" t="s">
        <v>15</v>
      </c>
      <c r="B107" s="6" t="s">
        <v>16</v>
      </c>
      <c r="C107" s="6"/>
      <c r="D107" s="7"/>
      <c r="E107" s="8" t="s">
        <v>16</v>
      </c>
      <c r="F107" s="22" t="s">
        <v>196</v>
      </c>
      <c r="G107" s="22" t="s">
        <v>197</v>
      </c>
      <c r="H107" s="22" t="s">
        <v>198</v>
      </c>
      <c r="I107" s="23">
        <v>2000</v>
      </c>
    </row>
    <row r="108" spans="1:9" ht="15.75" customHeight="1">
      <c r="A108" s="5" t="s">
        <v>15</v>
      </c>
      <c r="B108" s="6" t="s">
        <v>16</v>
      </c>
      <c r="C108" s="6"/>
      <c r="D108" s="7"/>
      <c r="E108" s="8" t="s">
        <v>16</v>
      </c>
      <c r="F108" s="22" t="s">
        <v>199</v>
      </c>
      <c r="G108" s="22" t="s">
        <v>200</v>
      </c>
      <c r="H108" s="22" t="s">
        <v>201</v>
      </c>
      <c r="I108" s="23">
        <v>2000</v>
      </c>
    </row>
    <row r="109" spans="1:9" ht="15.75" customHeight="1">
      <c r="A109" s="5" t="s">
        <v>15</v>
      </c>
      <c r="B109" s="6" t="s">
        <v>16</v>
      </c>
      <c r="C109" s="6"/>
      <c r="D109" s="7"/>
      <c r="E109" s="8" t="s">
        <v>16</v>
      </c>
      <c r="F109" s="22" t="s">
        <v>202</v>
      </c>
      <c r="G109" s="22" t="s">
        <v>203</v>
      </c>
      <c r="H109" s="22" t="s">
        <v>204</v>
      </c>
      <c r="I109" s="23">
        <v>2000</v>
      </c>
    </row>
    <row r="110" spans="1:9" ht="15.75" customHeight="1">
      <c r="A110" s="5" t="s">
        <v>15</v>
      </c>
      <c r="B110" s="6" t="s">
        <v>16</v>
      </c>
      <c r="C110" s="7"/>
      <c r="D110" s="7"/>
      <c r="E110" s="8" t="s">
        <v>16</v>
      </c>
      <c r="F110" s="22" t="s">
        <v>205</v>
      </c>
      <c r="G110" s="22" t="s">
        <v>206</v>
      </c>
      <c r="H110" s="22" t="s">
        <v>207</v>
      </c>
      <c r="I110" s="23">
        <v>2000</v>
      </c>
    </row>
    <row r="111" spans="1:9" ht="15.75" customHeight="1">
      <c r="A111" s="5" t="s">
        <v>15</v>
      </c>
      <c r="B111" s="6" t="s">
        <v>16</v>
      </c>
      <c r="C111" s="7"/>
      <c r="D111" s="7"/>
      <c r="E111" s="8" t="s">
        <v>16</v>
      </c>
      <c r="F111" s="22" t="s">
        <v>208</v>
      </c>
      <c r="G111" s="22" t="s">
        <v>209</v>
      </c>
      <c r="H111" s="22" t="s">
        <v>210</v>
      </c>
      <c r="I111" s="23">
        <v>2000</v>
      </c>
    </row>
    <row r="112" spans="1:9" ht="15.75" customHeight="1">
      <c r="A112" s="5" t="s">
        <v>15</v>
      </c>
      <c r="B112" s="6" t="s">
        <v>16</v>
      </c>
      <c r="C112" s="7"/>
      <c r="D112" s="7"/>
      <c r="E112" s="8" t="s">
        <v>16</v>
      </c>
      <c r="F112" s="22" t="s">
        <v>211</v>
      </c>
      <c r="G112" s="22" t="s">
        <v>212</v>
      </c>
      <c r="H112" s="22" t="s">
        <v>213</v>
      </c>
      <c r="I112" s="23">
        <v>2000</v>
      </c>
    </row>
    <row r="113" spans="1:10" ht="15.75" customHeight="1">
      <c r="A113" s="5" t="s">
        <v>15</v>
      </c>
      <c r="B113" s="6" t="s">
        <v>16</v>
      </c>
      <c r="C113" s="7"/>
      <c r="D113" s="7"/>
      <c r="E113" s="8" t="s">
        <v>16</v>
      </c>
      <c r="F113" s="22" t="s">
        <v>214</v>
      </c>
      <c r="G113" s="22" t="s">
        <v>215</v>
      </c>
      <c r="H113" s="22" t="s">
        <v>216</v>
      </c>
      <c r="I113" s="23">
        <v>2000</v>
      </c>
    </row>
    <row r="114" spans="1:10" ht="15.75" customHeight="1">
      <c r="A114" s="5" t="s">
        <v>15</v>
      </c>
      <c r="B114" s="6" t="s">
        <v>16</v>
      </c>
      <c r="C114" s="6"/>
      <c r="D114" s="7"/>
      <c r="E114" s="8" t="s">
        <v>16</v>
      </c>
      <c r="F114" s="22" t="s">
        <v>217</v>
      </c>
      <c r="G114" s="22" t="s">
        <v>218</v>
      </c>
      <c r="H114" s="22" t="s">
        <v>219</v>
      </c>
      <c r="I114" s="23">
        <v>2000</v>
      </c>
    </row>
    <row r="115" spans="1:10" ht="15.75" customHeight="1">
      <c r="A115" s="5" t="s">
        <v>15</v>
      </c>
      <c r="B115" s="6" t="s">
        <v>16</v>
      </c>
      <c r="C115" s="6"/>
      <c r="D115" s="7"/>
      <c r="E115" s="8" t="s">
        <v>16</v>
      </c>
      <c r="F115" s="22" t="s">
        <v>220</v>
      </c>
      <c r="G115" s="22" t="s">
        <v>221</v>
      </c>
      <c r="H115" s="22" t="s">
        <v>222</v>
      </c>
      <c r="I115" s="23">
        <v>2000</v>
      </c>
    </row>
    <row r="116" spans="1:10" ht="15.75" customHeight="1">
      <c r="A116" s="5" t="s">
        <v>15</v>
      </c>
      <c r="B116" s="6" t="s">
        <v>16</v>
      </c>
      <c r="C116" s="6"/>
      <c r="D116" s="7"/>
      <c r="E116" s="8" t="s">
        <v>16</v>
      </c>
      <c r="F116" s="22" t="s">
        <v>223</v>
      </c>
      <c r="G116" s="22" t="s">
        <v>224</v>
      </c>
      <c r="H116" s="22" t="s">
        <v>225</v>
      </c>
      <c r="I116" s="23">
        <v>2000</v>
      </c>
    </row>
    <row r="117" spans="1:10" ht="15.75" customHeight="1">
      <c r="A117" s="5" t="s">
        <v>15</v>
      </c>
      <c r="B117" s="6" t="s">
        <v>16</v>
      </c>
      <c r="C117" s="6"/>
      <c r="D117" s="7"/>
      <c r="E117" s="8" t="s">
        <v>16</v>
      </c>
      <c r="F117" s="22" t="s">
        <v>226</v>
      </c>
      <c r="G117" s="22" t="s">
        <v>227</v>
      </c>
      <c r="H117" s="22" t="s">
        <v>228</v>
      </c>
      <c r="I117" s="23">
        <v>2000</v>
      </c>
    </row>
    <row r="118" spans="1:10" ht="15.75" customHeight="1">
      <c r="A118" s="5" t="s">
        <v>15</v>
      </c>
      <c r="B118" s="6" t="s">
        <v>16</v>
      </c>
      <c r="C118" s="6"/>
      <c r="D118" s="7"/>
      <c r="E118" s="8" t="s">
        <v>16</v>
      </c>
      <c r="F118" s="22" t="s">
        <v>229</v>
      </c>
      <c r="G118" s="22" t="s">
        <v>230</v>
      </c>
      <c r="H118" s="22" t="s">
        <v>231</v>
      </c>
      <c r="I118" s="23">
        <v>2000</v>
      </c>
    </row>
    <row r="119" spans="1:10" ht="15.75" customHeight="1">
      <c r="A119" s="5" t="s">
        <v>15</v>
      </c>
      <c r="B119" s="6" t="s">
        <v>16</v>
      </c>
      <c r="C119" s="6"/>
      <c r="D119" s="7"/>
      <c r="E119" s="8" t="s">
        <v>16</v>
      </c>
      <c r="F119" s="22" t="s">
        <v>232</v>
      </c>
      <c r="G119" s="22" t="s">
        <v>233</v>
      </c>
      <c r="H119" s="22" t="s">
        <v>234</v>
      </c>
      <c r="I119" s="23">
        <v>900.72</v>
      </c>
    </row>
    <row r="120" spans="1:10" ht="15.75" customHeight="1">
      <c r="A120" s="5" t="s">
        <v>15</v>
      </c>
      <c r="B120" s="6" t="s">
        <v>16</v>
      </c>
      <c r="C120" s="7"/>
      <c r="D120" s="7" t="s">
        <v>16</v>
      </c>
      <c r="E120" s="8"/>
      <c r="F120" s="22" t="s">
        <v>235</v>
      </c>
      <c r="G120" s="22" t="s">
        <v>236</v>
      </c>
      <c r="H120" s="22" t="s">
        <v>237</v>
      </c>
      <c r="I120" s="23">
        <v>2960.32</v>
      </c>
    </row>
    <row r="121" spans="1:10" ht="15.75" customHeight="1">
      <c r="A121" s="5" t="s">
        <v>15</v>
      </c>
      <c r="B121" s="6" t="s">
        <v>16</v>
      </c>
      <c r="C121" s="6"/>
      <c r="D121" s="7" t="s">
        <v>16</v>
      </c>
      <c r="E121" s="8"/>
      <c r="F121" s="22" t="s">
        <v>238</v>
      </c>
      <c r="G121" s="22" t="s">
        <v>239</v>
      </c>
      <c r="H121" s="22" t="s">
        <v>240</v>
      </c>
      <c r="I121" s="23">
        <v>2960.32</v>
      </c>
    </row>
    <row r="122" spans="1:10" ht="15.75" customHeight="1">
      <c r="A122" s="5" t="s">
        <v>15</v>
      </c>
      <c r="B122" s="6" t="s">
        <v>16</v>
      </c>
      <c r="C122" s="6"/>
      <c r="D122" s="7" t="s">
        <v>16</v>
      </c>
      <c r="E122" s="8"/>
      <c r="F122" s="22" t="s">
        <v>241</v>
      </c>
      <c r="G122" s="22" t="s">
        <v>242</v>
      </c>
      <c r="H122" s="22" t="s">
        <v>243</v>
      </c>
      <c r="I122" s="23">
        <v>2960.32</v>
      </c>
    </row>
    <row r="123" spans="1:10" ht="15.75" customHeight="1">
      <c r="A123" s="5" t="s">
        <v>15</v>
      </c>
      <c r="B123" s="6" t="s">
        <v>16</v>
      </c>
      <c r="C123" s="6"/>
      <c r="D123" s="7" t="s">
        <v>16</v>
      </c>
      <c r="E123" s="8"/>
      <c r="F123" s="22" t="s">
        <v>244</v>
      </c>
      <c r="G123" s="22" t="s">
        <v>245</v>
      </c>
      <c r="H123" s="22" t="s">
        <v>246</v>
      </c>
      <c r="I123" s="23">
        <v>2960.32</v>
      </c>
    </row>
    <row r="124" spans="1:10" ht="15.75" customHeight="1">
      <c r="A124" s="5" t="s">
        <v>15</v>
      </c>
      <c r="B124" s="6" t="s">
        <v>16</v>
      </c>
      <c r="C124" s="6"/>
      <c r="D124" s="7" t="s">
        <v>16</v>
      </c>
      <c r="E124" s="8"/>
      <c r="F124" s="22" t="s">
        <v>247</v>
      </c>
      <c r="G124" s="22" t="s">
        <v>248</v>
      </c>
      <c r="H124" s="22" t="s">
        <v>249</v>
      </c>
      <c r="I124" s="23">
        <v>5858</v>
      </c>
    </row>
    <row r="125" spans="1:10" ht="15.75" customHeight="1">
      <c r="A125" s="5" t="s">
        <v>15</v>
      </c>
      <c r="B125" s="6" t="s">
        <v>16</v>
      </c>
      <c r="C125" s="6"/>
      <c r="D125" s="7" t="s">
        <v>16</v>
      </c>
      <c r="E125" s="8"/>
      <c r="F125" s="22" t="s">
        <v>250</v>
      </c>
      <c r="G125" s="22" t="s">
        <v>251</v>
      </c>
      <c r="H125" s="22" t="s">
        <v>252</v>
      </c>
      <c r="I125" s="23">
        <v>8700</v>
      </c>
    </row>
    <row r="126" spans="1:10" ht="15.75" customHeight="1">
      <c r="A126" s="5" t="s">
        <v>15</v>
      </c>
      <c r="B126" s="6" t="s">
        <v>16</v>
      </c>
      <c r="C126" s="6"/>
      <c r="D126" s="7" t="s">
        <v>16</v>
      </c>
      <c r="E126" s="8"/>
      <c r="F126" s="22" t="s">
        <v>253</v>
      </c>
      <c r="G126" s="22" t="s">
        <v>254</v>
      </c>
      <c r="H126" s="22" t="s">
        <v>255</v>
      </c>
      <c r="I126" s="23">
        <v>8700</v>
      </c>
    </row>
    <row r="127" spans="1:10" ht="15.75" customHeight="1">
      <c r="F127" s="17" t="s">
        <v>256</v>
      </c>
      <c r="H127" s="17" t="s">
        <v>96</v>
      </c>
      <c r="I127" s="18">
        <f>SUM(I102:I126)</f>
        <v>70000</v>
      </c>
      <c r="J127" s="15"/>
    </row>
    <row r="128" spans="1:10" ht="15.75" customHeight="1">
      <c r="F128" s="19"/>
      <c r="H128" s="1"/>
      <c r="I128" s="20"/>
    </row>
    <row r="129" spans="1:9" ht="15.75" customHeight="1">
      <c r="F129" s="19"/>
      <c r="H129" s="1"/>
      <c r="I129" s="20"/>
    </row>
    <row r="130" spans="1:9" ht="15.75" customHeight="1">
      <c r="F130" s="19"/>
      <c r="H130" s="1"/>
      <c r="I130" s="20"/>
    </row>
    <row r="131" spans="1:9" ht="15.75" customHeight="1">
      <c r="F131" s="19"/>
      <c r="H131" s="1"/>
      <c r="I131" s="20"/>
    </row>
    <row r="132" spans="1:9" ht="15.75" customHeight="1">
      <c r="A132" s="29" t="s">
        <v>97</v>
      </c>
      <c r="B132" s="28"/>
      <c r="C132" s="28"/>
      <c r="G132" s="29" t="s">
        <v>98</v>
      </c>
      <c r="H132" s="28"/>
      <c r="I132" s="28"/>
    </row>
    <row r="133" spans="1:9" ht="15.75" customHeight="1">
      <c r="I133" s="1"/>
    </row>
    <row r="134" spans="1:9" ht="15.75" customHeight="1">
      <c r="A134" s="30" t="s">
        <v>99</v>
      </c>
      <c r="B134" s="28"/>
      <c r="C134" s="28"/>
      <c r="G134" s="30" t="s">
        <v>257</v>
      </c>
      <c r="H134" s="28"/>
      <c r="I134" s="28"/>
    </row>
    <row r="135" spans="1:9" ht="15.75" customHeight="1">
      <c r="I135" s="1"/>
    </row>
    <row r="136" spans="1:9" ht="15.75" customHeight="1">
      <c r="I136" s="1"/>
    </row>
    <row r="137" spans="1:9" ht="15.75" customHeight="1">
      <c r="I137" s="1"/>
    </row>
    <row r="138" spans="1:9" ht="15.75" customHeight="1">
      <c r="I138" s="1"/>
    </row>
    <row r="139" spans="1:9" ht="15.75" customHeight="1">
      <c r="I139" s="1"/>
    </row>
  </sheetData>
  <mergeCells count="51">
    <mergeCell ref="G89:I89"/>
    <mergeCell ref="G87:I87"/>
    <mergeCell ref="I53:I55"/>
    <mergeCell ref="G44:I44"/>
    <mergeCell ref="G8:G10"/>
    <mergeCell ref="H8:H10"/>
    <mergeCell ref="H53:H55"/>
    <mergeCell ref="G42:I42"/>
    <mergeCell ref="A44:C44"/>
    <mergeCell ref="A42:C42"/>
    <mergeCell ref="G53:G55"/>
    <mergeCell ref="F53:F55"/>
    <mergeCell ref="A47:I47"/>
    <mergeCell ref="A48:I48"/>
    <mergeCell ref="A49:I49"/>
    <mergeCell ref="A51:I51"/>
    <mergeCell ref="A52:I52"/>
    <mergeCell ref="D53:E54"/>
    <mergeCell ref="A89:C89"/>
    <mergeCell ref="A87:C87"/>
    <mergeCell ref="A53:A55"/>
    <mergeCell ref="B53:B55"/>
    <mergeCell ref="C53:C55"/>
    <mergeCell ref="A93:I93"/>
    <mergeCell ref="A94:I94"/>
    <mergeCell ref="A95:I95"/>
    <mergeCell ref="B99:B101"/>
    <mergeCell ref="C99:C101"/>
    <mergeCell ref="G99:G101"/>
    <mergeCell ref="H99:H101"/>
    <mergeCell ref="A132:C132"/>
    <mergeCell ref="G132:I132"/>
    <mergeCell ref="A134:C134"/>
    <mergeCell ref="G134:I134"/>
    <mergeCell ref="A97:I97"/>
    <mergeCell ref="A98:I98"/>
    <mergeCell ref="A99:A101"/>
    <mergeCell ref="D99:E100"/>
    <mergeCell ref="F99:F101"/>
    <mergeCell ref="I99:I101"/>
    <mergeCell ref="F8:F10"/>
    <mergeCell ref="A2:I2"/>
    <mergeCell ref="A3:I3"/>
    <mergeCell ref="A4:I4"/>
    <mergeCell ref="A6:I6"/>
    <mergeCell ref="A7:I7"/>
    <mergeCell ref="I8:I10"/>
    <mergeCell ref="C8:C10"/>
    <mergeCell ref="D8:E9"/>
    <mergeCell ref="A8:A10"/>
    <mergeCell ref="B8:B10"/>
  </mergeCells>
  <pageMargins left="0.51181102362204722" right="0.51181102362204722" top="0.19685039370078741" bottom="0.19685039370078741" header="0" footer="0"/>
  <pageSetup scale="65" fitToHeight="0" orientation="landscape" r:id="rId1"/>
  <rowBreaks count="2" manualBreakCount="2">
    <brk id="45" max="16383" man="1"/>
    <brk id="9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ABR-MAY-JUN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Propietario</cp:lastModifiedBy>
  <cp:revision/>
  <cp:lastPrinted>2022-06-28T16:22:49Z</cp:lastPrinted>
  <dcterms:created xsi:type="dcterms:W3CDTF">2020-08-14T18:14:06Z</dcterms:created>
  <dcterms:modified xsi:type="dcterms:W3CDTF">2022-06-28T16:23:19Z</dcterms:modified>
  <cp:category/>
  <cp:contentStatus/>
</cp:coreProperties>
</file>