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730" windowHeight="9075"/>
  </bookViews>
  <sheets>
    <sheet name="COG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2" i="1" l="1"/>
  <c r="L82" i="1"/>
  <c r="L9" i="1"/>
  <c r="K9" i="1"/>
</calcChain>
</file>

<file path=xl/sharedStrings.xml><?xml version="1.0" encoding="utf-8"?>
<sst xmlns="http://schemas.openxmlformats.org/spreadsheetml/2006/main" count="161" uniqueCount="89">
  <si>
    <t>Egresos</t>
  </si>
  <si>
    <t>Aprobado (d)</t>
  </si>
  <si>
    <t>Ampliaciones / Reducciones</t>
  </si>
  <si>
    <t>Modificado</t>
  </si>
  <si>
    <t>Devengado</t>
  </si>
  <si>
    <t>Pagado</t>
  </si>
  <si>
    <t>Concepto ( c )</t>
  </si>
  <si>
    <t>SubEjercicio (e)</t>
  </si>
  <si>
    <t>MUNICIPIO DE BENITO JUÁREZ</t>
  </si>
  <si>
    <t>PALACIO MUNICIPAL, AV. TULUM NO. 5 SM. 5</t>
  </si>
  <si>
    <t>Estado Analítico del Ejercicio del Presupuesto de Egresos Detallado - LDF</t>
  </si>
  <si>
    <t>Clasificación por Objeto del Gasto (Capítulo y Concepto)</t>
  </si>
  <si>
    <t>Del 1 de enero al 30 de Junio de 2022</t>
  </si>
  <si>
    <t>Gasto No Etiquetado</t>
  </si>
  <si>
    <t>SERVICIOS PERSONALES</t>
  </si>
  <si>
    <t>REMUNERACIONES AL PERSONAL DE CARACTER PERMANENTE</t>
  </si>
  <si>
    <t>REMUNERACIONES AL PERSONAL DE CARACTER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</si>
  <si>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</si>
  <si>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</si>
  <si>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</si>
  <si>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</si>
  <si>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</si>
  <si>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</si>
  <si>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ADMINISTRACION, EMISION DE DOCUMENTOS Y ARTICULOS OFICIALES</t>
  </si>
  <si>
    <t>ALIMENTOS Y UTENSILIOS</t>
  </si>
  <si>
    <t>MATERIAS PRIMAS Y MATERIALES DE PRODUCCION Y COMERCIALIZACION</t>
  </si>
  <si>
    <t>MATERIALES Y ARTICULOS DE CONSTRUCCION Y DE REPARACION</t>
  </si>
  <si>
    <t>PRODUCTOS QUIMICOS, FARMACEUTICOS Y DE LABORATORIO</t>
  </si>
  <si>
    <t>COMBUSTIBLES, LUBRICANTES Y ADITIVOS</t>
  </si>
  <si>
    <t>VESTUARIO, BLANCOS, PRENDAS DE PROTECCION Y ARTICULOS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</si>
  <si>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</si>
  <si>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</si>
  <si>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</si>
  <si>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</si>
  <si>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</si>
  <si>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CIENTIFICOS, TECNICOS Y OTROS SERVICIOS</t>
  </si>
  <si>
    <t>SERVICIOS FINANCIEROS, BANCARIOS Y COMERCIALES</t>
  </si>
  <si>
    <t>SERVICIOS DE INSTALACION, REPARACION, MANTENIMIENTO Y CONSERVACION</t>
  </si>
  <si>
    <t>SERVICIOS DE COMUNICACION SOCIAL Y PUBLICIDAD</t>
  </si>
  <si>
    <t>SERVICIOS DE TRASLADO Y VIÁTICOS</t>
  </si>
  <si>
    <t>SERVICIOS OFICIALES</t>
  </si>
  <si>
    <t>OTROS SERVICIOS GENERALES</t>
  </si>
  <si>
    <t>TRANSFERENCIAS, ASIG, SUBSIDIOS Y OTR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</si>
  <si>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</si>
  <si>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</si>
  <si>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</si>
  <si>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</si>
  <si>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</si>
  <si>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</si>
  <si>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</si>
  <si>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</si>
  <si>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</si>
  <si>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</si>
  <si>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</si>
  <si>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</si>
  <si>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MEDICO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</si>
  <si>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</si>
  <si>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</si>
  <si>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</si>
  <si>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</si>
  <si>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</si>
  <si>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</si>
  <si>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</si>
  <si>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</si>
  <si>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</si>
  <si>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</t>
  </si>
  <si>
    <t>INVERSIONES FINANCIERAS Y OTRAS PROV</t>
  </si>
  <si>
    <t>INVERSIONES PARA EL FOMENTO DE ACTIVIDAD</t>
  </si>
  <si>
    <t>ACCIONES Y PARTICIPACIONES DE CAPITAL</t>
  </si>
  <si>
    <t>COMPRA DE TÍTULOS Y VALORES</t>
  </si>
  <si>
    <t>CONCESIÓN DE PRÉSTAMOS</t>
  </si>
  <si>
    <t>INVERSIONES EN FIDEICOMISOS, MANDATOS Y</t>
  </si>
  <si>
    <t>OTRAS INVERSIONES FINANCIERAS</t>
  </si>
  <si>
    <t>PROVISIONES PARA CONTINGENCIAS Y OTRAS E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</si>
  <si>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</si>
  <si>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</si>
  <si>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</si>
  <si>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</si>
  <si>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</si>
  <si>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</si>
  <si>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</si>
  <si>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</si>
  <si>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</si>
  <si>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</si>
  <si>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</si>
  <si>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</t>
  </si>
  <si>
    <t>Gasto Etiquetado</t>
  </si>
  <si>
    <t>Total de Egresos</t>
  </si>
  <si>
    <t>BAJO PROTESTA DE DECIR VERDAD DECLARAMOS QUE LOS ESTADOS FINANCIEROS Y  SUS NOTAS, SON RAZONABLEMENTE CORRECTOS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</si>
</sst>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0" xfId="0" applyNumberFormat="1" applyAlignment="1">
      <alignment horizontal="right"/>
    </xf>
    <xf numFmtId="164" fontId="1" fillId="0" borderId="0" xfId="0" applyNumberFormat="1" applyFont="1"/>
    <xf numFmtId="0" fontId="0" fillId="3" borderId="0" xfId="0" applyFill="1"/>
    <xf numFmtId="164" fontId="0" fillId="3" borderId="0" xfId="0" applyNumberFormat="1" applyFill="1" applyAlignment="1">
      <alignment horizontal="right"/>
    </xf>
    <xf numFmtId="0" fontId="0" fillId="4" borderId="0" xfId="0" applyFill="1"/>
    <xf numFmtId="164" fontId="0" fillId="4" borderId="0" xfId="0" applyNumberForma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7"/>
  <sheetViews>
    <sheetView tabSelected="1" topLeftCell="B142" workbookViewId="0">
      <selection activeCell="G155" sqref="G155"/>
    </sheetView>
  </sheetViews>
  <sheetFormatPr baseColWidth="10" defaultRowHeight="15" x14ac:dyDescent="0.25"/>
  <cols>
    <col min="1" max="2" width="3.5703125" customWidth="1"/>
    <col min="3" max="3" width="55.7109375" customWidth="1"/>
    <col min="4" max="4" width="15.7109375" style="12" bestFit="1" customWidth="1"/>
    <col min="5" max="5" width="14.28515625" style="12" bestFit="1" customWidth="1"/>
    <col min="6" max="9" width="15.7109375" style="12" bestFit="1" customWidth="1"/>
    <col min="10" max="10" width="3.42578125" customWidth="1"/>
    <col min="11" max="12" width="15.7109375" bestFit="1" customWidth="1"/>
  </cols>
  <sheetData>
    <row r="1" spans="1:12" x14ac:dyDescent="0.25">
      <c r="A1" s="2" t="s">
        <v>8</v>
      </c>
      <c r="B1" s="2"/>
      <c r="C1" s="2"/>
      <c r="D1" s="2"/>
      <c r="E1" s="2"/>
      <c r="F1" s="2"/>
      <c r="G1" s="2"/>
      <c r="H1" s="2"/>
      <c r="I1" s="2"/>
    </row>
    <row r="2" spans="1:12" ht="14.45" x14ac:dyDescent="0.3">
      <c r="A2" s="2" t="s">
        <v>9</v>
      </c>
      <c r="B2" s="2"/>
      <c r="C2" s="2"/>
      <c r="D2" s="2"/>
      <c r="E2" s="2"/>
      <c r="F2" s="2"/>
      <c r="G2" s="2"/>
      <c r="H2" s="2"/>
      <c r="I2" s="2"/>
    </row>
    <row r="3" spans="1:12" x14ac:dyDescent="0.25">
      <c r="A3" s="2" t="s">
        <v>10</v>
      </c>
      <c r="B3" s="2"/>
      <c r="C3" s="2"/>
      <c r="D3" s="2"/>
      <c r="E3" s="2"/>
      <c r="F3" s="2"/>
      <c r="G3" s="2"/>
      <c r="H3" s="2"/>
      <c r="I3" s="2"/>
    </row>
    <row r="4" spans="1:12" x14ac:dyDescent="0.25">
      <c r="A4" s="2" t="s">
        <v>11</v>
      </c>
      <c r="B4" s="2"/>
      <c r="C4" s="2"/>
      <c r="D4" s="2"/>
      <c r="E4" s="2"/>
      <c r="F4" s="2"/>
      <c r="G4" s="2"/>
      <c r="H4" s="2"/>
      <c r="I4" s="2"/>
    </row>
    <row r="5" spans="1:12" ht="14.45" x14ac:dyDescent="0.3">
      <c r="A5" s="2" t="s">
        <v>12</v>
      </c>
      <c r="B5" s="2"/>
      <c r="C5" s="2"/>
      <c r="D5" s="2"/>
      <c r="E5" s="2"/>
      <c r="F5" s="2"/>
      <c r="G5" s="2"/>
      <c r="H5" s="2"/>
      <c r="I5" s="2"/>
    </row>
    <row r="6" spans="1:12" ht="14.45" x14ac:dyDescent="0.3">
      <c r="C6" s="1"/>
    </row>
    <row r="7" spans="1:12" x14ac:dyDescent="0.25">
      <c r="A7" s="3" t="s">
        <v>6</v>
      </c>
      <c r="B7" s="4"/>
      <c r="C7" s="5"/>
      <c r="D7" s="9" t="s">
        <v>0</v>
      </c>
      <c r="E7" s="9"/>
      <c r="F7" s="9"/>
      <c r="G7" s="9"/>
      <c r="H7" s="9"/>
      <c r="I7" s="9" t="s">
        <v>7</v>
      </c>
    </row>
    <row r="8" spans="1:12" ht="30.75" customHeight="1" x14ac:dyDescent="0.25">
      <c r="A8" s="6"/>
      <c r="B8" s="7"/>
      <c r="C8" s="8"/>
      <c r="D8" s="10" t="s">
        <v>1</v>
      </c>
      <c r="E8" s="11" t="s">
        <v>2</v>
      </c>
      <c r="F8" s="10" t="s">
        <v>3</v>
      </c>
      <c r="G8" s="10" t="s">
        <v>4</v>
      </c>
      <c r="H8" s="10" t="s">
        <v>5</v>
      </c>
      <c r="I8" s="9"/>
    </row>
    <row r="9" spans="1:12" x14ac:dyDescent="0.25">
      <c r="A9" t="s">
        <v>13</v>
      </c>
      <c r="D9" s="12">
        <v>3674966963</v>
      </c>
      <c r="E9" s="12">
        <v>145014156.86000001</v>
      </c>
      <c r="F9" s="12">
        <v>3819981119.8600001</v>
      </c>
      <c r="G9" s="12">
        <v>1990914320.51</v>
      </c>
      <c r="H9" s="12">
        <v>1606780325.47</v>
      </c>
      <c r="I9" s="12">
        <v>1829066799.3499999</v>
      </c>
      <c r="K9" s="13">
        <f>G9-G75</f>
        <v>1989023643.53</v>
      </c>
      <c r="L9" s="13">
        <f>H9-H75</f>
        <v>1604889648.49</v>
      </c>
    </row>
    <row r="10" spans="1:12" ht="14.45" x14ac:dyDescent="0.3">
      <c r="B10" t="s">
        <v>14</v>
      </c>
      <c r="D10" s="12">
        <v>1399033136</v>
      </c>
      <c r="E10" s="12">
        <v>4485694.21</v>
      </c>
      <c r="F10" s="12">
        <v>1403518830.21</v>
      </c>
      <c r="G10" s="12">
        <v>903973591.20000005</v>
      </c>
      <c r="H10" s="12">
        <v>797875143.57000005</v>
      </c>
      <c r="I10" s="12">
        <v>499545239.00999999</v>
      </c>
    </row>
    <row r="11" spans="1:12" ht="14.45" x14ac:dyDescent="0.3">
      <c r="C11" t="s">
        <v>15</v>
      </c>
      <c r="D11" s="12">
        <v>291733834</v>
      </c>
      <c r="E11" s="12">
        <v>-15879808.66</v>
      </c>
      <c r="F11" s="12">
        <v>275854025.33999997</v>
      </c>
      <c r="G11" s="12">
        <v>182206916.16</v>
      </c>
      <c r="H11" s="12">
        <v>166330099.38</v>
      </c>
      <c r="I11" s="12">
        <v>93647109.180000007</v>
      </c>
    </row>
    <row r="12" spans="1:12" ht="14.45" x14ac:dyDescent="0.3">
      <c r="C12" t="s">
        <v>16</v>
      </c>
      <c r="D12" s="12">
        <v>112916349</v>
      </c>
      <c r="E12" s="12">
        <v>31753270.129999999</v>
      </c>
      <c r="F12" s="12">
        <v>144669619.13</v>
      </c>
      <c r="G12" s="12">
        <v>89723929.620000005</v>
      </c>
      <c r="H12" s="12">
        <v>87516929.560000002</v>
      </c>
      <c r="I12" s="12">
        <v>54945689.509999998</v>
      </c>
    </row>
    <row r="13" spans="1:12" ht="14.45" x14ac:dyDescent="0.3">
      <c r="C13" t="s">
        <v>17</v>
      </c>
      <c r="D13" s="12">
        <v>339784791</v>
      </c>
      <c r="E13" s="12">
        <v>-21512754.039999999</v>
      </c>
      <c r="F13" s="12">
        <v>318272036.95999998</v>
      </c>
      <c r="G13" s="12">
        <v>178951744.47</v>
      </c>
      <c r="H13" s="12">
        <v>161305438.13999999</v>
      </c>
      <c r="I13" s="12">
        <v>139320292.49000001</v>
      </c>
    </row>
    <row r="14" spans="1:12" ht="14.45" x14ac:dyDescent="0.3">
      <c r="C14" t="s">
        <v>18</v>
      </c>
      <c r="D14" s="12">
        <v>259401411</v>
      </c>
      <c r="E14" s="12">
        <v>-48220899.060000002</v>
      </c>
      <c r="F14" s="12">
        <v>211180511.94</v>
      </c>
      <c r="G14" s="12">
        <v>143159464.09999999</v>
      </c>
      <c r="H14" s="12">
        <v>100900213.95</v>
      </c>
      <c r="I14" s="12">
        <v>68021047.840000004</v>
      </c>
    </row>
    <row r="15" spans="1:12" x14ac:dyDescent="0.25">
      <c r="C15" t="s">
        <v>19</v>
      </c>
      <c r="D15" s="12">
        <v>377851403</v>
      </c>
      <c r="E15" s="12">
        <v>65631334.25</v>
      </c>
      <c r="F15" s="12">
        <v>443482737.25</v>
      </c>
      <c r="G15" s="12">
        <v>304178829.93000001</v>
      </c>
      <c r="H15" s="12">
        <v>276855906.39999998</v>
      </c>
      <c r="I15" s="12">
        <v>139303907.31999999</v>
      </c>
    </row>
    <row r="16" spans="1:12" ht="14.45" x14ac:dyDescent="0.3">
      <c r="C16" t="s">
        <v>20</v>
      </c>
      <c r="D16" s="12">
        <v>6869128</v>
      </c>
      <c r="E16" s="12">
        <v>-5438057</v>
      </c>
      <c r="F16" s="12">
        <v>1431071</v>
      </c>
      <c r="G16" s="12">
        <v>0</v>
      </c>
      <c r="H16" s="12">
        <v>0</v>
      </c>
      <c r="I16" s="12">
        <v>1431071</v>
      </c>
    </row>
    <row r="17" spans="2:9" x14ac:dyDescent="0.25">
      <c r="C17" t="s">
        <v>21</v>
      </c>
      <c r="D17" s="12">
        <v>10476220</v>
      </c>
      <c r="E17" s="12">
        <v>-1847391.41</v>
      </c>
      <c r="F17" s="12">
        <v>8628828.5899999999</v>
      </c>
      <c r="G17" s="12">
        <v>5752706.9199999999</v>
      </c>
      <c r="H17" s="12">
        <v>4966556.1399999997</v>
      </c>
      <c r="I17" s="12">
        <v>2876121.67</v>
      </c>
    </row>
    <row r="18" spans="2:9" ht="14.45" x14ac:dyDescent="0.3">
      <c r="B18" t="s">
        <v>22</v>
      </c>
      <c r="D18" s="12">
        <v>196915458</v>
      </c>
      <c r="E18" s="12">
        <v>31376143.670000002</v>
      </c>
      <c r="F18" s="12">
        <v>228291601.66999999</v>
      </c>
      <c r="G18" s="12">
        <v>60542602.539999999</v>
      </c>
      <c r="H18" s="12">
        <v>45245745.07</v>
      </c>
      <c r="I18" s="12">
        <v>167748999.13</v>
      </c>
    </row>
    <row r="19" spans="2:9" ht="14.45" x14ac:dyDescent="0.3">
      <c r="C19" t="s">
        <v>23</v>
      </c>
      <c r="D19" s="12">
        <v>16976927</v>
      </c>
      <c r="E19" s="12">
        <v>4172753.98</v>
      </c>
      <c r="F19" s="12">
        <v>21149680.98</v>
      </c>
      <c r="G19" s="12">
        <v>2621609.3199999998</v>
      </c>
      <c r="H19" s="12">
        <v>2404022.02</v>
      </c>
      <c r="I19" s="12">
        <v>18528071.66</v>
      </c>
    </row>
    <row r="20" spans="2:9" ht="14.45" x14ac:dyDescent="0.3">
      <c r="C20" t="s">
        <v>24</v>
      </c>
      <c r="D20" s="12">
        <v>11118992</v>
      </c>
      <c r="E20" s="12">
        <v>-237051.16</v>
      </c>
      <c r="F20" s="12">
        <v>10881940.84</v>
      </c>
      <c r="G20" s="12">
        <v>4656093.2</v>
      </c>
      <c r="H20" s="12">
        <v>498544.97</v>
      </c>
      <c r="I20" s="12">
        <v>6225847.6399999997</v>
      </c>
    </row>
    <row r="21" spans="2:9" ht="14.45" x14ac:dyDescent="0.3">
      <c r="C21" t="s">
        <v>25</v>
      </c>
      <c r="D21" s="12">
        <v>57000</v>
      </c>
      <c r="E21" s="12">
        <v>-6502.82</v>
      </c>
      <c r="F21" s="12">
        <v>50497.18</v>
      </c>
      <c r="G21" s="12">
        <v>567.19000000000005</v>
      </c>
      <c r="H21" s="12">
        <v>567.19000000000005</v>
      </c>
      <c r="I21" s="12">
        <v>49929.99</v>
      </c>
    </row>
    <row r="22" spans="2:9" ht="14.45" x14ac:dyDescent="0.3">
      <c r="C22" t="s">
        <v>26</v>
      </c>
      <c r="D22" s="12">
        <v>29310151</v>
      </c>
      <c r="E22" s="12">
        <v>25605566.190000001</v>
      </c>
      <c r="F22" s="12">
        <v>54915717.189999998</v>
      </c>
      <c r="G22" s="12">
        <v>8508362.4000000004</v>
      </c>
      <c r="H22" s="12">
        <v>1587716.8</v>
      </c>
      <c r="I22" s="12">
        <v>46407354.789999999</v>
      </c>
    </row>
    <row r="23" spans="2:9" ht="14.45" x14ac:dyDescent="0.3">
      <c r="C23" t="s">
        <v>27</v>
      </c>
      <c r="D23" s="12">
        <v>1359165</v>
      </c>
      <c r="E23" s="12">
        <v>-97236.58</v>
      </c>
      <c r="F23" s="12">
        <v>1261928.42</v>
      </c>
      <c r="G23" s="12">
        <v>169010.29</v>
      </c>
      <c r="H23" s="12">
        <v>167597.32999999999</v>
      </c>
      <c r="I23" s="12">
        <v>1092918.1299999999</v>
      </c>
    </row>
    <row r="24" spans="2:9" ht="14.45" x14ac:dyDescent="0.3">
      <c r="C24" t="s">
        <v>28</v>
      </c>
      <c r="D24" s="12">
        <v>110579544</v>
      </c>
      <c r="E24" s="12">
        <v>3997402.28</v>
      </c>
      <c r="F24" s="12">
        <v>114576946.28</v>
      </c>
      <c r="G24" s="12">
        <v>43133366.659999996</v>
      </c>
      <c r="H24" s="12">
        <v>39137971.850000001</v>
      </c>
      <c r="I24" s="12">
        <v>71443579.620000005</v>
      </c>
    </row>
    <row r="25" spans="2:9" ht="14.45" x14ac:dyDescent="0.3">
      <c r="C25" t="s">
        <v>29</v>
      </c>
      <c r="D25" s="12">
        <v>15018344</v>
      </c>
      <c r="E25" s="12">
        <v>-578565.05000000005</v>
      </c>
      <c r="F25" s="12">
        <v>14439778.949999999</v>
      </c>
      <c r="G25" s="12">
        <v>34611.65</v>
      </c>
      <c r="H25" s="12">
        <v>33702.21</v>
      </c>
      <c r="I25" s="12">
        <v>14405167.300000001</v>
      </c>
    </row>
    <row r="26" spans="2:9" ht="14.45" x14ac:dyDescent="0.3">
      <c r="C26" t="s">
        <v>30</v>
      </c>
      <c r="D26" s="12">
        <v>1565138</v>
      </c>
      <c r="E26" s="12">
        <v>2337802.5</v>
      </c>
      <c r="F26" s="12">
        <v>3902940.5</v>
      </c>
      <c r="G26" s="12">
        <v>0</v>
      </c>
      <c r="H26" s="12">
        <v>0</v>
      </c>
      <c r="I26" s="12">
        <v>3902940.5</v>
      </c>
    </row>
    <row r="27" spans="2:9" ht="14.45" x14ac:dyDescent="0.3">
      <c r="C27" t="s">
        <v>31</v>
      </c>
      <c r="D27" s="12">
        <v>10930197</v>
      </c>
      <c r="E27" s="12">
        <v>-3818025.67</v>
      </c>
      <c r="F27" s="12">
        <v>7112171.3300000001</v>
      </c>
      <c r="G27" s="12">
        <v>1418981.83</v>
      </c>
      <c r="H27" s="12">
        <v>1415622.7</v>
      </c>
      <c r="I27" s="12">
        <v>5693189.5</v>
      </c>
    </row>
    <row r="28" spans="2:9" x14ac:dyDescent="0.25">
      <c r="B28" t="s">
        <v>32</v>
      </c>
      <c r="D28" s="12">
        <v>1190893652</v>
      </c>
      <c r="E28" s="12">
        <v>96447270.469999999</v>
      </c>
      <c r="F28" s="12">
        <v>1287340922.47</v>
      </c>
      <c r="G28" s="12">
        <v>557946644.58000004</v>
      </c>
      <c r="H28" s="12">
        <v>398200104.83999997</v>
      </c>
      <c r="I28" s="12">
        <v>729394277.88999999</v>
      </c>
    </row>
    <row r="29" spans="2:9" x14ac:dyDescent="0.25">
      <c r="C29" t="s">
        <v>33</v>
      </c>
      <c r="D29" s="12">
        <v>131344180</v>
      </c>
      <c r="E29" s="12">
        <v>-1875489.3</v>
      </c>
      <c r="F29" s="12">
        <v>129468690.7</v>
      </c>
      <c r="G29" s="12">
        <v>60245433.490000002</v>
      </c>
      <c r="H29" s="12">
        <v>60231427.630000003</v>
      </c>
      <c r="I29" s="12">
        <v>69223257.209999993</v>
      </c>
    </row>
    <row r="30" spans="2:9" x14ac:dyDescent="0.25">
      <c r="C30" t="s">
        <v>34</v>
      </c>
      <c r="D30" s="12">
        <v>293681132</v>
      </c>
      <c r="E30" s="12">
        <v>-5068913.12</v>
      </c>
      <c r="F30" s="12">
        <v>288612218.88</v>
      </c>
      <c r="G30" s="12">
        <v>129184559.42</v>
      </c>
      <c r="H30" s="12">
        <v>32946222.489999998</v>
      </c>
      <c r="I30" s="12">
        <v>159427659.46000001</v>
      </c>
    </row>
    <row r="31" spans="2:9" x14ac:dyDescent="0.25">
      <c r="C31" t="s">
        <v>35</v>
      </c>
      <c r="D31" s="12">
        <v>197759210</v>
      </c>
      <c r="E31" s="12">
        <v>17810236.300000001</v>
      </c>
      <c r="F31" s="12">
        <v>215569446.30000001</v>
      </c>
      <c r="G31" s="12">
        <v>33118892.059999999</v>
      </c>
      <c r="H31" s="12">
        <v>16042592.380000001</v>
      </c>
      <c r="I31" s="12">
        <v>182450554.24000001</v>
      </c>
    </row>
    <row r="32" spans="2:9" x14ac:dyDescent="0.25">
      <c r="C32" t="s">
        <v>36</v>
      </c>
      <c r="D32" s="12">
        <v>38549541</v>
      </c>
      <c r="E32" s="12">
        <v>-1408776.88</v>
      </c>
      <c r="F32" s="12">
        <v>37140764.119999997</v>
      </c>
      <c r="G32" s="12">
        <v>18344885.280000001</v>
      </c>
      <c r="H32" s="12">
        <v>8755414.8599999994</v>
      </c>
      <c r="I32" s="12">
        <v>18795878.84</v>
      </c>
    </row>
    <row r="33" spans="2:9" x14ac:dyDescent="0.25">
      <c r="C33" t="s">
        <v>37</v>
      </c>
      <c r="D33" s="12">
        <v>258484937</v>
      </c>
      <c r="E33" s="12">
        <v>30787357.100000001</v>
      </c>
      <c r="F33" s="12">
        <v>289272294.10000002</v>
      </c>
      <c r="G33" s="12">
        <v>122107468.58</v>
      </c>
      <c r="H33" s="12">
        <v>114749548.64</v>
      </c>
      <c r="I33" s="12">
        <v>167164825.52000001</v>
      </c>
    </row>
    <row r="34" spans="2:9" x14ac:dyDescent="0.25">
      <c r="C34" t="s">
        <v>38</v>
      </c>
      <c r="D34" s="12">
        <v>120453440</v>
      </c>
      <c r="E34" s="12">
        <v>-1047835.7</v>
      </c>
      <c r="F34" s="12">
        <v>119405604.3</v>
      </c>
      <c r="G34" s="12">
        <v>60596867.740000002</v>
      </c>
      <c r="H34" s="12">
        <v>31371388.780000001</v>
      </c>
      <c r="I34" s="12">
        <v>58808736.560000002</v>
      </c>
    </row>
    <row r="35" spans="2:9" x14ac:dyDescent="0.25">
      <c r="C35" t="s">
        <v>39</v>
      </c>
      <c r="D35" s="12">
        <v>4404373</v>
      </c>
      <c r="E35" s="12">
        <v>-843486.78</v>
      </c>
      <c r="F35" s="12">
        <v>3560886.22</v>
      </c>
      <c r="G35" s="12">
        <v>341057.7</v>
      </c>
      <c r="H35" s="12">
        <v>333975.92</v>
      </c>
      <c r="I35" s="12">
        <v>3219828.52</v>
      </c>
    </row>
    <row r="36" spans="2:9" x14ac:dyDescent="0.25">
      <c r="C36" t="s">
        <v>40</v>
      </c>
      <c r="D36" s="12">
        <v>1471576</v>
      </c>
      <c r="E36" s="12">
        <v>-573069.31999999995</v>
      </c>
      <c r="F36" s="12">
        <v>898506.68</v>
      </c>
      <c r="G36" s="12">
        <v>209384</v>
      </c>
      <c r="H36" s="12">
        <v>207760</v>
      </c>
      <c r="I36" s="12">
        <v>689122.68</v>
      </c>
    </row>
    <row r="37" spans="2:9" x14ac:dyDescent="0.25">
      <c r="C37" t="s">
        <v>41</v>
      </c>
      <c r="D37" s="12">
        <v>144745263</v>
      </c>
      <c r="E37" s="12">
        <v>58667248.170000002</v>
      </c>
      <c r="F37" s="12">
        <v>203412511.16999999</v>
      </c>
      <c r="G37" s="12">
        <v>133798096.31</v>
      </c>
      <c r="H37" s="12">
        <v>133561774.14</v>
      </c>
      <c r="I37" s="12">
        <v>69614414.859999999</v>
      </c>
    </row>
    <row r="38" spans="2:9" x14ac:dyDescent="0.25">
      <c r="B38" t="s">
        <v>42</v>
      </c>
      <c r="D38" s="12">
        <v>842284717</v>
      </c>
      <c r="E38" s="12">
        <v>0</v>
      </c>
      <c r="F38" s="12">
        <v>842284717</v>
      </c>
      <c r="G38" s="12">
        <v>451833876.30000001</v>
      </c>
      <c r="H38" s="12">
        <v>352237210.87</v>
      </c>
      <c r="I38" s="12">
        <v>390450840.69999999</v>
      </c>
    </row>
    <row r="39" spans="2:9" x14ac:dyDescent="0.25">
      <c r="C39" t="s">
        <v>43</v>
      </c>
      <c r="D39" s="12">
        <v>593728722</v>
      </c>
      <c r="E39" s="12">
        <v>950800</v>
      </c>
      <c r="F39" s="12">
        <v>594679522</v>
      </c>
      <c r="G39" s="12">
        <v>336227145.42000002</v>
      </c>
      <c r="H39" s="12">
        <v>243926933.41999999</v>
      </c>
      <c r="I39" s="12">
        <v>258452376.58000001</v>
      </c>
    </row>
    <row r="40" spans="2:9" x14ac:dyDescent="0.25">
      <c r="C40" t="s">
        <v>44</v>
      </c>
      <c r="D40" s="12">
        <v>49255995</v>
      </c>
      <c r="E40" s="12">
        <v>0</v>
      </c>
      <c r="F40" s="12">
        <v>49255995</v>
      </c>
      <c r="G40" s="12">
        <v>0</v>
      </c>
      <c r="H40" s="12">
        <v>0</v>
      </c>
      <c r="I40" s="12">
        <v>49255995</v>
      </c>
    </row>
    <row r="41" spans="2:9" x14ac:dyDescent="0.25">
      <c r="C41" t="s">
        <v>45</v>
      </c>
      <c r="D41" s="12">
        <v>75000000</v>
      </c>
      <c r="E41" s="12">
        <v>0</v>
      </c>
      <c r="F41" s="12">
        <v>75000000</v>
      </c>
      <c r="G41" s="12">
        <v>73023006</v>
      </c>
      <c r="H41" s="12">
        <v>73023006</v>
      </c>
      <c r="I41" s="12">
        <v>1976994</v>
      </c>
    </row>
    <row r="42" spans="2:9" x14ac:dyDescent="0.25">
      <c r="C42" t="s">
        <v>46</v>
      </c>
      <c r="D42" s="12">
        <v>86219254</v>
      </c>
      <c r="E42" s="12">
        <v>-950800</v>
      </c>
      <c r="F42" s="12">
        <v>85268454</v>
      </c>
      <c r="G42" s="12">
        <v>22566032.870000001</v>
      </c>
      <c r="H42" s="12">
        <v>16099597.939999999</v>
      </c>
      <c r="I42" s="12">
        <v>62702421.130000003</v>
      </c>
    </row>
    <row r="43" spans="2:9" x14ac:dyDescent="0.25">
      <c r="C43" t="s">
        <v>47</v>
      </c>
      <c r="D43" s="12">
        <v>38080746</v>
      </c>
      <c r="E43" s="12">
        <v>0</v>
      </c>
      <c r="F43" s="12">
        <v>38080746</v>
      </c>
      <c r="G43" s="12">
        <v>20017692.010000002</v>
      </c>
      <c r="H43" s="12">
        <v>19187673.510000002</v>
      </c>
      <c r="I43" s="12">
        <v>18063053.989999998</v>
      </c>
    </row>
    <row r="44" spans="2:9" x14ac:dyDescent="0.25">
      <c r="C44" t="s">
        <v>48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</row>
    <row r="45" spans="2:9" x14ac:dyDescent="0.25">
      <c r="C45" t="s">
        <v>49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</row>
    <row r="46" spans="2:9" x14ac:dyDescent="0.25">
      <c r="C46" t="s">
        <v>50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</row>
    <row r="47" spans="2:9" x14ac:dyDescent="0.25">
      <c r="C47" t="s">
        <v>51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</row>
    <row r="48" spans="2:9" x14ac:dyDescent="0.25">
      <c r="B48" t="s">
        <v>52</v>
      </c>
      <c r="D48" s="12">
        <v>10390000</v>
      </c>
      <c r="E48" s="12">
        <v>12917764.310000001</v>
      </c>
      <c r="F48" s="12">
        <v>23307764.309999999</v>
      </c>
      <c r="G48" s="12">
        <v>6682391.3600000003</v>
      </c>
      <c r="H48" s="12">
        <v>6147548.5300000003</v>
      </c>
      <c r="I48" s="12">
        <v>16625372.949999999</v>
      </c>
    </row>
    <row r="49" spans="2:9" x14ac:dyDescent="0.25">
      <c r="C49" t="s">
        <v>53</v>
      </c>
      <c r="D49" s="12">
        <v>5390000</v>
      </c>
      <c r="E49" s="12">
        <v>2570908.63</v>
      </c>
      <c r="F49" s="12">
        <v>7960908.6299999999</v>
      </c>
      <c r="G49" s="12">
        <v>6140981.5499999998</v>
      </c>
      <c r="H49" s="12">
        <v>6002223.7400000002</v>
      </c>
      <c r="I49" s="12">
        <v>1819927.08</v>
      </c>
    </row>
    <row r="50" spans="2:9" x14ac:dyDescent="0.25">
      <c r="C50" t="s">
        <v>54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</row>
    <row r="51" spans="2:9" x14ac:dyDescent="0.25">
      <c r="C51" t="s">
        <v>55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</row>
    <row r="52" spans="2:9" x14ac:dyDescent="0.25">
      <c r="C52" t="s">
        <v>56</v>
      </c>
      <c r="D52" s="12">
        <v>0</v>
      </c>
      <c r="E52" s="12">
        <v>3822000</v>
      </c>
      <c r="F52" s="12">
        <v>3822000</v>
      </c>
      <c r="G52" s="12">
        <v>0</v>
      </c>
      <c r="H52" s="12">
        <v>0</v>
      </c>
      <c r="I52" s="12">
        <v>3822000</v>
      </c>
    </row>
    <row r="53" spans="2:9" x14ac:dyDescent="0.25">
      <c r="C53" t="s">
        <v>57</v>
      </c>
      <c r="D53" s="12">
        <v>5000000</v>
      </c>
      <c r="E53" s="12">
        <v>387172.02</v>
      </c>
      <c r="F53" s="12">
        <v>5387172.0199999996</v>
      </c>
      <c r="G53" s="12">
        <v>0</v>
      </c>
      <c r="H53" s="12">
        <v>0</v>
      </c>
      <c r="I53" s="12">
        <v>5387172.0199999996</v>
      </c>
    </row>
    <row r="54" spans="2:9" x14ac:dyDescent="0.25">
      <c r="C54" t="s">
        <v>58</v>
      </c>
      <c r="D54" s="12">
        <v>0</v>
      </c>
      <c r="E54" s="12">
        <v>6137683.6600000001</v>
      </c>
      <c r="F54" s="12">
        <v>6137683.6600000001</v>
      </c>
      <c r="G54" s="12">
        <v>541409.81000000006</v>
      </c>
      <c r="H54" s="12">
        <v>145324.79</v>
      </c>
      <c r="I54" s="12">
        <v>5596273.8499999996</v>
      </c>
    </row>
    <row r="55" spans="2:9" x14ac:dyDescent="0.25">
      <c r="C55" t="s">
        <v>59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</row>
    <row r="56" spans="2:9" x14ac:dyDescent="0.25">
      <c r="C56" t="s">
        <v>60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</row>
    <row r="57" spans="2:9" x14ac:dyDescent="0.25">
      <c r="C57" t="s">
        <v>61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</row>
    <row r="58" spans="2:9" x14ac:dyDescent="0.25">
      <c r="B58" t="s">
        <v>62</v>
      </c>
      <c r="D58" s="12">
        <v>15000000</v>
      </c>
      <c r="E58" s="12">
        <v>-212715.8</v>
      </c>
      <c r="F58" s="12">
        <v>14787284.199999999</v>
      </c>
      <c r="G58" s="12">
        <v>2861236.38</v>
      </c>
      <c r="H58" s="12">
        <v>594.44000000000005</v>
      </c>
      <c r="I58" s="12">
        <v>11926047.82</v>
      </c>
    </row>
    <row r="59" spans="2:9" x14ac:dyDescent="0.25">
      <c r="C59" t="s">
        <v>63</v>
      </c>
      <c r="D59" s="12">
        <v>15000000</v>
      </c>
      <c r="E59" s="12">
        <v>-1283017.24</v>
      </c>
      <c r="F59" s="12">
        <v>13716982.76</v>
      </c>
      <c r="G59" s="12">
        <v>1791112.11</v>
      </c>
      <c r="H59" s="12">
        <v>169.95</v>
      </c>
      <c r="I59" s="12">
        <v>11925870.65</v>
      </c>
    </row>
    <row r="60" spans="2:9" x14ac:dyDescent="0.25">
      <c r="C60" t="s">
        <v>64</v>
      </c>
      <c r="D60" s="12">
        <v>0</v>
      </c>
      <c r="E60" s="12">
        <v>1070301.44</v>
      </c>
      <c r="F60" s="12">
        <v>1070301.44</v>
      </c>
      <c r="G60" s="12">
        <v>1070124.27</v>
      </c>
      <c r="H60" s="12">
        <v>424.49</v>
      </c>
      <c r="I60" s="12">
        <v>177.17</v>
      </c>
    </row>
    <row r="61" spans="2:9" x14ac:dyDescent="0.25">
      <c r="C61" t="s">
        <v>65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</row>
    <row r="62" spans="2:9" x14ac:dyDescent="0.25">
      <c r="B62" t="s">
        <v>66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</row>
    <row r="63" spans="2:9" x14ac:dyDescent="0.25">
      <c r="C63" t="s">
        <v>67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</row>
    <row r="64" spans="2:9" x14ac:dyDescent="0.25">
      <c r="C64" t="s">
        <v>68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</row>
    <row r="65" spans="2:9" x14ac:dyDescent="0.25">
      <c r="C65" t="s">
        <v>69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</row>
    <row r="66" spans="2:9" x14ac:dyDescent="0.25">
      <c r="C66" t="s">
        <v>70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</row>
    <row r="67" spans="2:9" x14ac:dyDescent="0.25">
      <c r="C67" t="s">
        <v>71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</row>
    <row r="68" spans="2:9" x14ac:dyDescent="0.25">
      <c r="C68" t="s">
        <v>72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</row>
    <row r="69" spans="2:9" x14ac:dyDescent="0.25">
      <c r="C69" t="s">
        <v>73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</row>
    <row r="70" spans="2:9" x14ac:dyDescent="0.25">
      <c r="B70" t="s">
        <v>74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</row>
    <row r="71" spans="2:9" x14ac:dyDescent="0.25">
      <c r="C71" t="s">
        <v>75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</row>
    <row r="72" spans="2:9" x14ac:dyDescent="0.25">
      <c r="C72" t="s">
        <v>76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</row>
    <row r="73" spans="2:9" x14ac:dyDescent="0.25">
      <c r="C73" t="s">
        <v>77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</row>
    <row r="74" spans="2:9" x14ac:dyDescent="0.25">
      <c r="B74" t="s">
        <v>78</v>
      </c>
      <c r="D74" s="12">
        <v>20450000</v>
      </c>
      <c r="E74" s="12">
        <v>0</v>
      </c>
      <c r="F74" s="12">
        <v>20450000</v>
      </c>
      <c r="G74" s="12">
        <v>7073978.1500000004</v>
      </c>
      <c r="H74" s="12">
        <v>7073978.1500000004</v>
      </c>
      <c r="I74" s="12">
        <v>13376021.85</v>
      </c>
    </row>
    <row r="75" spans="2:9" x14ac:dyDescent="0.25">
      <c r="C75" s="14" t="s">
        <v>79</v>
      </c>
      <c r="D75" s="15">
        <v>5746087</v>
      </c>
      <c r="E75" s="15">
        <v>0</v>
      </c>
      <c r="F75" s="15">
        <v>5746087</v>
      </c>
      <c r="G75" s="15">
        <v>1890676.98</v>
      </c>
      <c r="H75" s="15">
        <v>1890676.98</v>
      </c>
      <c r="I75" s="15">
        <v>3855410.02</v>
      </c>
    </row>
    <row r="76" spans="2:9" x14ac:dyDescent="0.25">
      <c r="C76" s="16" t="s">
        <v>80</v>
      </c>
      <c r="D76" s="17">
        <v>14703913</v>
      </c>
      <c r="E76" s="17">
        <v>0</v>
      </c>
      <c r="F76" s="17">
        <v>14703913</v>
      </c>
      <c r="G76" s="17">
        <v>5183301.17</v>
      </c>
      <c r="H76" s="17">
        <v>5183301.17</v>
      </c>
      <c r="I76" s="17">
        <v>9520611.8300000001</v>
      </c>
    </row>
    <row r="77" spans="2:9" x14ac:dyDescent="0.25">
      <c r="C77" t="s">
        <v>81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</row>
    <row r="78" spans="2:9" x14ac:dyDescent="0.25">
      <c r="C78" t="s">
        <v>82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</row>
    <row r="79" spans="2:9" x14ac:dyDescent="0.25">
      <c r="C79" t="s">
        <v>83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</row>
    <row r="80" spans="2:9" x14ac:dyDescent="0.25">
      <c r="C80" t="s">
        <v>84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</row>
    <row r="81" spans="1:12" x14ac:dyDescent="0.25">
      <c r="C81" t="s">
        <v>85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</row>
    <row r="82" spans="1:12" x14ac:dyDescent="0.25">
      <c r="A82" t="s">
        <v>86</v>
      </c>
      <c r="D82" s="12">
        <v>801420420</v>
      </c>
      <c r="E82" s="12">
        <v>95040214.920000002</v>
      </c>
      <c r="F82" s="12">
        <v>896460634.91999996</v>
      </c>
      <c r="G82" s="12">
        <v>292481545.25999999</v>
      </c>
      <c r="H82" s="12">
        <v>268457134.31</v>
      </c>
      <c r="I82" s="12">
        <v>603979089.65999997</v>
      </c>
      <c r="K82" s="13">
        <f>G82-G148</f>
        <v>282653025.25</v>
      </c>
      <c r="L82" s="13">
        <f>H82-H148</f>
        <v>258628614.30000001</v>
      </c>
    </row>
    <row r="83" spans="1:12" x14ac:dyDescent="0.25">
      <c r="B83" t="s">
        <v>14</v>
      </c>
      <c r="D83" s="12">
        <v>526374731</v>
      </c>
      <c r="E83" s="12">
        <v>190.79</v>
      </c>
      <c r="F83" s="12">
        <v>526374921.79000002</v>
      </c>
      <c r="G83" s="12">
        <v>240143019.00999999</v>
      </c>
      <c r="H83" s="12">
        <v>216118608.06</v>
      </c>
      <c r="I83" s="12">
        <v>286231902.77999997</v>
      </c>
    </row>
    <row r="84" spans="1:12" x14ac:dyDescent="0.25">
      <c r="C84" t="s">
        <v>15</v>
      </c>
      <c r="D84" s="12">
        <v>167516821</v>
      </c>
      <c r="E84" s="12">
        <v>8145541.4100000001</v>
      </c>
      <c r="F84" s="12">
        <v>175662362.41</v>
      </c>
      <c r="G84" s="12">
        <v>78520594.189999998</v>
      </c>
      <c r="H84" s="12">
        <v>70562792.700000003</v>
      </c>
      <c r="I84" s="12">
        <v>97141768.219999999</v>
      </c>
    </row>
    <row r="85" spans="1:12" x14ac:dyDescent="0.25">
      <c r="C85" t="s">
        <v>16</v>
      </c>
      <c r="D85" s="12">
        <v>17326375</v>
      </c>
      <c r="E85" s="12">
        <v>1034342.11</v>
      </c>
      <c r="F85" s="12">
        <v>18360717.109999999</v>
      </c>
      <c r="G85" s="12">
        <v>9477213.3200000003</v>
      </c>
      <c r="H85" s="12">
        <v>9315166.4499999993</v>
      </c>
      <c r="I85" s="12">
        <v>8883503.7899999991</v>
      </c>
    </row>
    <row r="86" spans="1:12" x14ac:dyDescent="0.25">
      <c r="C86" t="s">
        <v>17</v>
      </c>
      <c r="D86" s="12">
        <v>109560008</v>
      </c>
      <c r="E86" s="12">
        <v>1205858.18</v>
      </c>
      <c r="F86" s="12">
        <v>110765866.18000001</v>
      </c>
      <c r="G86" s="12">
        <v>50973091.979999997</v>
      </c>
      <c r="H86" s="12">
        <v>46333809.869999997</v>
      </c>
      <c r="I86" s="12">
        <v>59792774.200000003</v>
      </c>
    </row>
    <row r="87" spans="1:12" x14ac:dyDescent="0.25">
      <c r="C87" t="s">
        <v>18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</row>
    <row r="88" spans="1:12" x14ac:dyDescent="0.25">
      <c r="C88" t="s">
        <v>19</v>
      </c>
      <c r="D88" s="12">
        <v>212805682</v>
      </c>
      <c r="E88" s="12">
        <v>-2679810.2999999998</v>
      </c>
      <c r="F88" s="12">
        <v>210125871.69999999</v>
      </c>
      <c r="G88" s="12">
        <v>99324514.120000005</v>
      </c>
      <c r="H88" s="12">
        <v>88311681.329999998</v>
      </c>
      <c r="I88" s="12">
        <v>110801357.58</v>
      </c>
    </row>
    <row r="89" spans="1:12" x14ac:dyDescent="0.25">
      <c r="C89" t="s">
        <v>20</v>
      </c>
      <c r="D89" s="12">
        <v>15743501</v>
      </c>
      <c r="E89" s="12">
        <v>-7871748</v>
      </c>
      <c r="F89" s="12">
        <v>7871753</v>
      </c>
      <c r="G89" s="12">
        <v>0</v>
      </c>
      <c r="H89" s="12">
        <v>0</v>
      </c>
      <c r="I89" s="12">
        <v>7871753</v>
      </c>
    </row>
    <row r="90" spans="1:12" x14ac:dyDescent="0.25">
      <c r="C90" t="s">
        <v>21</v>
      </c>
      <c r="D90" s="12">
        <v>3422344</v>
      </c>
      <c r="E90" s="12">
        <v>166007.39000000001</v>
      </c>
      <c r="F90" s="12">
        <v>3588351.39</v>
      </c>
      <c r="G90" s="12">
        <v>1847605.4</v>
      </c>
      <c r="H90" s="12">
        <v>1595157.71</v>
      </c>
      <c r="I90" s="12">
        <v>1740745.99</v>
      </c>
    </row>
    <row r="91" spans="1:12" x14ac:dyDescent="0.25">
      <c r="B91" t="s">
        <v>22</v>
      </c>
      <c r="D91" s="12">
        <v>0</v>
      </c>
      <c r="E91" s="12">
        <v>1275986.57</v>
      </c>
      <c r="F91" s="12">
        <v>1275986.57</v>
      </c>
      <c r="G91" s="12">
        <v>0</v>
      </c>
      <c r="H91" s="12">
        <v>0</v>
      </c>
      <c r="I91" s="12">
        <v>1275986.57</v>
      </c>
    </row>
    <row r="92" spans="1:12" x14ac:dyDescent="0.25">
      <c r="C92" t="s">
        <v>23</v>
      </c>
      <c r="D92" s="12">
        <v>0</v>
      </c>
      <c r="E92" s="12">
        <v>1054463.6599999999</v>
      </c>
      <c r="F92" s="12">
        <v>1054463.6599999999</v>
      </c>
      <c r="G92" s="12">
        <v>0</v>
      </c>
      <c r="H92" s="12">
        <v>0</v>
      </c>
      <c r="I92" s="12">
        <v>1054463.6599999999</v>
      </c>
    </row>
    <row r="93" spans="1:12" x14ac:dyDescent="0.25">
      <c r="C93" t="s">
        <v>24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</row>
    <row r="94" spans="1:12" x14ac:dyDescent="0.25">
      <c r="C94" t="s">
        <v>25</v>
      </c>
      <c r="D94" s="12">
        <v>0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</row>
    <row r="95" spans="1:12" x14ac:dyDescent="0.25">
      <c r="C95" t="s">
        <v>26</v>
      </c>
      <c r="D95" s="12">
        <v>0</v>
      </c>
      <c r="E95" s="12">
        <v>11252</v>
      </c>
      <c r="F95" s="12">
        <v>11252</v>
      </c>
      <c r="G95" s="12">
        <v>0</v>
      </c>
      <c r="H95" s="12">
        <v>0</v>
      </c>
      <c r="I95" s="12">
        <v>11252</v>
      </c>
    </row>
    <row r="96" spans="1:12" x14ac:dyDescent="0.25">
      <c r="C96" t="s">
        <v>27</v>
      </c>
      <c r="D96" s="12">
        <v>0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</row>
    <row r="97" spans="2:9" x14ac:dyDescent="0.25">
      <c r="C97" t="s">
        <v>28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</row>
    <row r="98" spans="2:9" x14ac:dyDescent="0.25">
      <c r="C98" t="s">
        <v>29</v>
      </c>
      <c r="D98" s="12">
        <v>0</v>
      </c>
      <c r="E98" s="12">
        <v>1960.28</v>
      </c>
      <c r="F98" s="12">
        <v>1960.28</v>
      </c>
      <c r="G98" s="12">
        <v>0</v>
      </c>
      <c r="H98" s="12">
        <v>0</v>
      </c>
      <c r="I98" s="12">
        <v>1960.28</v>
      </c>
    </row>
    <row r="99" spans="2:9" x14ac:dyDescent="0.25">
      <c r="C99" t="s">
        <v>30</v>
      </c>
      <c r="D99" s="12">
        <v>0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</row>
    <row r="100" spans="2:9" x14ac:dyDescent="0.25">
      <c r="C100" t="s">
        <v>31</v>
      </c>
      <c r="D100" s="12">
        <v>0</v>
      </c>
      <c r="E100" s="12">
        <v>208310.63</v>
      </c>
      <c r="F100" s="12">
        <v>208310.63</v>
      </c>
      <c r="G100" s="12">
        <v>0</v>
      </c>
      <c r="H100" s="12">
        <v>0</v>
      </c>
      <c r="I100" s="12">
        <v>208310.63</v>
      </c>
    </row>
    <row r="101" spans="2:9" x14ac:dyDescent="0.25">
      <c r="B101" t="s">
        <v>32</v>
      </c>
      <c r="D101" s="12">
        <v>2100000</v>
      </c>
      <c r="E101" s="12">
        <v>24596527.199999999</v>
      </c>
      <c r="F101" s="12">
        <v>26696527.199999999</v>
      </c>
      <c r="G101" s="12">
        <v>15000000</v>
      </c>
      <c r="H101" s="12">
        <v>15000000</v>
      </c>
      <c r="I101" s="12">
        <v>11696527.199999999</v>
      </c>
    </row>
    <row r="102" spans="2:9" x14ac:dyDescent="0.25">
      <c r="C102" t="s">
        <v>33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</row>
    <row r="103" spans="2:9" x14ac:dyDescent="0.25">
      <c r="C103" t="s">
        <v>34</v>
      </c>
      <c r="D103" s="12">
        <v>0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</row>
    <row r="104" spans="2:9" x14ac:dyDescent="0.25">
      <c r="C104" t="s">
        <v>35</v>
      </c>
      <c r="D104" s="12">
        <v>2100000</v>
      </c>
      <c r="E104" s="12">
        <v>-600000</v>
      </c>
      <c r="F104" s="12">
        <v>1500000</v>
      </c>
      <c r="G104" s="12">
        <v>0</v>
      </c>
      <c r="H104" s="12">
        <v>0</v>
      </c>
      <c r="I104" s="12">
        <v>1500000</v>
      </c>
    </row>
    <row r="105" spans="2:9" x14ac:dyDescent="0.25">
      <c r="C105" t="s">
        <v>36</v>
      </c>
      <c r="D105" s="12">
        <v>0</v>
      </c>
      <c r="E105" s="12">
        <v>0</v>
      </c>
      <c r="F105" s="12">
        <v>0</v>
      </c>
      <c r="G105" s="12">
        <v>0</v>
      </c>
      <c r="H105" s="12">
        <v>0</v>
      </c>
      <c r="I105" s="12">
        <v>0</v>
      </c>
    </row>
    <row r="106" spans="2:9" x14ac:dyDescent="0.25">
      <c r="C106" t="s">
        <v>37</v>
      </c>
      <c r="D106" s="12">
        <v>0</v>
      </c>
      <c r="E106" s="12">
        <v>196527.2</v>
      </c>
      <c r="F106" s="12">
        <v>196527.2</v>
      </c>
      <c r="G106" s="12">
        <v>0</v>
      </c>
      <c r="H106" s="12">
        <v>0</v>
      </c>
      <c r="I106" s="12">
        <v>196527.2</v>
      </c>
    </row>
    <row r="107" spans="2:9" x14ac:dyDescent="0.25">
      <c r="C107" t="s">
        <v>38</v>
      </c>
      <c r="D107" s="12">
        <v>0</v>
      </c>
      <c r="E107" s="12">
        <v>0</v>
      </c>
      <c r="F107" s="12">
        <v>0</v>
      </c>
      <c r="G107" s="12">
        <v>0</v>
      </c>
      <c r="H107" s="12">
        <v>0</v>
      </c>
      <c r="I107" s="12">
        <v>0</v>
      </c>
    </row>
    <row r="108" spans="2:9" x14ac:dyDescent="0.25">
      <c r="C108" t="s">
        <v>39</v>
      </c>
      <c r="D108" s="12">
        <v>0</v>
      </c>
      <c r="E108" s="12">
        <v>0</v>
      </c>
      <c r="F108" s="12">
        <v>0</v>
      </c>
      <c r="G108" s="12">
        <v>0</v>
      </c>
      <c r="H108" s="12">
        <v>0</v>
      </c>
      <c r="I108" s="12">
        <v>0</v>
      </c>
    </row>
    <row r="109" spans="2:9" x14ac:dyDescent="0.25">
      <c r="C109" t="s">
        <v>40</v>
      </c>
      <c r="D109" s="12">
        <v>0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</row>
    <row r="110" spans="2:9" x14ac:dyDescent="0.25">
      <c r="C110" t="s">
        <v>41</v>
      </c>
      <c r="D110" s="12">
        <v>0</v>
      </c>
      <c r="E110" s="12">
        <v>25000000</v>
      </c>
      <c r="F110" s="12">
        <v>25000000</v>
      </c>
      <c r="G110" s="12">
        <v>15000000</v>
      </c>
      <c r="H110" s="12">
        <v>15000000</v>
      </c>
      <c r="I110" s="12">
        <v>10000000</v>
      </c>
    </row>
    <row r="111" spans="2:9" x14ac:dyDescent="0.25">
      <c r="B111" t="s">
        <v>42</v>
      </c>
      <c r="D111" s="12">
        <v>0</v>
      </c>
      <c r="E111" s="12">
        <v>0</v>
      </c>
      <c r="F111" s="12">
        <v>0</v>
      </c>
      <c r="G111" s="12">
        <v>0</v>
      </c>
      <c r="H111" s="12">
        <v>0</v>
      </c>
      <c r="I111" s="12">
        <v>0</v>
      </c>
    </row>
    <row r="112" spans="2:9" x14ac:dyDescent="0.25">
      <c r="C112" t="s">
        <v>43</v>
      </c>
      <c r="D112" s="12">
        <v>0</v>
      </c>
      <c r="E112" s="12">
        <v>0</v>
      </c>
      <c r="F112" s="12">
        <v>0</v>
      </c>
      <c r="G112" s="12">
        <v>0</v>
      </c>
      <c r="H112" s="12">
        <v>0</v>
      </c>
      <c r="I112" s="12">
        <v>0</v>
      </c>
    </row>
    <row r="113" spans="2:9" x14ac:dyDescent="0.25">
      <c r="C113" t="s">
        <v>44</v>
      </c>
      <c r="D113" s="12">
        <v>0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</row>
    <row r="114" spans="2:9" x14ac:dyDescent="0.25">
      <c r="C114" t="s">
        <v>45</v>
      </c>
      <c r="D114" s="12">
        <v>0</v>
      </c>
      <c r="E114" s="12">
        <v>0</v>
      </c>
      <c r="F114" s="12">
        <v>0</v>
      </c>
      <c r="G114" s="12">
        <v>0</v>
      </c>
      <c r="H114" s="12">
        <v>0</v>
      </c>
      <c r="I114" s="12">
        <v>0</v>
      </c>
    </row>
    <row r="115" spans="2:9" x14ac:dyDescent="0.25">
      <c r="C115" t="s">
        <v>46</v>
      </c>
      <c r="D115" s="12">
        <v>0</v>
      </c>
      <c r="E115" s="12">
        <v>0</v>
      </c>
      <c r="F115" s="12">
        <v>0</v>
      </c>
      <c r="G115" s="12">
        <v>0</v>
      </c>
      <c r="H115" s="12">
        <v>0</v>
      </c>
      <c r="I115" s="12">
        <v>0</v>
      </c>
    </row>
    <row r="116" spans="2:9" x14ac:dyDescent="0.25">
      <c r="C116" t="s">
        <v>47</v>
      </c>
      <c r="D116" s="12">
        <v>0</v>
      </c>
      <c r="E116" s="12">
        <v>0</v>
      </c>
      <c r="F116" s="12">
        <v>0</v>
      </c>
      <c r="G116" s="12">
        <v>0</v>
      </c>
      <c r="H116" s="12">
        <v>0</v>
      </c>
      <c r="I116" s="12">
        <v>0</v>
      </c>
    </row>
    <row r="117" spans="2:9" x14ac:dyDescent="0.25">
      <c r="C117" t="s">
        <v>48</v>
      </c>
      <c r="D117" s="12">
        <v>0</v>
      </c>
      <c r="E117" s="12">
        <v>0</v>
      </c>
      <c r="F117" s="12">
        <v>0</v>
      </c>
      <c r="G117" s="12">
        <v>0</v>
      </c>
      <c r="H117" s="12">
        <v>0</v>
      </c>
      <c r="I117" s="12">
        <v>0</v>
      </c>
    </row>
    <row r="118" spans="2:9" x14ac:dyDescent="0.25">
      <c r="C118" t="s">
        <v>49</v>
      </c>
      <c r="D118" s="12">
        <v>0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</row>
    <row r="119" spans="2:9" x14ac:dyDescent="0.25">
      <c r="C119" t="s">
        <v>50</v>
      </c>
      <c r="D119" s="12">
        <v>0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</row>
    <row r="120" spans="2:9" x14ac:dyDescent="0.25">
      <c r="C120" t="s">
        <v>51</v>
      </c>
      <c r="D120" s="12">
        <v>0</v>
      </c>
      <c r="E120" s="12">
        <v>0</v>
      </c>
      <c r="F120" s="12">
        <v>0</v>
      </c>
      <c r="G120" s="12">
        <v>0</v>
      </c>
      <c r="H120" s="12">
        <v>0</v>
      </c>
      <c r="I120" s="12">
        <v>0</v>
      </c>
    </row>
    <row r="121" spans="2:9" x14ac:dyDescent="0.25">
      <c r="B121" t="s">
        <v>52</v>
      </c>
      <c r="D121" s="12">
        <v>38462947</v>
      </c>
      <c r="E121" s="12">
        <v>-435093.41</v>
      </c>
      <c r="F121" s="12">
        <v>38027853.590000004</v>
      </c>
      <c r="G121" s="12">
        <v>0</v>
      </c>
      <c r="H121" s="12">
        <v>0</v>
      </c>
      <c r="I121" s="12">
        <v>38027853.590000004</v>
      </c>
    </row>
    <row r="122" spans="2:9" x14ac:dyDescent="0.25">
      <c r="C122" t="s">
        <v>53</v>
      </c>
      <c r="D122" s="12">
        <v>3462947</v>
      </c>
      <c r="E122" s="12">
        <v>-686500.21</v>
      </c>
      <c r="F122" s="12">
        <v>2776446.79</v>
      </c>
      <c r="G122" s="12">
        <v>0</v>
      </c>
      <c r="H122" s="12">
        <v>0</v>
      </c>
      <c r="I122" s="12">
        <v>2776446.79</v>
      </c>
    </row>
    <row r="123" spans="2:9" x14ac:dyDescent="0.25">
      <c r="C123" t="s">
        <v>54</v>
      </c>
      <c r="D123" s="12">
        <v>0</v>
      </c>
      <c r="E123" s="12">
        <v>90990.399999999994</v>
      </c>
      <c r="F123" s="12">
        <v>90990.399999999994</v>
      </c>
      <c r="G123" s="12">
        <v>0</v>
      </c>
      <c r="H123" s="12">
        <v>0</v>
      </c>
      <c r="I123" s="12">
        <v>90990.399999999994</v>
      </c>
    </row>
    <row r="124" spans="2:9" x14ac:dyDescent="0.25">
      <c r="C124" t="s">
        <v>55</v>
      </c>
      <c r="D124" s="12">
        <v>0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</row>
    <row r="125" spans="2:9" x14ac:dyDescent="0.25">
      <c r="C125" t="s">
        <v>56</v>
      </c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</row>
    <row r="126" spans="2:9" x14ac:dyDescent="0.25">
      <c r="C126" t="s">
        <v>57</v>
      </c>
      <c r="D126" s="12">
        <v>35000000</v>
      </c>
      <c r="E126" s="12">
        <v>0</v>
      </c>
      <c r="F126" s="12">
        <v>35000000</v>
      </c>
      <c r="G126" s="12">
        <v>0</v>
      </c>
      <c r="H126" s="12">
        <v>0</v>
      </c>
      <c r="I126" s="12">
        <v>35000000</v>
      </c>
    </row>
    <row r="127" spans="2:9" x14ac:dyDescent="0.25">
      <c r="C127" t="s">
        <v>58</v>
      </c>
      <c r="D127" s="12">
        <v>0</v>
      </c>
      <c r="E127" s="12">
        <v>160416.4</v>
      </c>
      <c r="F127" s="12">
        <v>160416.4</v>
      </c>
      <c r="G127" s="12">
        <v>0</v>
      </c>
      <c r="H127" s="12">
        <v>0</v>
      </c>
      <c r="I127" s="12">
        <v>160416.4</v>
      </c>
    </row>
    <row r="128" spans="2:9" x14ac:dyDescent="0.25">
      <c r="C128" t="s">
        <v>59</v>
      </c>
      <c r="D128" s="12">
        <v>0</v>
      </c>
      <c r="E128" s="12">
        <v>0</v>
      </c>
      <c r="F128" s="12">
        <v>0</v>
      </c>
      <c r="G128" s="12">
        <v>0</v>
      </c>
      <c r="H128" s="12">
        <v>0</v>
      </c>
      <c r="I128" s="12">
        <v>0</v>
      </c>
    </row>
    <row r="129" spans="2:9" x14ac:dyDescent="0.25">
      <c r="C129" t="s">
        <v>60</v>
      </c>
      <c r="D129" s="12">
        <v>0</v>
      </c>
      <c r="E129" s="12">
        <v>0</v>
      </c>
      <c r="F129" s="12">
        <v>0</v>
      </c>
      <c r="G129" s="12">
        <v>0</v>
      </c>
      <c r="H129" s="12">
        <v>0</v>
      </c>
      <c r="I129" s="12">
        <v>0</v>
      </c>
    </row>
    <row r="130" spans="2:9" x14ac:dyDescent="0.25">
      <c r="C130" t="s">
        <v>61</v>
      </c>
      <c r="D130" s="12">
        <v>0</v>
      </c>
      <c r="E130" s="12">
        <v>0</v>
      </c>
      <c r="F130" s="12">
        <v>0</v>
      </c>
      <c r="G130" s="12">
        <v>0</v>
      </c>
      <c r="H130" s="12">
        <v>0</v>
      </c>
      <c r="I130" s="12">
        <v>0</v>
      </c>
    </row>
    <row r="131" spans="2:9" x14ac:dyDescent="0.25">
      <c r="B131" t="s">
        <v>62</v>
      </c>
      <c r="D131" s="12">
        <v>134932742</v>
      </c>
      <c r="E131" s="12">
        <v>69602603.769999996</v>
      </c>
      <c r="F131" s="12">
        <v>204535345.77000001</v>
      </c>
      <c r="G131" s="12">
        <v>0</v>
      </c>
      <c r="H131" s="12">
        <v>0</v>
      </c>
      <c r="I131" s="12">
        <v>204535345.77000001</v>
      </c>
    </row>
    <row r="132" spans="2:9" x14ac:dyDescent="0.25">
      <c r="C132" t="s">
        <v>63</v>
      </c>
      <c r="D132" s="12">
        <v>134932742</v>
      </c>
      <c r="E132" s="12">
        <v>69602603.769999996</v>
      </c>
      <c r="F132" s="12">
        <v>204535345.77000001</v>
      </c>
      <c r="G132" s="12">
        <v>0</v>
      </c>
      <c r="H132" s="12">
        <v>0</v>
      </c>
      <c r="I132" s="12">
        <v>204535345.77000001</v>
      </c>
    </row>
    <row r="133" spans="2:9" x14ac:dyDescent="0.25">
      <c r="C133" t="s">
        <v>64</v>
      </c>
      <c r="D133" s="12">
        <v>0</v>
      </c>
      <c r="E133" s="12">
        <v>0</v>
      </c>
      <c r="F133" s="12">
        <v>0</v>
      </c>
      <c r="G133" s="12">
        <v>0</v>
      </c>
      <c r="H133" s="12">
        <v>0</v>
      </c>
      <c r="I133" s="12">
        <v>0</v>
      </c>
    </row>
    <row r="134" spans="2:9" x14ac:dyDescent="0.25">
      <c r="C134" t="s">
        <v>65</v>
      </c>
      <c r="D134" s="12">
        <v>0</v>
      </c>
      <c r="E134" s="12">
        <v>0</v>
      </c>
      <c r="F134" s="12">
        <v>0</v>
      </c>
      <c r="G134" s="12">
        <v>0</v>
      </c>
      <c r="H134" s="12">
        <v>0</v>
      </c>
      <c r="I134" s="12">
        <v>0</v>
      </c>
    </row>
    <row r="135" spans="2:9" x14ac:dyDescent="0.25">
      <c r="B135" t="s">
        <v>66</v>
      </c>
      <c r="D135" s="12">
        <v>0</v>
      </c>
      <c r="E135" s="12">
        <v>0</v>
      </c>
      <c r="F135" s="12">
        <v>0</v>
      </c>
      <c r="G135" s="12">
        <v>0</v>
      </c>
      <c r="H135" s="12">
        <v>0</v>
      </c>
      <c r="I135" s="12">
        <v>0</v>
      </c>
    </row>
    <row r="136" spans="2:9" x14ac:dyDescent="0.25">
      <c r="C136" t="s">
        <v>67</v>
      </c>
      <c r="D136" s="12">
        <v>0</v>
      </c>
      <c r="E136" s="12">
        <v>0</v>
      </c>
      <c r="F136" s="12">
        <v>0</v>
      </c>
      <c r="G136" s="12">
        <v>0</v>
      </c>
      <c r="H136" s="12">
        <v>0</v>
      </c>
      <c r="I136" s="12">
        <v>0</v>
      </c>
    </row>
    <row r="137" spans="2:9" x14ac:dyDescent="0.25">
      <c r="C137" t="s">
        <v>68</v>
      </c>
      <c r="D137" s="12">
        <v>0</v>
      </c>
      <c r="E137" s="12">
        <v>0</v>
      </c>
      <c r="F137" s="12">
        <v>0</v>
      </c>
      <c r="G137" s="12">
        <v>0</v>
      </c>
      <c r="H137" s="12">
        <v>0</v>
      </c>
      <c r="I137" s="12">
        <v>0</v>
      </c>
    </row>
    <row r="138" spans="2:9" x14ac:dyDescent="0.25">
      <c r="C138" t="s">
        <v>69</v>
      </c>
      <c r="D138" s="12">
        <v>0</v>
      </c>
      <c r="E138" s="12">
        <v>0</v>
      </c>
      <c r="F138" s="12">
        <v>0</v>
      </c>
      <c r="G138" s="12">
        <v>0</v>
      </c>
      <c r="H138" s="12">
        <v>0</v>
      </c>
      <c r="I138" s="12">
        <v>0</v>
      </c>
    </row>
    <row r="139" spans="2:9" x14ac:dyDescent="0.25">
      <c r="C139" t="s">
        <v>70</v>
      </c>
      <c r="D139" s="12">
        <v>0</v>
      </c>
      <c r="E139" s="12">
        <v>0</v>
      </c>
      <c r="F139" s="12">
        <v>0</v>
      </c>
      <c r="G139" s="12">
        <v>0</v>
      </c>
      <c r="H139" s="12">
        <v>0</v>
      </c>
      <c r="I139" s="12">
        <v>0</v>
      </c>
    </row>
    <row r="140" spans="2:9" x14ac:dyDescent="0.25">
      <c r="C140" t="s">
        <v>71</v>
      </c>
      <c r="D140" s="12">
        <v>0</v>
      </c>
      <c r="E140" s="12">
        <v>0</v>
      </c>
      <c r="F140" s="12">
        <v>0</v>
      </c>
      <c r="G140" s="12">
        <v>0</v>
      </c>
      <c r="H140" s="12">
        <v>0</v>
      </c>
      <c r="I140" s="12">
        <v>0</v>
      </c>
    </row>
    <row r="141" spans="2:9" x14ac:dyDescent="0.25">
      <c r="C141" t="s">
        <v>72</v>
      </c>
      <c r="D141" s="12">
        <v>0</v>
      </c>
      <c r="E141" s="12">
        <v>0</v>
      </c>
      <c r="F141" s="12">
        <v>0</v>
      </c>
      <c r="G141" s="12">
        <v>0</v>
      </c>
      <c r="H141" s="12">
        <v>0</v>
      </c>
      <c r="I141" s="12">
        <v>0</v>
      </c>
    </row>
    <row r="142" spans="2:9" x14ac:dyDescent="0.25">
      <c r="C142" t="s">
        <v>73</v>
      </c>
      <c r="D142" s="12">
        <v>0</v>
      </c>
      <c r="E142" s="12">
        <v>0</v>
      </c>
      <c r="F142" s="12">
        <v>0</v>
      </c>
      <c r="G142" s="12">
        <v>0</v>
      </c>
      <c r="H142" s="12">
        <v>0</v>
      </c>
      <c r="I142" s="12">
        <v>0</v>
      </c>
    </row>
    <row r="143" spans="2:9" x14ac:dyDescent="0.25">
      <c r="B143" t="s">
        <v>74</v>
      </c>
      <c r="D143" s="12">
        <v>0</v>
      </c>
      <c r="E143" s="12">
        <v>0</v>
      </c>
      <c r="F143" s="12">
        <v>0</v>
      </c>
      <c r="G143" s="12">
        <v>0</v>
      </c>
      <c r="H143" s="12">
        <v>0</v>
      </c>
      <c r="I143" s="12">
        <v>0</v>
      </c>
    </row>
    <row r="144" spans="2:9" x14ac:dyDescent="0.25">
      <c r="C144" t="s">
        <v>75</v>
      </c>
      <c r="D144" s="12">
        <v>0</v>
      </c>
      <c r="E144" s="12">
        <v>0</v>
      </c>
      <c r="F144" s="12">
        <v>0</v>
      </c>
      <c r="G144" s="12">
        <v>0</v>
      </c>
      <c r="H144" s="12">
        <v>0</v>
      </c>
      <c r="I144" s="12">
        <v>0</v>
      </c>
    </row>
    <row r="145" spans="1:9" x14ac:dyDescent="0.25">
      <c r="C145" t="s">
        <v>76</v>
      </c>
      <c r="D145" s="12">
        <v>0</v>
      </c>
      <c r="E145" s="12">
        <v>0</v>
      </c>
      <c r="F145" s="12">
        <v>0</v>
      </c>
      <c r="G145" s="12">
        <v>0</v>
      </c>
      <c r="H145" s="12">
        <v>0</v>
      </c>
      <c r="I145" s="12">
        <v>0</v>
      </c>
    </row>
    <row r="146" spans="1:9" x14ac:dyDescent="0.25">
      <c r="C146" t="s">
        <v>77</v>
      </c>
      <c r="D146" s="12">
        <v>0</v>
      </c>
      <c r="E146" s="12">
        <v>0</v>
      </c>
      <c r="F146" s="12">
        <v>0</v>
      </c>
      <c r="G146" s="12">
        <v>0</v>
      </c>
      <c r="H146" s="12">
        <v>0</v>
      </c>
      <c r="I146" s="12">
        <v>0</v>
      </c>
    </row>
    <row r="147" spans="1:9" x14ac:dyDescent="0.25">
      <c r="B147" t="s">
        <v>78</v>
      </c>
      <c r="D147" s="12">
        <v>99550000</v>
      </c>
      <c r="E147" s="12">
        <v>0</v>
      </c>
      <c r="F147" s="12">
        <v>99550000</v>
      </c>
      <c r="G147" s="12">
        <v>37338526.25</v>
      </c>
      <c r="H147" s="12">
        <v>37338526.25</v>
      </c>
      <c r="I147" s="12">
        <v>62211473.75</v>
      </c>
    </row>
    <row r="148" spans="1:9" x14ac:dyDescent="0.25">
      <c r="C148" s="14" t="s">
        <v>79</v>
      </c>
      <c r="D148" s="15">
        <v>38379531</v>
      </c>
      <c r="E148" s="15">
        <v>0</v>
      </c>
      <c r="F148" s="15">
        <v>38379531</v>
      </c>
      <c r="G148" s="15">
        <v>9828520.0099999998</v>
      </c>
      <c r="H148" s="15">
        <v>9828520.0099999998</v>
      </c>
      <c r="I148" s="15">
        <v>28551010.989999998</v>
      </c>
    </row>
    <row r="149" spans="1:9" x14ac:dyDescent="0.25">
      <c r="C149" s="16" t="s">
        <v>80</v>
      </c>
      <c r="D149" s="17">
        <v>61170469</v>
      </c>
      <c r="E149" s="17">
        <v>0</v>
      </c>
      <c r="F149" s="17">
        <v>61170469</v>
      </c>
      <c r="G149" s="17">
        <v>27510006.239999998</v>
      </c>
      <c r="H149" s="17">
        <v>27510006.239999998</v>
      </c>
      <c r="I149" s="17">
        <v>33660462.759999998</v>
      </c>
    </row>
    <row r="150" spans="1:9" x14ac:dyDescent="0.25">
      <c r="C150" t="s">
        <v>81</v>
      </c>
      <c r="D150" s="12">
        <v>0</v>
      </c>
      <c r="E150" s="12">
        <v>0</v>
      </c>
      <c r="F150" s="12">
        <v>0</v>
      </c>
      <c r="G150" s="12">
        <v>0</v>
      </c>
      <c r="H150" s="12">
        <v>0</v>
      </c>
      <c r="I150" s="12">
        <v>0</v>
      </c>
    </row>
    <row r="151" spans="1:9" x14ac:dyDescent="0.25">
      <c r="C151" t="s">
        <v>82</v>
      </c>
      <c r="D151" s="12">
        <v>0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</row>
    <row r="152" spans="1:9" x14ac:dyDescent="0.25">
      <c r="C152" t="s">
        <v>83</v>
      </c>
      <c r="D152" s="12">
        <v>0</v>
      </c>
      <c r="E152" s="12">
        <v>0</v>
      </c>
      <c r="F152" s="12">
        <v>0</v>
      </c>
      <c r="G152" s="12">
        <v>0</v>
      </c>
      <c r="H152" s="12">
        <v>0</v>
      </c>
      <c r="I152" s="12">
        <v>0</v>
      </c>
    </row>
    <row r="153" spans="1:9" x14ac:dyDescent="0.25">
      <c r="C153" t="s">
        <v>84</v>
      </c>
      <c r="D153" s="12">
        <v>0</v>
      </c>
      <c r="E153" s="12">
        <v>0</v>
      </c>
      <c r="F153" s="12">
        <v>0</v>
      </c>
      <c r="G153" s="12">
        <v>0</v>
      </c>
      <c r="H153" s="12">
        <v>0</v>
      </c>
      <c r="I153" s="12">
        <v>0</v>
      </c>
    </row>
    <row r="154" spans="1:9" x14ac:dyDescent="0.25">
      <c r="C154" t="s">
        <v>85</v>
      </c>
      <c r="D154" s="12">
        <v>0</v>
      </c>
      <c r="E154" s="12">
        <v>0</v>
      </c>
      <c r="F154" s="12">
        <v>0</v>
      </c>
      <c r="G154" s="12">
        <v>0</v>
      </c>
      <c r="H154" s="12">
        <v>0</v>
      </c>
      <c r="I154" s="12">
        <v>0</v>
      </c>
    </row>
    <row r="155" spans="1:9" x14ac:dyDescent="0.25">
      <c r="A155" t="s">
        <v>87</v>
      </c>
      <c r="D155" s="12">
        <v>4476387383</v>
      </c>
      <c r="E155" s="12">
        <v>240054371.78</v>
      </c>
      <c r="F155" s="12">
        <v>4716441754.7799997</v>
      </c>
      <c r="G155" s="12">
        <v>2283395865.77</v>
      </c>
      <c r="H155" s="12">
        <v>1875237459.78</v>
      </c>
      <c r="I155" s="12">
        <v>2433045889.0100002</v>
      </c>
    </row>
    <row r="157" spans="1:9" x14ac:dyDescent="0.25">
      <c r="A157" t="s">
        <v>88</v>
      </c>
    </row>
  </sheetData>
  <mergeCells count="8">
    <mergeCell ref="A4:I4"/>
    <mergeCell ref="A3:I3"/>
    <mergeCell ref="A2:I2"/>
    <mergeCell ref="A1:I1"/>
    <mergeCell ref="D7:H7"/>
    <mergeCell ref="I7:I8"/>
    <mergeCell ref="A7:C8"/>
    <mergeCell ref="A5:I5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Borges</dc:creator>
  <cp:lastModifiedBy>VINCULACIÓN</cp:lastModifiedBy>
  <dcterms:created xsi:type="dcterms:W3CDTF">2017-04-17T15:43:49Z</dcterms:created>
  <dcterms:modified xsi:type="dcterms:W3CDTF">2022-08-12T18:15:09Z</dcterms:modified>
</cp:coreProperties>
</file>