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610"/>
  </bookViews>
  <sheets>
    <sheet name="Hoja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" i="3" l="1"/>
  <c r="J91" i="3"/>
  <c r="J41" i="3"/>
</calcChain>
</file>

<file path=xl/sharedStrings.xml><?xml version="1.0" encoding="utf-8"?>
<sst xmlns="http://schemas.openxmlformats.org/spreadsheetml/2006/main" count="495" uniqueCount="237">
  <si>
    <t>Municipio de Benito Juarez, Quintana Roo</t>
  </si>
  <si>
    <t>Formato de Informacion de Montos Pagados por Ayudas</t>
  </si>
  <si>
    <t>CONCEPTO</t>
  </si>
  <si>
    <t>AYUDA</t>
  </si>
  <si>
    <t>SUBSIDIO</t>
  </si>
  <si>
    <t>SECTOR</t>
  </si>
  <si>
    <t>BENEFICIARIO</t>
  </si>
  <si>
    <t>MONTO PAGADO</t>
  </si>
  <si>
    <t>SOCIAL</t>
  </si>
  <si>
    <t>EONOMICO</t>
  </si>
  <si>
    <t>4411 AYUDAS SOCIALES APERSONAS</t>
  </si>
  <si>
    <t>X</t>
  </si>
  <si>
    <t xml:space="preserve">                        ELABORÓ</t>
  </si>
  <si>
    <t xml:space="preserve">                    AUTORIZÓ</t>
  </si>
  <si>
    <t>_______________________</t>
  </si>
  <si>
    <t>___________________</t>
  </si>
  <si>
    <t>KARINA PAMELA ESPINOSA PEREZ</t>
  </si>
  <si>
    <t>IRMA LUCELY DZUL VILLANUEVA</t>
  </si>
  <si>
    <t>SÉPTIMA REGIDORA</t>
  </si>
  <si>
    <t>Cuarto Trimestre del Ejercicio Fiscal  2022</t>
  </si>
  <si>
    <t>Correspondiente de OCTUBRE a DICIEMBRE  de 2022</t>
  </si>
  <si>
    <t>ALEXIA ITZAYANA DEL CARMEN GARCIA MEJJIA</t>
  </si>
  <si>
    <t>LUCIA  MEJIA SANCHEZ</t>
  </si>
  <si>
    <t>ASHLEY AGOSTO  CRUZ</t>
  </si>
  <si>
    <t>HILARIA MORALES SILVANO</t>
  </si>
  <si>
    <t>JESUS AGUDENCIO DIAZ CHIM</t>
  </si>
  <si>
    <t>MARIA VICITACION CHABLE</t>
  </si>
  <si>
    <t>ESTEPHANIE MARIN SANCHEZ</t>
  </si>
  <si>
    <t>DELIO UC COHUO</t>
  </si>
  <si>
    <t>ROSA MARIA MENDOZA  BENITEZ</t>
  </si>
  <si>
    <t>DIANI CRISTEL  UC CORDOVA</t>
  </si>
  <si>
    <t>JUAN ENRIQUE MEJIA AYALA</t>
  </si>
  <si>
    <t>CARLOS ANDRES POOT TUN</t>
  </si>
  <si>
    <t>AURELIO DZUL QUINTAL</t>
  </si>
  <si>
    <t>SERVANDO AMARO SECUNDINO</t>
  </si>
  <si>
    <t>CARLOS ANTONIO ARANDA PEREZ</t>
  </si>
  <si>
    <t>GUADALUPE DEL CARMEN ACOSTA RAMIREZ</t>
  </si>
  <si>
    <t>VERONICA LOPEZ HERNANDEZ</t>
  </si>
  <si>
    <t>GERARDO DE JESUS CAUICH POOL</t>
  </si>
  <si>
    <t>NARCIZO ORLANDO CRUZ CAAMAL</t>
  </si>
  <si>
    <t>RAUL HUMBERTO ECHEVERRIA  POOL</t>
  </si>
  <si>
    <t>MARIA GUADALUPE ROSADO ESTRELLA</t>
  </si>
  <si>
    <t>LORENZO ANTONIO POOL CIAU</t>
  </si>
  <si>
    <t>JESUS GEOVANNY JIMENEZ VALDEZ</t>
  </si>
  <si>
    <t>RUBEN DAVID RODRIGUEZ ROMERO</t>
  </si>
  <si>
    <t>JORGE ANDRES BONFIL YAM</t>
  </si>
  <si>
    <t>ZAAMIA YADIRA BALAM PANTI</t>
  </si>
  <si>
    <t>SURAIMA ESCOLASTICO CRUZ</t>
  </si>
  <si>
    <t>BRENDA GUADALUPE MENDEZ OZEGUERA</t>
  </si>
  <si>
    <t>HASELL ALEJANDRA DZUL NICACIO</t>
  </si>
  <si>
    <t>MARIA EVANGELINA DZUL CHABLE</t>
  </si>
  <si>
    <t>MARCOS JESUS BAEZA CANUL</t>
  </si>
  <si>
    <t>ARMANDO CASTILLO MONTEJO</t>
  </si>
  <si>
    <t>DEYANIRA  DAISY BALAM PANTI</t>
  </si>
  <si>
    <t>JUAN CARLOS SEGOVIA CHAN</t>
  </si>
  <si>
    <t>JIMENA ROMERO MARIN</t>
  </si>
  <si>
    <t>ANDREA ELIZETH VALLEJO MENDOZA</t>
  </si>
  <si>
    <t>BLANCA PATRICIA CASTILLO SUAREZ</t>
  </si>
  <si>
    <t>OSWALDO HERIBERTO MEDINA MIS</t>
  </si>
  <si>
    <t>JOSE LUIS MUÑOZ ROMERO</t>
  </si>
  <si>
    <t>DIEGO IVAN PEREZ TOVAR</t>
  </si>
  <si>
    <t>MARINA RUEDA MARTINEZ</t>
  </si>
  <si>
    <t>ANDREA IVETTE GONZALEZ HERNANDEZ</t>
  </si>
  <si>
    <t>JOSE LUIS CHAY CANCHE</t>
  </si>
  <si>
    <t>LAURA VERONICA  LOPEZ QUEVEDO</t>
  </si>
  <si>
    <t>DULCE  NADIA ZAMORA RAMOS</t>
  </si>
  <si>
    <t>ALAN DAVID YAÑEZ COETO</t>
  </si>
  <si>
    <t>JOSE SAYIL PERAZA CANO</t>
  </si>
  <si>
    <t>JOSE  GABRIEL RODRIGUEZ SOSA</t>
  </si>
  <si>
    <t>JULISSA AMAYRANI REYES GONZALEZ</t>
  </si>
  <si>
    <t>GRACIELA ELIZETH MENDOZA ESPINOSA</t>
  </si>
  <si>
    <t>LETICIA HERNANDEZ HERNANDEZ</t>
  </si>
  <si>
    <t>MARIA ESPERANZA  CISNEROS GOMEZ</t>
  </si>
  <si>
    <t>LUIS ALBERTO MARTINEZ ESTRADA</t>
  </si>
  <si>
    <t xml:space="preserve">MARTHA LETICIA PEREZ AGUILAR </t>
  </si>
  <si>
    <t>MARIA IRENE LOURDES CORRAL ACOSTA</t>
  </si>
  <si>
    <t xml:space="preserve">CHOL LIZILA MARIA VALLEJOS </t>
  </si>
  <si>
    <t>CELIA FLORES VELAZQUEZ</t>
  </si>
  <si>
    <t>ROSA ESTRADA LOPEZ</t>
  </si>
  <si>
    <t>VOCTOR MANUEL DZUL UC</t>
  </si>
  <si>
    <t>NALLELY ALEXANDER MALDONADO VALLEJOS</t>
  </si>
  <si>
    <t>JUAN ANTONIO MEJIA CANCHE</t>
  </si>
  <si>
    <t>MARIANA MARISELA UC UC</t>
  </si>
  <si>
    <t>CARLOS DANIEL JIMENEZ  MARTINEZ</t>
  </si>
  <si>
    <t>LEYDI  JUANA MALDONADO VALLEJOS</t>
  </si>
  <si>
    <t>MARIA EUGENIA HERNANDEZ GARCIA</t>
  </si>
  <si>
    <t>CANDELARIA MARTINEZ ESTRADA</t>
  </si>
  <si>
    <t>JOSE DANIEL LARA UC</t>
  </si>
  <si>
    <t>LORENA PEREZ AGUILAR</t>
  </si>
  <si>
    <t>JORGE IZQUIERDO SANCHEZ</t>
  </si>
  <si>
    <t>MERCI GUADALUPE BALAM UC</t>
  </si>
  <si>
    <t>LUIS ENRIQUE LOPEZ GARCIA</t>
  </si>
  <si>
    <t>GUADALUPE DEL JESUS VALLEJOS CORRAL</t>
  </si>
  <si>
    <t>CURP</t>
  </si>
  <si>
    <t>GAMA940320MDFRJL03</t>
  </si>
  <si>
    <t>MESL790623MDFJNC09</t>
  </si>
  <si>
    <t>AOCA960930MQRGRS08</t>
  </si>
  <si>
    <t>MOSH660223MTCRLL04</t>
  </si>
  <si>
    <t>DICJ931202HQRZHS08</t>
  </si>
  <si>
    <t>CAXV340702MYNHXC05</t>
  </si>
  <si>
    <t>MASE860618MMCRNS01</t>
  </si>
  <si>
    <t>UXCD670811HQRCHL19</t>
  </si>
  <si>
    <t>MEBR401002MMCNNS08</t>
  </si>
  <si>
    <t>UXCD940517MQRCRN07</t>
  </si>
  <si>
    <t>MEAJ910913HQRJYN09</t>
  </si>
  <si>
    <t>POTC990104HQRTNR08</t>
  </si>
  <si>
    <t>DUQA591015HYNZNR08</t>
  </si>
  <si>
    <t>AASS611023HGRMCR07</t>
  </si>
  <si>
    <t>AAPC700618HYNRRR03</t>
  </si>
  <si>
    <t>AORG910802MTCCMD07</t>
  </si>
  <si>
    <t>LOHB830909MCCPRRR19</t>
  </si>
  <si>
    <t>CAPG900205HQRCLR04</t>
  </si>
  <si>
    <t>CUCN820917HYNRMR09</t>
  </si>
  <si>
    <t>EEPR810920HYNCLL04</t>
  </si>
  <si>
    <t>ROEG820110MQRSSD05</t>
  </si>
  <si>
    <t>POCL010625HYNLXRA2</t>
  </si>
  <si>
    <t>JIVJ911020HSLMLS08</t>
  </si>
  <si>
    <t>RORR690915HYNDMB03</t>
  </si>
  <si>
    <t>BOYJ870805HQRNMR06</t>
  </si>
  <si>
    <t>BAPZ860725MQRLNM08</t>
  </si>
  <si>
    <t>EOCS860718MTCSRR08</t>
  </si>
  <si>
    <t>MEOB890626MCSNZR05</t>
  </si>
  <si>
    <t>DUNH971231MQRZCS08</t>
  </si>
  <si>
    <t>DUCE610221MYNZHV06</t>
  </si>
  <si>
    <t>BACM920206HQRZR03</t>
  </si>
  <si>
    <t>CAMA730123HTCSNR08</t>
  </si>
  <si>
    <t>BAPD900115MQRLNY04</t>
  </si>
  <si>
    <t>SECJ780114HQRGHN04</t>
  </si>
  <si>
    <t>ROMJ940312MVZMRM01</t>
  </si>
  <si>
    <t>VAMA041016MQRLNNA5</t>
  </si>
  <si>
    <t>CASB911114MYNSRL08</t>
  </si>
  <si>
    <t>MEMO970531HYNDSS01</t>
  </si>
  <si>
    <t>MURL820211HYNXMS02</t>
  </si>
  <si>
    <t>PETD040611HQRRVGA3</t>
  </si>
  <si>
    <t>RUMM690304MVZDRR00</t>
  </si>
  <si>
    <t>GOHA811208MQRNRN05</t>
  </si>
  <si>
    <t>CACL760630HYNHNS02</t>
  </si>
  <si>
    <t>LOQL820627MQRPVR08</t>
  </si>
  <si>
    <t>ZARD800107MVZMML06</t>
  </si>
  <si>
    <t>YACA980528HQRXTL05</t>
  </si>
  <si>
    <t>PECS830603HYNRNY07</t>
  </si>
  <si>
    <t>ROSG660320HYNDSB09</t>
  </si>
  <si>
    <t>REGJ030910MQRYNLA6</t>
  </si>
  <si>
    <t>MEEG830327MYNNSR01</t>
  </si>
  <si>
    <t>HEHL690821MVZRRT03</t>
  </si>
  <si>
    <t>CIGE811130MQRSMS01</t>
  </si>
  <si>
    <t>MAEL861129HCSRSS04</t>
  </si>
  <si>
    <t>PEAM920319MCSRGR06</t>
  </si>
  <si>
    <t>COAI600322MCCRCR00</t>
  </si>
  <si>
    <t>VACC781102MCCLRH09</t>
  </si>
  <si>
    <t>FOVC901021MHGLLL03</t>
  </si>
  <si>
    <t>EALR530515MCSSPS03</t>
  </si>
  <si>
    <t>DUUV700305HCCZCC01</t>
  </si>
  <si>
    <t>MAVN010729MQRLLA1</t>
  </si>
  <si>
    <t>MECJ751204HVZJNN04</t>
  </si>
  <si>
    <t>UXUM910119MCCCR03</t>
  </si>
  <si>
    <t>JIMC040324HQRMRRA0</t>
  </si>
  <si>
    <t>MAVL990308MQRLLY02</t>
  </si>
  <si>
    <t>HEGE550612MDFRRG04</t>
  </si>
  <si>
    <t>MAEC830131MCSRSN00</t>
  </si>
  <si>
    <t>LAUD910521HQRRCN08</t>
  </si>
  <si>
    <t>PEAL900904MCSRGR06</t>
  </si>
  <si>
    <t>IUSJ840819HTCZNR03</t>
  </si>
  <si>
    <t>BAUM830213MCCLCR07</t>
  </si>
  <si>
    <t>LOGL881216HCSPRS09</t>
  </si>
  <si>
    <t>VACG941126MQRLRD08</t>
  </si>
  <si>
    <t>RFC</t>
  </si>
  <si>
    <t>GAMA940320</t>
  </si>
  <si>
    <t>MESL790623</t>
  </si>
  <si>
    <t>AOCA960930</t>
  </si>
  <si>
    <t>MOSH660223</t>
  </si>
  <si>
    <t>DICJ931202</t>
  </si>
  <si>
    <t>CAXV340702</t>
  </si>
  <si>
    <t>MASE860618</t>
  </si>
  <si>
    <t>UXCD670811</t>
  </si>
  <si>
    <t>MEBR401002</t>
  </si>
  <si>
    <t>UXCD940517</t>
  </si>
  <si>
    <t>MEAJ910913</t>
  </si>
  <si>
    <t>POTC990104</t>
  </si>
  <si>
    <t>DUQA591015</t>
  </si>
  <si>
    <t>AASS611023</t>
  </si>
  <si>
    <t>AAPC700618</t>
  </si>
  <si>
    <t>AORG910802</t>
  </si>
  <si>
    <t>LOHB830909</t>
  </si>
  <si>
    <t>CAPG900205</t>
  </si>
  <si>
    <t>CUCN820917</t>
  </si>
  <si>
    <t>EEPR810920</t>
  </si>
  <si>
    <t>ROEG820110</t>
  </si>
  <si>
    <t>POCL010625</t>
  </si>
  <si>
    <t>JIVJ911020</t>
  </si>
  <si>
    <t>RORR690915</t>
  </si>
  <si>
    <t>BOYJ870805</t>
  </si>
  <si>
    <t>BAPZ860725</t>
  </si>
  <si>
    <t>EOCS860718</t>
  </si>
  <si>
    <t>MEOB890626</t>
  </si>
  <si>
    <t>DUNH971231</t>
  </si>
  <si>
    <t>DUCE610221</t>
  </si>
  <si>
    <t>BACM920206</t>
  </si>
  <si>
    <t>CAMA730123</t>
  </si>
  <si>
    <t>BAPD900115</t>
  </si>
  <si>
    <t>SECJ780114</t>
  </si>
  <si>
    <t>ROMJ940312</t>
  </si>
  <si>
    <t>VAMA041016</t>
  </si>
  <si>
    <t>CASB911114</t>
  </si>
  <si>
    <t>MEMO970531</t>
  </si>
  <si>
    <t>MURL820211</t>
  </si>
  <si>
    <t>PETD040611</t>
  </si>
  <si>
    <t>RUMM690304</t>
  </si>
  <si>
    <t>GOHA811208</t>
  </si>
  <si>
    <t>CACL760630</t>
  </si>
  <si>
    <t>LOQL820627</t>
  </si>
  <si>
    <t>ZARD800107</t>
  </si>
  <si>
    <t>YACA980528</t>
  </si>
  <si>
    <t>PECS830603</t>
  </si>
  <si>
    <t>ROSG660320</t>
  </si>
  <si>
    <t>REGJ030910</t>
  </si>
  <si>
    <t>MEEG830327</t>
  </si>
  <si>
    <t>HEHL690821</t>
  </si>
  <si>
    <t>CIGE811130</t>
  </si>
  <si>
    <t>MAEL861129</t>
  </si>
  <si>
    <t>PEAM920319</t>
  </si>
  <si>
    <t>FOVC901021</t>
  </si>
  <si>
    <t>EALR530515</t>
  </si>
  <si>
    <t>DUUV70035</t>
  </si>
  <si>
    <t>MEAVN010729</t>
  </si>
  <si>
    <t>MECJ751204</t>
  </si>
  <si>
    <t>UXUM910119</t>
  </si>
  <si>
    <t>JIMC040324</t>
  </si>
  <si>
    <t>MAVL990308</t>
  </si>
  <si>
    <t>HEGE550612</t>
  </si>
  <si>
    <t>MAEC830131</t>
  </si>
  <si>
    <t>LAUD910521</t>
  </si>
  <si>
    <t>PEAL900904</t>
  </si>
  <si>
    <t>IUSJ840819</t>
  </si>
  <si>
    <t>BAUM830213</t>
  </si>
  <si>
    <t>LOGL881216</t>
  </si>
  <si>
    <t>VACG941126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</si>
</sst>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sz val="8"/>
      <color rgb="FF000000"/>
      <name val="Calibri"/>
      <family val="2"/>
    </font>
    <font>
      <sz val="10"/>
      <color rgb="FF000000"/>
      <name val="Century Gothic"/>
      <family val="2"/>
    </font>
    <font>
      <b/>
      <sz val="11"/>
      <color rgb="FF000000"/>
      <name val="Calibri"/>
      <family val="2"/>
    </font>
    <font>
      <b/>
      <sz val="10"/>
      <color rgb="FF000000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4" fillId="0" borderId="0" xfId="0" applyFont="1"/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44" fontId="5" fillId="0" borderId="13" xfId="2" applyFont="1" applyBorder="1" applyAlignment="1">
      <alignment horizontal="center" wrapText="1"/>
    </xf>
    <xf numFmtId="44" fontId="5" fillId="0" borderId="13" xfId="2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13" xfId="0" applyFont="1" applyFill="1" applyBorder="1" applyAlignment="1">
      <alignment horizontal="left" wrapText="1"/>
    </xf>
    <xf numFmtId="44" fontId="5" fillId="0" borderId="13" xfId="2" applyNumberFormat="1" applyFont="1" applyFill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44" fontId="5" fillId="0" borderId="0" xfId="2" applyFont="1" applyBorder="1" applyAlignment="1">
      <alignment horizontal="center" wrapText="1"/>
    </xf>
    <xf numFmtId="43" fontId="5" fillId="0" borderId="0" xfId="1" applyFont="1" applyFill="1" applyBorder="1"/>
    <xf numFmtId="44" fontId="5" fillId="0" borderId="0" xfId="2" applyFont="1" applyFill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44" fontId="5" fillId="0" borderId="13" xfId="2" applyFont="1" applyFill="1" applyBorder="1" applyAlignment="1">
      <alignment horizontal="center"/>
    </xf>
    <xf numFmtId="44" fontId="7" fillId="0" borderId="13" xfId="2" applyFont="1" applyBorder="1" applyAlignment="1">
      <alignment horizontal="center" wrapText="1"/>
    </xf>
    <xf numFmtId="0" fontId="0" fillId="0" borderId="16" xfId="0" applyBorder="1"/>
    <xf numFmtId="0" fontId="0" fillId="0" borderId="16" xfId="0" applyBorder="1" applyAlignment="1">
      <alignment horizontal="center"/>
    </xf>
    <xf numFmtId="43" fontId="5" fillId="0" borderId="16" xfId="1" applyFont="1" applyFill="1" applyBorder="1"/>
    <xf numFmtId="0" fontId="5" fillId="0" borderId="16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Fill="1" applyBorder="1" applyAlignment="1"/>
    <xf numFmtId="0" fontId="5" fillId="0" borderId="16" xfId="0" applyFont="1" applyBorder="1" applyAlignment="1">
      <alignment horizontal="left" wrapText="1"/>
    </xf>
    <xf numFmtId="0" fontId="5" fillId="0" borderId="17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692944</xdr:colOff>
      <xdr:row>5</xdr:row>
      <xdr:rowOff>28575</xdr:rowOff>
    </xdr:from>
    <xdr:to>
      <xdr:col>1</xdr:col>
      <xdr:colOff>1674019</xdr:colOff>
      <xdr:row>11</xdr:row>
      <xdr:rowOff>42033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B232CE-F642-4421-949D-5F29A7A2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944" y="990600"/>
          <a:ext cx="981075" cy="1213608"/>
        </a:xfrm>
        <a:prstGeom prst="rect">
          <a:avLst/>
        </a:prstGeom>
      </xdr:spPr>
    </xdr:pic>
    <xdr:clientData/>
  </xdr:twoCellAnchor>
  <xdr:oneCellAnchor>
    <xdr:from>
      <xdr:col>1</xdr:col>
      <xdr:colOff>692944</xdr:colOff>
      <xdr:row>58</xdr:row>
      <xdr:rowOff>28575</xdr:rowOff>
    </xdr:from>
    <xdr:ext cx="981075" cy="1177889"/>
    <xdr:pic>
      <xdr:nvPicPr>
        <xdr:cNvPr id="3" name="Imagen 2">
          <a:extLst>
            <a:ext uri="{FF2B5EF4-FFF2-40B4-BE49-F238E27FC236}">
              <a16:creationId xmlns:a16="http://schemas.microsoft.com/office/drawing/2014/main" id="{FBB232CE-F642-4421-949D-5F29A7A2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944" y="11201400"/>
          <a:ext cx="981075" cy="1177889"/>
        </a:xfrm>
        <a:prstGeom prst="rect">
          <a:avLst/>
        </a:prstGeom>
      </xdr:spPr>
    </xdr:pic>
    <xdr:clientData/>
  </xdr:oneCellAnchor>
  <xdr:oneCellAnchor>
    <xdr:from>
      <xdr:col>1</xdr:col>
      <xdr:colOff>692944</xdr:colOff>
      <xdr:row>105</xdr:row>
      <xdr:rowOff>28575</xdr:rowOff>
    </xdr:from>
    <xdr:ext cx="981075" cy="1177889"/>
    <xdr:pic>
      <xdr:nvPicPr>
        <xdr:cNvPr id="4" name="Imagen 3">
          <a:extLst>
            <a:ext uri="{FF2B5EF4-FFF2-40B4-BE49-F238E27FC236}">
              <a16:creationId xmlns:a16="http://schemas.microsoft.com/office/drawing/2014/main" id="{FBB232CE-F642-4421-949D-5F29A7A2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944" y="20269200"/>
          <a:ext cx="981075" cy="11778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57"/>
  <sheetViews>
    <sheetView tabSelected="1" workbookViewId="0">
      <selection activeCell="N116" sqref="N116"/>
    </sheetView>
  </sheetViews>
  <sheetFormatPr baseColWidth="10" defaultRowHeight="15" x14ac:dyDescent="0.25"/>
  <cols>
    <col min="2" max="2" width="34.5703125" customWidth="1"/>
    <col min="3" max="3" width="11" customWidth="1"/>
    <col min="4" max="4" width="10.28515625" customWidth="1"/>
    <col min="5" max="5" width="13.28515625" customWidth="1"/>
    <col min="6" max="6" width="11.42578125" customWidth="1"/>
    <col min="7" max="7" width="51.42578125" customWidth="1"/>
    <col min="8" max="9" width="27.28515625" customWidth="1"/>
    <col min="10" max="10" width="25.7109375" customWidth="1"/>
  </cols>
  <sheetData>
    <row r="5" spans="1:11" ht="15.75" thickBot="1" x14ac:dyDescent="0.3">
      <c r="B5" s="1"/>
      <c r="C5" s="1"/>
      <c r="D5" s="1"/>
      <c r="E5" s="1"/>
      <c r="F5" s="1"/>
      <c r="G5" s="1"/>
      <c r="H5" s="1"/>
      <c r="I5" s="1"/>
      <c r="J5" s="1"/>
    </row>
    <row r="6" spans="1:11" ht="15.75" thickTop="1" x14ac:dyDescent="0.25">
      <c r="A6" s="2"/>
      <c r="B6" s="3"/>
      <c r="C6" s="4"/>
      <c r="D6" s="3"/>
      <c r="E6" s="4"/>
      <c r="F6" s="3"/>
      <c r="G6" s="3"/>
      <c r="H6" s="3"/>
      <c r="I6" s="3"/>
      <c r="J6" s="3"/>
      <c r="K6" s="5"/>
    </row>
    <row r="7" spans="1:11" ht="15.75" x14ac:dyDescent="0.25">
      <c r="A7" s="2"/>
      <c r="B7" s="3"/>
      <c r="C7" s="4"/>
      <c r="D7" s="3"/>
      <c r="E7" s="47" t="s">
        <v>0</v>
      </c>
      <c r="F7" s="47"/>
      <c r="G7" s="47"/>
      <c r="H7" s="21"/>
      <c r="I7" s="21"/>
      <c r="J7" s="2"/>
    </row>
    <row r="8" spans="1:11" ht="15.75" x14ac:dyDescent="0.25">
      <c r="A8" s="2"/>
      <c r="B8" s="3"/>
      <c r="C8" s="4"/>
      <c r="D8" s="3"/>
      <c r="E8" s="47" t="s">
        <v>1</v>
      </c>
      <c r="F8" s="47"/>
      <c r="G8" s="47"/>
      <c r="H8" s="21"/>
      <c r="I8" s="21"/>
      <c r="J8" s="2"/>
    </row>
    <row r="9" spans="1:11" ht="15.75" x14ac:dyDescent="0.25">
      <c r="A9" s="2"/>
      <c r="B9" s="3"/>
      <c r="C9" s="4"/>
      <c r="D9" s="3"/>
      <c r="E9" s="47" t="s">
        <v>19</v>
      </c>
      <c r="F9" s="47"/>
      <c r="G9" s="47"/>
      <c r="H9" s="21"/>
      <c r="I9" s="21"/>
      <c r="J9" s="2"/>
    </row>
    <row r="10" spans="1:11" ht="15.75" x14ac:dyDescent="0.25">
      <c r="A10" s="2"/>
      <c r="B10" s="3"/>
      <c r="C10" s="4"/>
      <c r="D10" s="3"/>
      <c r="E10" s="48" t="s">
        <v>20</v>
      </c>
      <c r="F10" s="48"/>
      <c r="G10" s="48"/>
      <c r="H10" s="21"/>
      <c r="I10" s="21"/>
      <c r="J10" s="2"/>
    </row>
    <row r="11" spans="1:11" ht="15.75" thickBot="1" x14ac:dyDescent="0.3">
      <c r="A11" s="2"/>
      <c r="B11" s="3"/>
      <c r="C11" s="4"/>
      <c r="D11" s="3"/>
      <c r="E11" s="4"/>
      <c r="F11" s="3"/>
      <c r="G11" s="3"/>
      <c r="H11" s="3"/>
      <c r="I11" s="3"/>
      <c r="J11" s="6"/>
    </row>
    <row r="12" spans="1:11" ht="16.5" thickTop="1" thickBot="1" x14ac:dyDescent="0.3">
      <c r="A12" s="2"/>
      <c r="B12" s="49" t="s">
        <v>2</v>
      </c>
      <c r="C12" s="49" t="s">
        <v>3</v>
      </c>
      <c r="D12" s="49" t="s">
        <v>4</v>
      </c>
      <c r="E12" s="51" t="s">
        <v>5</v>
      </c>
      <c r="F12" s="52"/>
      <c r="G12" s="53" t="s">
        <v>6</v>
      </c>
      <c r="H12" s="43" t="s">
        <v>93</v>
      </c>
      <c r="I12" s="43" t="s">
        <v>166</v>
      </c>
      <c r="J12" s="45" t="s">
        <v>7</v>
      </c>
      <c r="K12" s="7"/>
    </row>
    <row r="13" spans="1:11" ht="16.5" thickTop="1" thickBot="1" x14ac:dyDescent="0.3">
      <c r="A13" s="2"/>
      <c r="B13" s="50"/>
      <c r="C13" s="50"/>
      <c r="D13" s="50"/>
      <c r="E13" s="8" t="s">
        <v>8</v>
      </c>
      <c r="F13" s="9" t="s">
        <v>9</v>
      </c>
      <c r="G13" s="54"/>
      <c r="H13" s="44"/>
      <c r="I13" s="44"/>
      <c r="J13" s="46"/>
      <c r="K13" s="7"/>
    </row>
    <row r="14" spans="1:11" ht="15.75" thickTop="1" x14ac:dyDescent="0.25">
      <c r="B14" s="10" t="s">
        <v>10</v>
      </c>
      <c r="C14" s="11" t="s">
        <v>11</v>
      </c>
      <c r="D14" s="10"/>
      <c r="E14" s="11" t="s">
        <v>11</v>
      </c>
      <c r="F14" s="10"/>
      <c r="G14" s="23" t="s">
        <v>21</v>
      </c>
      <c r="H14" s="23" t="s">
        <v>94</v>
      </c>
      <c r="I14" s="42" t="s">
        <v>167</v>
      </c>
      <c r="J14" s="15">
        <v>6750</v>
      </c>
    </row>
    <row r="15" spans="1:11" x14ac:dyDescent="0.25">
      <c r="B15" s="12" t="s">
        <v>10</v>
      </c>
      <c r="C15" s="13" t="s">
        <v>11</v>
      </c>
      <c r="D15" s="12"/>
      <c r="E15" s="13" t="s">
        <v>11</v>
      </c>
      <c r="F15" s="12"/>
      <c r="G15" s="23" t="s">
        <v>22</v>
      </c>
      <c r="H15" s="23" t="s">
        <v>95</v>
      </c>
      <c r="I15" s="42" t="s">
        <v>168</v>
      </c>
      <c r="J15" s="15">
        <v>6750</v>
      </c>
    </row>
    <row r="16" spans="1:11" x14ac:dyDescent="0.25">
      <c r="B16" s="12" t="s">
        <v>10</v>
      </c>
      <c r="C16" s="13" t="s">
        <v>11</v>
      </c>
      <c r="D16" s="12"/>
      <c r="E16" s="13" t="s">
        <v>11</v>
      </c>
      <c r="F16" s="12"/>
      <c r="G16" s="23" t="s">
        <v>23</v>
      </c>
      <c r="H16" s="23" t="s">
        <v>96</v>
      </c>
      <c r="I16" s="42" t="s">
        <v>169</v>
      </c>
      <c r="J16" s="15">
        <v>6750</v>
      </c>
    </row>
    <row r="17" spans="2:10" x14ac:dyDescent="0.25">
      <c r="B17" s="12" t="s">
        <v>10</v>
      </c>
      <c r="C17" s="13" t="s">
        <v>11</v>
      </c>
      <c r="D17" s="12"/>
      <c r="E17" s="13" t="s">
        <v>11</v>
      </c>
      <c r="F17" s="12"/>
      <c r="G17" s="23" t="s">
        <v>24</v>
      </c>
      <c r="H17" s="23" t="s">
        <v>97</v>
      </c>
      <c r="I17" s="42" t="s">
        <v>170</v>
      </c>
      <c r="J17" s="15">
        <v>6750</v>
      </c>
    </row>
    <row r="18" spans="2:10" x14ac:dyDescent="0.25">
      <c r="B18" s="12" t="s">
        <v>10</v>
      </c>
      <c r="C18" s="13" t="s">
        <v>11</v>
      </c>
      <c r="D18" s="12"/>
      <c r="E18" s="13" t="s">
        <v>11</v>
      </c>
      <c r="F18" s="12"/>
      <c r="G18" s="23" t="s">
        <v>25</v>
      </c>
      <c r="H18" s="23" t="s">
        <v>98</v>
      </c>
      <c r="I18" s="42" t="s">
        <v>171</v>
      </c>
      <c r="J18" s="24">
        <v>2654.99</v>
      </c>
    </row>
    <row r="19" spans="2:10" x14ac:dyDescent="0.25">
      <c r="B19" s="12" t="s">
        <v>10</v>
      </c>
      <c r="C19" s="13" t="s">
        <v>11</v>
      </c>
      <c r="D19" s="12"/>
      <c r="E19" s="13" t="s">
        <v>11</v>
      </c>
      <c r="F19" s="12"/>
      <c r="G19" s="25" t="s">
        <v>26</v>
      </c>
      <c r="H19" s="25" t="s">
        <v>99</v>
      </c>
      <c r="I19" s="42" t="s">
        <v>172</v>
      </c>
      <c r="J19" s="15">
        <v>2655</v>
      </c>
    </row>
    <row r="20" spans="2:10" x14ac:dyDescent="0.25">
      <c r="B20" s="12" t="s">
        <v>10</v>
      </c>
      <c r="C20" s="13" t="s">
        <v>11</v>
      </c>
      <c r="D20" s="12"/>
      <c r="E20" s="13" t="s">
        <v>11</v>
      </c>
      <c r="F20" s="12"/>
      <c r="G20" s="25" t="s">
        <v>27</v>
      </c>
      <c r="H20" s="25" t="s">
        <v>100</v>
      </c>
      <c r="I20" s="42" t="s">
        <v>173</v>
      </c>
      <c r="J20" s="15">
        <v>1305</v>
      </c>
    </row>
    <row r="21" spans="2:10" x14ac:dyDescent="0.25">
      <c r="B21" s="12" t="s">
        <v>10</v>
      </c>
      <c r="C21" s="13" t="s">
        <v>11</v>
      </c>
      <c r="D21" s="12"/>
      <c r="E21" s="13" t="s">
        <v>11</v>
      </c>
      <c r="F21" s="12"/>
      <c r="G21" s="25" t="s">
        <v>28</v>
      </c>
      <c r="H21" s="25" t="s">
        <v>101</v>
      </c>
      <c r="I21" s="42" t="s">
        <v>174</v>
      </c>
      <c r="J21" s="15">
        <v>1800</v>
      </c>
    </row>
    <row r="22" spans="2:10" x14ac:dyDescent="0.25">
      <c r="B22" s="12" t="s">
        <v>10</v>
      </c>
      <c r="C22" s="13" t="s">
        <v>11</v>
      </c>
      <c r="D22" s="12"/>
      <c r="E22" s="13" t="s">
        <v>11</v>
      </c>
      <c r="F22" s="12"/>
      <c r="G22" s="25" t="s">
        <v>29</v>
      </c>
      <c r="H22" s="25" t="s">
        <v>102</v>
      </c>
      <c r="I22" s="42" t="s">
        <v>175</v>
      </c>
      <c r="J22" s="15">
        <v>1800</v>
      </c>
    </row>
    <row r="23" spans="2:10" x14ac:dyDescent="0.25">
      <c r="B23" s="12" t="s">
        <v>10</v>
      </c>
      <c r="C23" s="13" t="s">
        <v>11</v>
      </c>
      <c r="D23" s="12"/>
      <c r="E23" s="13" t="s">
        <v>11</v>
      </c>
      <c r="F23" s="12"/>
      <c r="G23" s="25" t="s">
        <v>30</v>
      </c>
      <c r="H23" s="25" t="s">
        <v>103</v>
      </c>
      <c r="I23" s="42" t="s">
        <v>176</v>
      </c>
      <c r="J23" s="15">
        <v>1800</v>
      </c>
    </row>
    <row r="24" spans="2:10" x14ac:dyDescent="0.25">
      <c r="B24" s="12" t="s">
        <v>10</v>
      </c>
      <c r="C24" s="13" t="s">
        <v>11</v>
      </c>
      <c r="D24" s="12"/>
      <c r="E24" s="13" t="s">
        <v>11</v>
      </c>
      <c r="F24" s="12"/>
      <c r="G24" s="25" t="s">
        <v>31</v>
      </c>
      <c r="H24" s="25" t="s">
        <v>104</v>
      </c>
      <c r="I24" s="42" t="s">
        <v>177</v>
      </c>
      <c r="J24" s="24">
        <v>1800</v>
      </c>
    </row>
    <row r="25" spans="2:10" x14ac:dyDescent="0.25">
      <c r="B25" s="12" t="s">
        <v>10</v>
      </c>
      <c r="C25" s="13" t="s">
        <v>11</v>
      </c>
      <c r="D25" s="12"/>
      <c r="E25" s="13" t="s">
        <v>11</v>
      </c>
      <c r="F25" s="12"/>
      <c r="G25" s="25" t="s">
        <v>32</v>
      </c>
      <c r="H25" s="25" t="s">
        <v>105</v>
      </c>
      <c r="I25" s="42" t="s">
        <v>178</v>
      </c>
      <c r="J25" s="15">
        <v>1800</v>
      </c>
    </row>
    <row r="26" spans="2:10" x14ac:dyDescent="0.25">
      <c r="B26" s="12" t="s">
        <v>10</v>
      </c>
      <c r="C26" s="13" t="s">
        <v>11</v>
      </c>
      <c r="D26" s="12"/>
      <c r="E26" s="13" t="s">
        <v>11</v>
      </c>
      <c r="F26" s="12"/>
      <c r="G26" s="25" t="s">
        <v>33</v>
      </c>
      <c r="H26" s="25" t="s">
        <v>106</v>
      </c>
      <c r="I26" s="42" t="s">
        <v>179</v>
      </c>
      <c r="J26" s="15">
        <v>1800</v>
      </c>
    </row>
    <row r="27" spans="2:10" x14ac:dyDescent="0.25">
      <c r="B27" s="12" t="s">
        <v>10</v>
      </c>
      <c r="C27" s="13" t="s">
        <v>11</v>
      </c>
      <c r="D27" s="12"/>
      <c r="E27" s="13" t="s">
        <v>11</v>
      </c>
      <c r="F27" s="12"/>
      <c r="G27" s="25" t="s">
        <v>34</v>
      </c>
      <c r="H27" s="25" t="s">
        <v>107</v>
      </c>
      <c r="I27" s="42" t="s">
        <v>180</v>
      </c>
      <c r="J27" s="15">
        <v>1800</v>
      </c>
    </row>
    <row r="28" spans="2:10" x14ac:dyDescent="0.25">
      <c r="B28" s="12" t="s">
        <v>10</v>
      </c>
      <c r="C28" s="13" t="s">
        <v>11</v>
      </c>
      <c r="D28" s="12"/>
      <c r="E28" s="13" t="s">
        <v>11</v>
      </c>
      <c r="F28" s="12"/>
      <c r="G28" s="25" t="s">
        <v>35</v>
      </c>
      <c r="H28" s="25" t="s">
        <v>108</v>
      </c>
      <c r="I28" s="42" t="s">
        <v>181</v>
      </c>
      <c r="J28" s="15">
        <v>1800</v>
      </c>
    </row>
    <row r="29" spans="2:10" x14ac:dyDescent="0.25">
      <c r="B29" s="12" t="s">
        <v>10</v>
      </c>
      <c r="C29" s="13" t="s">
        <v>11</v>
      </c>
      <c r="D29" s="12"/>
      <c r="E29" s="13" t="s">
        <v>11</v>
      </c>
      <c r="F29" s="12"/>
      <c r="G29" s="25" t="s">
        <v>36</v>
      </c>
      <c r="H29" s="25" t="s">
        <v>109</v>
      </c>
      <c r="I29" s="42" t="s">
        <v>182</v>
      </c>
      <c r="J29" s="15">
        <v>1800</v>
      </c>
    </row>
    <row r="30" spans="2:10" x14ac:dyDescent="0.25">
      <c r="B30" s="12" t="s">
        <v>10</v>
      </c>
      <c r="C30" s="13" t="s">
        <v>11</v>
      </c>
      <c r="D30" s="12"/>
      <c r="E30" s="13" t="s">
        <v>11</v>
      </c>
      <c r="F30" s="12"/>
      <c r="G30" s="25" t="s">
        <v>37</v>
      </c>
      <c r="H30" s="25" t="s">
        <v>110</v>
      </c>
      <c r="I30" s="42" t="s">
        <v>183</v>
      </c>
      <c r="J30" s="15">
        <v>1800</v>
      </c>
    </row>
    <row r="31" spans="2:10" x14ac:dyDescent="0.25">
      <c r="B31" s="12" t="s">
        <v>10</v>
      </c>
      <c r="C31" s="13" t="s">
        <v>11</v>
      </c>
      <c r="D31" s="12"/>
      <c r="E31" s="13" t="s">
        <v>11</v>
      </c>
      <c r="F31" s="12"/>
      <c r="G31" s="25" t="s">
        <v>38</v>
      </c>
      <c r="H31" s="25" t="s">
        <v>111</v>
      </c>
      <c r="I31" s="42" t="s">
        <v>184</v>
      </c>
      <c r="J31" s="24">
        <v>385.01</v>
      </c>
    </row>
    <row r="32" spans="2:10" x14ac:dyDescent="0.25">
      <c r="B32" s="12" t="s">
        <v>10</v>
      </c>
      <c r="C32" s="13" t="s">
        <v>11</v>
      </c>
      <c r="D32" s="12"/>
      <c r="E32" s="13" t="s">
        <v>11</v>
      </c>
      <c r="F32" s="12"/>
      <c r="G32" s="25" t="s">
        <v>39</v>
      </c>
      <c r="H32" s="25" t="s">
        <v>112</v>
      </c>
      <c r="I32" s="42" t="s">
        <v>185</v>
      </c>
      <c r="J32" s="15">
        <v>2000</v>
      </c>
    </row>
    <row r="33" spans="2:10" x14ac:dyDescent="0.25">
      <c r="B33" s="12" t="s">
        <v>10</v>
      </c>
      <c r="C33" s="13" t="s">
        <v>11</v>
      </c>
      <c r="D33" s="12"/>
      <c r="E33" s="13" t="s">
        <v>11</v>
      </c>
      <c r="F33" s="12"/>
      <c r="G33" s="25" t="s">
        <v>40</v>
      </c>
      <c r="H33" s="25" t="s">
        <v>113</v>
      </c>
      <c r="I33" s="42" t="s">
        <v>186</v>
      </c>
      <c r="J33" s="15">
        <v>2000</v>
      </c>
    </row>
    <row r="34" spans="2:10" x14ac:dyDescent="0.25">
      <c r="B34" s="12" t="s">
        <v>10</v>
      </c>
      <c r="C34" s="13" t="s">
        <v>11</v>
      </c>
      <c r="D34" s="12"/>
      <c r="E34" s="13" t="s">
        <v>11</v>
      </c>
      <c r="F34" s="12"/>
      <c r="G34" s="25" t="s">
        <v>41</v>
      </c>
      <c r="H34" s="25" t="s">
        <v>114</v>
      </c>
      <c r="I34" s="42" t="s">
        <v>187</v>
      </c>
      <c r="J34" s="14">
        <v>2000</v>
      </c>
    </row>
    <row r="35" spans="2:10" x14ac:dyDescent="0.25">
      <c r="B35" s="12" t="s">
        <v>10</v>
      </c>
      <c r="C35" s="13" t="s">
        <v>11</v>
      </c>
      <c r="D35" s="12"/>
      <c r="E35" s="13" t="s">
        <v>11</v>
      </c>
      <c r="F35" s="12"/>
      <c r="G35" s="25" t="s">
        <v>42</v>
      </c>
      <c r="H35" s="25" t="s">
        <v>115</v>
      </c>
      <c r="I35" s="42" t="s">
        <v>188</v>
      </c>
      <c r="J35" s="14">
        <v>2000</v>
      </c>
    </row>
    <row r="36" spans="2:10" x14ac:dyDescent="0.25">
      <c r="B36" s="12" t="s">
        <v>10</v>
      </c>
      <c r="C36" s="13" t="s">
        <v>11</v>
      </c>
      <c r="D36" s="12"/>
      <c r="E36" s="13" t="s">
        <v>11</v>
      </c>
      <c r="F36" s="12"/>
      <c r="G36" s="25" t="s">
        <v>43</v>
      </c>
      <c r="H36" s="25" t="s">
        <v>116</v>
      </c>
      <c r="I36" s="42" t="s">
        <v>189</v>
      </c>
      <c r="J36" s="14">
        <v>2000</v>
      </c>
    </row>
    <row r="37" spans="2:10" x14ac:dyDescent="0.25">
      <c r="B37" s="12" t="s">
        <v>10</v>
      </c>
      <c r="C37" s="13" t="s">
        <v>11</v>
      </c>
      <c r="D37" s="12"/>
      <c r="E37" s="13" t="s">
        <v>11</v>
      </c>
      <c r="F37" s="12"/>
      <c r="G37" s="25" t="s">
        <v>44</v>
      </c>
      <c r="H37" s="25" t="s">
        <v>117</v>
      </c>
      <c r="I37" s="42" t="s">
        <v>190</v>
      </c>
      <c r="J37" s="14">
        <v>2000</v>
      </c>
    </row>
    <row r="38" spans="2:10" x14ac:dyDescent="0.25">
      <c r="B38" s="12" t="s">
        <v>10</v>
      </c>
      <c r="C38" s="13" t="s">
        <v>11</v>
      </c>
      <c r="D38" s="12"/>
      <c r="E38" s="13" t="s">
        <v>11</v>
      </c>
      <c r="F38" s="12"/>
      <c r="G38" s="25" t="s">
        <v>45</v>
      </c>
      <c r="H38" s="25" t="s">
        <v>118</v>
      </c>
      <c r="I38" s="42" t="s">
        <v>191</v>
      </c>
      <c r="J38" s="14">
        <v>2000</v>
      </c>
    </row>
    <row r="39" spans="2:10" x14ac:dyDescent="0.25">
      <c r="B39" s="12" t="s">
        <v>10</v>
      </c>
      <c r="C39" s="13" t="s">
        <v>11</v>
      </c>
      <c r="D39" s="12"/>
      <c r="E39" s="13" t="s">
        <v>11</v>
      </c>
      <c r="F39" s="12"/>
      <c r="G39" s="25" t="s">
        <v>46</v>
      </c>
      <c r="H39" s="25" t="s">
        <v>119</v>
      </c>
      <c r="I39" s="42" t="s">
        <v>192</v>
      </c>
      <c r="J39" s="14">
        <v>2000</v>
      </c>
    </row>
    <row r="40" spans="2:10" x14ac:dyDescent="0.25">
      <c r="B40" s="12" t="s">
        <v>10</v>
      </c>
      <c r="C40" s="13" t="s">
        <v>11</v>
      </c>
      <c r="D40" s="12"/>
      <c r="E40" s="13" t="s">
        <v>11</v>
      </c>
      <c r="F40" s="12"/>
      <c r="G40" s="25" t="s">
        <v>47</v>
      </c>
      <c r="H40" s="25" t="s">
        <v>120</v>
      </c>
      <c r="I40" s="42" t="s">
        <v>193</v>
      </c>
      <c r="J40" s="14">
        <v>2000</v>
      </c>
    </row>
    <row r="41" spans="2:10" x14ac:dyDescent="0.25">
      <c r="B41" s="33"/>
      <c r="C41" s="34"/>
      <c r="D41" s="33"/>
      <c r="E41" s="34"/>
      <c r="F41" s="33"/>
      <c r="G41" s="35"/>
      <c r="H41" s="36"/>
      <c r="I41" s="36"/>
      <c r="J41" s="32">
        <f>SUM(J14:J40)</f>
        <v>70000</v>
      </c>
    </row>
    <row r="42" spans="2:10" x14ac:dyDescent="0.25">
      <c r="B42" s="3"/>
      <c r="C42" s="4"/>
      <c r="D42" s="3"/>
      <c r="E42" s="4"/>
      <c r="F42" s="3"/>
      <c r="G42" s="28"/>
      <c r="H42" s="37"/>
      <c r="I42" s="37"/>
      <c r="J42" s="29"/>
    </row>
    <row r="43" spans="2:10" x14ac:dyDescent="0.25">
      <c r="B43" s="16"/>
      <c r="C43" s="17"/>
      <c r="E43" s="17"/>
      <c r="G43" s="18"/>
      <c r="H43" s="18"/>
      <c r="I43" s="18"/>
    </row>
    <row r="44" spans="2:10" x14ac:dyDescent="0.25">
      <c r="B44" s="16"/>
      <c r="C44" s="17"/>
      <c r="E44" s="17"/>
      <c r="G44" s="18"/>
      <c r="H44" s="18"/>
      <c r="I44" s="18"/>
    </row>
    <row r="45" spans="2:10" x14ac:dyDescent="0.25">
      <c r="B45" s="18" t="s">
        <v>12</v>
      </c>
      <c r="C45" s="38"/>
      <c r="D45" s="38"/>
      <c r="E45" s="38"/>
      <c r="F45" s="38"/>
      <c r="G45" s="16" t="s">
        <v>13</v>
      </c>
      <c r="H45" s="18"/>
      <c r="I45" s="18"/>
    </row>
    <row r="46" spans="2:10" ht="15" customHeight="1" x14ac:dyDescent="0.25">
      <c r="B46" s="38"/>
      <c r="C46" s="38"/>
      <c r="D46" s="38"/>
      <c r="E46" s="38"/>
      <c r="F46" s="38"/>
      <c r="G46" s="17"/>
      <c r="H46" s="18"/>
      <c r="I46" s="18"/>
    </row>
    <row r="47" spans="2:10" x14ac:dyDescent="0.25">
      <c r="B47" s="38"/>
      <c r="C47" s="38"/>
      <c r="D47" s="38"/>
      <c r="E47" s="38"/>
      <c r="F47" s="38"/>
      <c r="G47" s="16" t="s">
        <v>14</v>
      </c>
      <c r="H47" s="18"/>
      <c r="I47" s="18"/>
    </row>
    <row r="48" spans="2:10" x14ac:dyDescent="0.25">
      <c r="B48" s="38" t="s">
        <v>15</v>
      </c>
      <c r="C48" s="38"/>
      <c r="D48" s="38"/>
      <c r="E48" s="38"/>
      <c r="F48" s="38"/>
      <c r="G48" s="16" t="s">
        <v>16</v>
      </c>
      <c r="H48" s="18"/>
      <c r="I48" s="18"/>
    </row>
    <row r="49" spans="1:10" x14ac:dyDescent="0.25">
      <c r="B49" s="39" t="s">
        <v>17</v>
      </c>
      <c r="C49" s="38"/>
      <c r="D49" s="38"/>
      <c r="E49" s="38"/>
      <c r="F49" s="38"/>
      <c r="G49" s="16" t="s">
        <v>18</v>
      </c>
    </row>
    <row r="50" spans="1:10" x14ac:dyDescent="0.25">
      <c r="B50" s="38"/>
      <c r="C50" s="17"/>
      <c r="E50" s="17"/>
      <c r="G50" s="18"/>
      <c r="H50" s="18"/>
      <c r="I50" s="18"/>
    </row>
    <row r="51" spans="1:10" x14ac:dyDescent="0.25">
      <c r="B51" s="17"/>
      <c r="C51" s="17"/>
      <c r="E51" s="17"/>
      <c r="G51" s="18"/>
      <c r="H51" s="18"/>
      <c r="I51" s="18"/>
      <c r="J51" s="18"/>
    </row>
    <row r="52" spans="1:10" x14ac:dyDescent="0.25">
      <c r="B52" s="19"/>
      <c r="C52" s="17"/>
      <c r="E52" s="17"/>
      <c r="G52" s="18"/>
      <c r="H52" s="18"/>
      <c r="I52" s="18"/>
    </row>
    <row r="53" spans="1:10" x14ac:dyDescent="0.25">
      <c r="C53" s="17"/>
      <c r="E53" s="17"/>
    </row>
    <row r="58" spans="1:10" ht="15.75" thickBot="1" x14ac:dyDescent="0.3">
      <c r="B58" s="1"/>
      <c r="C58" s="1"/>
      <c r="D58" s="1"/>
      <c r="E58" s="1"/>
      <c r="F58" s="1"/>
      <c r="G58" s="1"/>
      <c r="H58" s="1"/>
      <c r="I58" s="1"/>
      <c r="J58" s="1"/>
    </row>
    <row r="59" spans="1:10" ht="15.75" thickTop="1" x14ac:dyDescent="0.25">
      <c r="A59" s="2"/>
      <c r="B59" s="3"/>
      <c r="C59" s="4"/>
      <c r="D59" s="3"/>
      <c r="E59" s="4"/>
      <c r="F59" s="3"/>
      <c r="G59" s="3"/>
      <c r="H59" s="3"/>
      <c r="I59" s="3"/>
      <c r="J59" s="3"/>
    </row>
    <row r="60" spans="1:10" ht="15.75" x14ac:dyDescent="0.25">
      <c r="A60" s="2"/>
      <c r="B60" s="3"/>
      <c r="C60" s="4"/>
      <c r="D60" s="3"/>
      <c r="E60" s="47" t="s">
        <v>0</v>
      </c>
      <c r="F60" s="47"/>
      <c r="G60" s="47"/>
      <c r="H60" s="21"/>
      <c r="I60" s="21"/>
      <c r="J60" s="2"/>
    </row>
    <row r="61" spans="1:10" ht="15.75" x14ac:dyDescent="0.25">
      <c r="A61" s="2"/>
      <c r="B61" s="3"/>
      <c r="C61" s="4"/>
      <c r="D61" s="3"/>
      <c r="E61" s="47" t="s">
        <v>1</v>
      </c>
      <c r="F61" s="47"/>
      <c r="G61" s="47"/>
      <c r="H61" s="21"/>
      <c r="I61" s="21"/>
      <c r="J61" s="2"/>
    </row>
    <row r="62" spans="1:10" ht="15.75" x14ac:dyDescent="0.25">
      <c r="A62" s="2"/>
      <c r="B62" s="3"/>
      <c r="C62" s="4"/>
      <c r="D62" s="3"/>
      <c r="E62" s="47" t="s">
        <v>19</v>
      </c>
      <c r="F62" s="47"/>
      <c r="G62" s="47"/>
      <c r="H62" s="21"/>
      <c r="I62" s="21"/>
      <c r="J62" s="2"/>
    </row>
    <row r="63" spans="1:10" ht="15.75" x14ac:dyDescent="0.25">
      <c r="A63" s="2"/>
      <c r="B63" s="3"/>
      <c r="C63" s="4"/>
      <c r="D63" s="3"/>
      <c r="E63" s="48" t="s">
        <v>20</v>
      </c>
      <c r="F63" s="48"/>
      <c r="G63" s="48"/>
      <c r="H63" s="21"/>
      <c r="I63" s="21"/>
      <c r="J63" s="2"/>
    </row>
    <row r="64" spans="1:10" ht="15.75" thickBot="1" x14ac:dyDescent="0.3">
      <c r="A64" s="2"/>
      <c r="B64" s="3"/>
      <c r="C64" s="4"/>
      <c r="D64" s="3"/>
      <c r="E64" s="4"/>
      <c r="F64" s="3"/>
      <c r="G64" s="3"/>
      <c r="H64" s="3"/>
      <c r="I64" s="3"/>
      <c r="J64" s="6"/>
    </row>
    <row r="65" spans="1:11" ht="16.5" thickTop="1" thickBot="1" x14ac:dyDescent="0.3">
      <c r="A65" s="2"/>
      <c r="B65" s="49" t="s">
        <v>2</v>
      </c>
      <c r="C65" s="49" t="s">
        <v>3</v>
      </c>
      <c r="D65" s="49" t="s">
        <v>4</v>
      </c>
      <c r="E65" s="51" t="s">
        <v>5</v>
      </c>
      <c r="F65" s="52"/>
      <c r="G65" s="53" t="s">
        <v>6</v>
      </c>
      <c r="H65" s="43" t="s">
        <v>93</v>
      </c>
      <c r="I65" s="43" t="s">
        <v>166</v>
      </c>
      <c r="J65" s="45" t="s">
        <v>7</v>
      </c>
    </row>
    <row r="66" spans="1:11" ht="16.5" thickTop="1" thickBot="1" x14ac:dyDescent="0.3">
      <c r="A66" s="2"/>
      <c r="B66" s="50"/>
      <c r="C66" s="50"/>
      <c r="D66" s="50"/>
      <c r="E66" s="8" t="s">
        <v>8</v>
      </c>
      <c r="F66" s="9" t="s">
        <v>9</v>
      </c>
      <c r="G66" s="54"/>
      <c r="H66" s="44"/>
      <c r="I66" s="44"/>
      <c r="J66" s="46"/>
    </row>
    <row r="67" spans="1:11" ht="15.75" thickTop="1" x14ac:dyDescent="0.25">
      <c r="B67" s="10" t="s">
        <v>10</v>
      </c>
      <c r="C67" s="11" t="s">
        <v>11</v>
      </c>
      <c r="D67" s="10"/>
      <c r="E67" s="11" t="s">
        <v>11</v>
      </c>
      <c r="F67" s="10"/>
      <c r="G67" s="23" t="s">
        <v>48</v>
      </c>
      <c r="H67" s="23" t="s">
        <v>121</v>
      </c>
      <c r="I67" s="42" t="s">
        <v>194</v>
      </c>
      <c r="J67" s="15">
        <v>198</v>
      </c>
      <c r="K67" s="20"/>
    </row>
    <row r="68" spans="1:11" x14ac:dyDescent="0.25">
      <c r="B68" s="12" t="s">
        <v>10</v>
      </c>
      <c r="C68" s="13" t="s">
        <v>11</v>
      </c>
      <c r="D68" s="12"/>
      <c r="E68" s="13" t="s">
        <v>11</v>
      </c>
      <c r="F68" s="12"/>
      <c r="G68" s="23" t="s">
        <v>49</v>
      </c>
      <c r="H68" s="23" t="s">
        <v>122</v>
      </c>
      <c r="I68" s="42" t="s">
        <v>195</v>
      </c>
      <c r="J68" s="15">
        <v>372</v>
      </c>
    </row>
    <row r="69" spans="1:11" x14ac:dyDescent="0.25">
      <c r="B69" s="12" t="s">
        <v>10</v>
      </c>
      <c r="C69" s="13" t="s">
        <v>11</v>
      </c>
      <c r="D69" s="12"/>
      <c r="E69" s="13" t="s">
        <v>11</v>
      </c>
      <c r="F69" s="12"/>
      <c r="G69" s="23" t="s">
        <v>50</v>
      </c>
      <c r="H69" s="23" t="s">
        <v>123</v>
      </c>
      <c r="I69" s="42" t="s">
        <v>196</v>
      </c>
      <c r="J69" s="15">
        <v>299</v>
      </c>
    </row>
    <row r="70" spans="1:11" x14ac:dyDescent="0.25">
      <c r="B70" s="12" t="s">
        <v>10</v>
      </c>
      <c r="C70" s="13" t="s">
        <v>11</v>
      </c>
      <c r="D70" s="12"/>
      <c r="E70" s="13" t="s">
        <v>11</v>
      </c>
      <c r="F70" s="12"/>
      <c r="G70" s="23" t="s">
        <v>51</v>
      </c>
      <c r="H70" s="23" t="s">
        <v>124</v>
      </c>
      <c r="I70" s="42" t="s">
        <v>197</v>
      </c>
      <c r="J70" s="15">
        <v>394</v>
      </c>
    </row>
    <row r="71" spans="1:11" x14ac:dyDescent="0.25">
      <c r="B71" s="12" t="s">
        <v>10</v>
      </c>
      <c r="C71" s="13" t="s">
        <v>11</v>
      </c>
      <c r="D71" s="12"/>
      <c r="E71" s="13" t="s">
        <v>11</v>
      </c>
      <c r="F71" s="12"/>
      <c r="G71" s="23" t="s">
        <v>52</v>
      </c>
      <c r="H71" s="23" t="s">
        <v>125</v>
      </c>
      <c r="I71" s="42" t="s">
        <v>198</v>
      </c>
      <c r="J71" s="24">
        <v>5800</v>
      </c>
    </row>
    <row r="72" spans="1:11" x14ac:dyDescent="0.25">
      <c r="B72" s="12" t="s">
        <v>10</v>
      </c>
      <c r="C72" s="13" t="s">
        <v>11</v>
      </c>
      <c r="D72" s="12"/>
      <c r="E72" s="13" t="s">
        <v>11</v>
      </c>
      <c r="F72" s="12"/>
      <c r="G72" s="25" t="s">
        <v>53</v>
      </c>
      <c r="H72" s="25" t="s">
        <v>126</v>
      </c>
      <c r="I72" s="42" t="s">
        <v>199</v>
      </c>
      <c r="J72" s="15">
        <v>5800</v>
      </c>
    </row>
    <row r="73" spans="1:11" x14ac:dyDescent="0.25">
      <c r="B73" s="12" t="s">
        <v>10</v>
      </c>
      <c r="C73" s="13" t="s">
        <v>11</v>
      </c>
      <c r="D73" s="12"/>
      <c r="E73" s="13" t="s">
        <v>11</v>
      </c>
      <c r="F73" s="12"/>
      <c r="G73" s="25" t="s">
        <v>54</v>
      </c>
      <c r="H73" s="25" t="s">
        <v>127</v>
      </c>
      <c r="I73" s="42" t="s">
        <v>200</v>
      </c>
      <c r="J73" s="15">
        <v>5800</v>
      </c>
    </row>
    <row r="74" spans="1:11" x14ac:dyDescent="0.25">
      <c r="B74" s="12" t="s">
        <v>10</v>
      </c>
      <c r="C74" s="13" t="s">
        <v>11</v>
      </c>
      <c r="D74" s="12"/>
      <c r="E74" s="13" t="s">
        <v>11</v>
      </c>
      <c r="F74" s="12"/>
      <c r="G74" s="25" t="s">
        <v>55</v>
      </c>
      <c r="H74" s="25" t="s">
        <v>128</v>
      </c>
      <c r="I74" s="42" t="s">
        <v>201</v>
      </c>
      <c r="J74" s="15">
        <v>5500</v>
      </c>
    </row>
    <row r="75" spans="1:11" x14ac:dyDescent="0.25">
      <c r="B75" s="12" t="s">
        <v>10</v>
      </c>
      <c r="C75" s="13" t="s">
        <v>11</v>
      </c>
      <c r="D75" s="12"/>
      <c r="E75" s="13" t="s">
        <v>11</v>
      </c>
      <c r="F75" s="12"/>
      <c r="G75" s="25" t="s">
        <v>56</v>
      </c>
      <c r="H75" s="25" t="s">
        <v>129</v>
      </c>
      <c r="I75" s="42" t="s">
        <v>202</v>
      </c>
      <c r="J75" s="15">
        <v>5500</v>
      </c>
      <c r="K75" s="5"/>
    </row>
    <row r="76" spans="1:11" x14ac:dyDescent="0.25">
      <c r="B76" s="12" t="s">
        <v>10</v>
      </c>
      <c r="C76" s="13" t="s">
        <v>11</v>
      </c>
      <c r="D76" s="12"/>
      <c r="E76" s="13" t="s">
        <v>11</v>
      </c>
      <c r="F76" s="12"/>
      <c r="G76" s="25" t="s">
        <v>57</v>
      </c>
      <c r="H76" s="25" t="s">
        <v>130</v>
      </c>
      <c r="I76" s="42" t="s">
        <v>203</v>
      </c>
      <c r="J76" s="15">
        <v>5500</v>
      </c>
    </row>
    <row r="77" spans="1:11" x14ac:dyDescent="0.25">
      <c r="B77" s="12" t="s">
        <v>10</v>
      </c>
      <c r="C77" s="13" t="s">
        <v>11</v>
      </c>
      <c r="D77" s="12"/>
      <c r="E77" s="13" t="s">
        <v>11</v>
      </c>
      <c r="F77" s="12"/>
      <c r="G77" s="25" t="s">
        <v>58</v>
      </c>
      <c r="H77" s="25" t="s">
        <v>131</v>
      </c>
      <c r="I77" s="42" t="s">
        <v>204</v>
      </c>
      <c r="J77" s="24">
        <v>5500</v>
      </c>
    </row>
    <row r="78" spans="1:11" x14ac:dyDescent="0.25">
      <c r="B78" s="12" t="s">
        <v>10</v>
      </c>
      <c r="C78" s="13" t="s">
        <v>11</v>
      </c>
      <c r="D78" s="12"/>
      <c r="E78" s="13" t="s">
        <v>11</v>
      </c>
      <c r="F78" s="12"/>
      <c r="G78" s="25" t="s">
        <v>59</v>
      </c>
      <c r="H78" s="25" t="s">
        <v>132</v>
      </c>
      <c r="I78" s="42" t="s">
        <v>205</v>
      </c>
      <c r="J78" s="15">
        <v>6300</v>
      </c>
    </row>
    <row r="79" spans="1:11" x14ac:dyDescent="0.25">
      <c r="B79" s="12" t="s">
        <v>10</v>
      </c>
      <c r="C79" s="13" t="s">
        <v>11</v>
      </c>
      <c r="D79" s="12"/>
      <c r="E79" s="13" t="s">
        <v>11</v>
      </c>
      <c r="F79" s="12"/>
      <c r="G79" s="25" t="s">
        <v>60</v>
      </c>
      <c r="H79" s="25" t="s">
        <v>133</v>
      </c>
      <c r="I79" s="42" t="s">
        <v>206</v>
      </c>
      <c r="J79" s="15">
        <v>6300</v>
      </c>
    </row>
    <row r="80" spans="1:11" x14ac:dyDescent="0.25">
      <c r="B80" s="12" t="s">
        <v>10</v>
      </c>
      <c r="C80" s="13" t="s">
        <v>11</v>
      </c>
      <c r="D80" s="12"/>
      <c r="E80" s="13" t="s">
        <v>11</v>
      </c>
      <c r="F80" s="12"/>
      <c r="G80" s="25" t="s">
        <v>61</v>
      </c>
      <c r="H80" s="25" t="s">
        <v>134</v>
      </c>
      <c r="I80" s="42" t="s">
        <v>207</v>
      </c>
      <c r="J80" s="15">
        <v>2655</v>
      </c>
    </row>
    <row r="81" spans="2:11" x14ac:dyDescent="0.25">
      <c r="B81" s="12" t="s">
        <v>10</v>
      </c>
      <c r="C81" s="13" t="s">
        <v>11</v>
      </c>
      <c r="D81" s="12"/>
      <c r="E81" s="13" t="s">
        <v>11</v>
      </c>
      <c r="F81" s="12"/>
      <c r="G81" s="25" t="s">
        <v>62</v>
      </c>
      <c r="H81" s="25" t="s">
        <v>135</v>
      </c>
      <c r="I81" s="42" t="s">
        <v>208</v>
      </c>
      <c r="J81" s="15">
        <v>500</v>
      </c>
      <c r="K81" s="7"/>
    </row>
    <row r="82" spans="2:11" x14ac:dyDescent="0.25">
      <c r="B82" s="12" t="s">
        <v>10</v>
      </c>
      <c r="C82" s="13" t="s">
        <v>11</v>
      </c>
      <c r="D82" s="12"/>
      <c r="E82" s="13" t="s">
        <v>11</v>
      </c>
      <c r="F82" s="12"/>
      <c r="G82" s="25" t="s">
        <v>63</v>
      </c>
      <c r="H82" s="25" t="s">
        <v>136</v>
      </c>
      <c r="I82" s="42" t="s">
        <v>209</v>
      </c>
      <c r="J82" s="15">
        <v>582</v>
      </c>
      <c r="K82" s="7"/>
    </row>
    <row r="83" spans="2:11" x14ac:dyDescent="0.25">
      <c r="B83" s="12" t="s">
        <v>10</v>
      </c>
      <c r="C83" s="13" t="s">
        <v>11</v>
      </c>
      <c r="D83" s="12"/>
      <c r="E83" s="13" t="s">
        <v>11</v>
      </c>
      <c r="F83" s="12"/>
      <c r="G83" s="25" t="s">
        <v>64</v>
      </c>
      <c r="H83" s="25" t="s">
        <v>137</v>
      </c>
      <c r="I83" s="42" t="s">
        <v>210</v>
      </c>
      <c r="J83" s="15">
        <v>1000</v>
      </c>
    </row>
    <row r="84" spans="2:11" x14ac:dyDescent="0.25">
      <c r="B84" s="12" t="s">
        <v>10</v>
      </c>
      <c r="C84" s="13" t="s">
        <v>11</v>
      </c>
      <c r="D84" s="12"/>
      <c r="E84" s="13" t="s">
        <v>11</v>
      </c>
      <c r="F84" s="12"/>
      <c r="G84" s="25" t="s">
        <v>65</v>
      </c>
      <c r="H84" s="25" t="s">
        <v>138</v>
      </c>
      <c r="I84" s="42" t="s">
        <v>211</v>
      </c>
      <c r="J84" s="24">
        <v>1000</v>
      </c>
    </row>
    <row r="85" spans="2:11" x14ac:dyDescent="0.25">
      <c r="B85" s="12" t="s">
        <v>10</v>
      </c>
      <c r="C85" s="13" t="s">
        <v>11</v>
      </c>
      <c r="D85" s="12"/>
      <c r="E85" s="13" t="s">
        <v>11</v>
      </c>
      <c r="F85" s="12"/>
      <c r="G85" s="25" t="s">
        <v>66</v>
      </c>
      <c r="H85" s="25" t="s">
        <v>139</v>
      </c>
      <c r="I85" s="42" t="s">
        <v>212</v>
      </c>
      <c r="J85" s="15">
        <v>1000</v>
      </c>
    </row>
    <row r="86" spans="2:11" x14ac:dyDescent="0.25">
      <c r="B86" s="12" t="s">
        <v>10</v>
      </c>
      <c r="C86" s="13" t="s">
        <v>11</v>
      </c>
      <c r="D86" s="12"/>
      <c r="E86" s="13" t="s">
        <v>11</v>
      </c>
      <c r="F86" s="12"/>
      <c r="G86" s="30" t="s">
        <v>67</v>
      </c>
      <c r="H86" s="30" t="s">
        <v>140</v>
      </c>
      <c r="I86" s="42" t="s">
        <v>213</v>
      </c>
      <c r="J86" s="31">
        <v>2000</v>
      </c>
    </row>
    <row r="87" spans="2:11" x14ac:dyDescent="0.25">
      <c r="B87" s="12" t="s">
        <v>10</v>
      </c>
      <c r="C87" s="13" t="s">
        <v>11</v>
      </c>
      <c r="D87" s="12"/>
      <c r="E87" s="13" t="s">
        <v>11</v>
      </c>
      <c r="F87" s="12"/>
      <c r="G87" s="25" t="s">
        <v>68</v>
      </c>
      <c r="H87" s="25" t="s">
        <v>141</v>
      </c>
      <c r="I87" s="42" t="s">
        <v>214</v>
      </c>
      <c r="J87" s="14">
        <v>2000</v>
      </c>
    </row>
    <row r="88" spans="2:11" x14ac:dyDescent="0.25">
      <c r="B88" s="12" t="s">
        <v>10</v>
      </c>
      <c r="C88" s="13" t="s">
        <v>11</v>
      </c>
      <c r="D88" s="12"/>
      <c r="E88" s="13" t="s">
        <v>11</v>
      </c>
      <c r="F88" s="12"/>
      <c r="G88" s="25" t="s">
        <v>69</v>
      </c>
      <c r="H88" s="25" t="s">
        <v>142</v>
      </c>
      <c r="I88" s="42" t="s">
        <v>215</v>
      </c>
      <c r="J88" s="14">
        <v>2000</v>
      </c>
    </row>
    <row r="89" spans="2:11" x14ac:dyDescent="0.25">
      <c r="B89" s="12" t="s">
        <v>10</v>
      </c>
      <c r="C89" s="13" t="s">
        <v>11</v>
      </c>
      <c r="D89" s="12"/>
      <c r="E89" s="13" t="s">
        <v>11</v>
      </c>
      <c r="F89" s="12"/>
      <c r="G89" s="25" t="s">
        <v>70</v>
      </c>
      <c r="H89" s="25" t="s">
        <v>143</v>
      </c>
      <c r="I89" s="42" t="s">
        <v>216</v>
      </c>
      <c r="J89" s="14">
        <v>2000</v>
      </c>
    </row>
    <row r="90" spans="2:11" x14ac:dyDescent="0.25">
      <c r="B90" s="12" t="s">
        <v>10</v>
      </c>
      <c r="C90" s="13" t="s">
        <v>11</v>
      </c>
      <c r="D90" s="12"/>
      <c r="E90" s="13" t="s">
        <v>11</v>
      </c>
      <c r="F90" s="12"/>
      <c r="G90" s="25" t="s">
        <v>71</v>
      </c>
      <c r="H90" s="25" t="s">
        <v>144</v>
      </c>
      <c r="I90" s="42" t="s">
        <v>217</v>
      </c>
      <c r="J90" s="14">
        <v>2000</v>
      </c>
    </row>
    <row r="91" spans="2:11" x14ac:dyDescent="0.25">
      <c r="B91" s="33"/>
      <c r="C91" s="34"/>
      <c r="D91" s="33"/>
      <c r="E91" s="34"/>
      <c r="F91" s="33"/>
      <c r="G91" s="40"/>
      <c r="H91" s="40"/>
      <c r="I91" s="40"/>
      <c r="J91" s="32">
        <f>SUM(J67:J90)</f>
        <v>70000</v>
      </c>
    </row>
    <row r="92" spans="2:11" s="3" customFormat="1" x14ac:dyDescent="0.25">
      <c r="C92" s="4"/>
      <c r="E92" s="4"/>
      <c r="G92" s="26"/>
      <c r="H92" s="26"/>
      <c r="I92" s="26"/>
      <c r="J92" s="27"/>
    </row>
    <row r="93" spans="2:11" x14ac:dyDescent="0.25">
      <c r="C93" s="17"/>
      <c r="E93" s="17"/>
    </row>
    <row r="94" spans="2:11" x14ac:dyDescent="0.25">
      <c r="C94" s="17"/>
      <c r="E94" s="17"/>
    </row>
    <row r="95" spans="2:11" x14ac:dyDescent="0.25">
      <c r="B95" s="18" t="s">
        <v>12</v>
      </c>
      <c r="C95" s="38"/>
      <c r="D95" s="38"/>
      <c r="E95" s="38"/>
      <c r="F95" s="38"/>
      <c r="G95" s="18" t="s">
        <v>13</v>
      </c>
      <c r="H95" s="18"/>
      <c r="I95" s="18"/>
    </row>
    <row r="96" spans="2:11" x14ac:dyDescent="0.25">
      <c r="B96" s="38"/>
      <c r="C96" s="38"/>
      <c r="D96" s="38"/>
      <c r="E96" s="38"/>
      <c r="F96" s="38"/>
      <c r="G96" s="38"/>
    </row>
    <row r="97" spans="1:10" x14ac:dyDescent="0.25">
      <c r="B97" s="38"/>
      <c r="C97" s="38"/>
      <c r="D97" s="38"/>
      <c r="E97" s="38"/>
      <c r="F97" s="38"/>
      <c r="G97" s="18" t="s">
        <v>14</v>
      </c>
      <c r="H97" s="18"/>
      <c r="I97" s="18"/>
    </row>
    <row r="98" spans="1:10" x14ac:dyDescent="0.25">
      <c r="B98" s="38" t="s">
        <v>15</v>
      </c>
      <c r="C98" s="38"/>
      <c r="D98" s="38"/>
      <c r="E98" s="38"/>
      <c r="F98" s="38"/>
      <c r="G98" s="18" t="s">
        <v>16</v>
      </c>
      <c r="H98" s="18"/>
      <c r="I98" s="18"/>
      <c r="J98" s="18"/>
    </row>
    <row r="99" spans="1:10" x14ac:dyDescent="0.25">
      <c r="B99" s="39" t="s">
        <v>17</v>
      </c>
      <c r="C99" s="38"/>
      <c r="D99" s="38"/>
      <c r="E99" s="38"/>
      <c r="F99" s="38"/>
      <c r="G99" s="18" t="s">
        <v>18</v>
      </c>
      <c r="H99" s="18"/>
      <c r="I99" s="18"/>
    </row>
    <row r="105" spans="1:10" ht="15.75" thickBot="1" x14ac:dyDescent="0.3"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.75" thickTop="1" x14ac:dyDescent="0.25">
      <c r="A106" s="2"/>
      <c r="B106" s="3"/>
      <c r="C106" s="4"/>
      <c r="D106" s="3"/>
      <c r="E106" s="4"/>
      <c r="F106" s="3"/>
      <c r="G106" s="3"/>
      <c r="H106" s="3"/>
      <c r="I106" s="3"/>
      <c r="J106" s="3"/>
    </row>
    <row r="107" spans="1:10" ht="15.75" x14ac:dyDescent="0.25">
      <c r="A107" s="2"/>
      <c r="B107" s="3"/>
      <c r="C107" s="4"/>
      <c r="D107" s="3"/>
      <c r="E107" s="47" t="s">
        <v>0</v>
      </c>
      <c r="F107" s="47"/>
      <c r="G107" s="47"/>
      <c r="H107" s="21"/>
      <c r="I107" s="21"/>
      <c r="J107" s="2"/>
    </row>
    <row r="108" spans="1:10" ht="15.75" x14ac:dyDescent="0.25">
      <c r="A108" s="2"/>
      <c r="B108" s="3"/>
      <c r="C108" s="4"/>
      <c r="D108" s="3"/>
      <c r="E108" s="47" t="s">
        <v>1</v>
      </c>
      <c r="F108" s="47"/>
      <c r="G108" s="47"/>
      <c r="H108" s="21"/>
      <c r="I108" s="21"/>
      <c r="J108" s="2"/>
    </row>
    <row r="109" spans="1:10" ht="15.75" x14ac:dyDescent="0.25">
      <c r="A109" s="2"/>
      <c r="B109" s="3"/>
      <c r="C109" s="4"/>
      <c r="D109" s="3"/>
      <c r="E109" s="47" t="s">
        <v>19</v>
      </c>
      <c r="F109" s="47"/>
      <c r="G109" s="47"/>
      <c r="H109" s="21"/>
      <c r="I109" s="21"/>
      <c r="J109" s="2"/>
    </row>
    <row r="110" spans="1:10" ht="15.75" x14ac:dyDescent="0.25">
      <c r="A110" s="2"/>
      <c r="B110" s="3"/>
      <c r="C110" s="4"/>
      <c r="D110" s="3"/>
      <c r="E110" s="48" t="s">
        <v>20</v>
      </c>
      <c r="F110" s="48"/>
      <c r="G110" s="48"/>
      <c r="H110" s="21"/>
      <c r="I110" s="21"/>
      <c r="J110" s="2"/>
    </row>
    <row r="111" spans="1:10" ht="15.75" thickBot="1" x14ac:dyDescent="0.3">
      <c r="A111" s="2"/>
      <c r="B111" s="3"/>
      <c r="C111" s="4"/>
      <c r="D111" s="3"/>
      <c r="E111" s="4"/>
      <c r="F111" s="3"/>
      <c r="G111" s="3"/>
      <c r="H111" s="3"/>
      <c r="I111" s="3"/>
      <c r="J111" s="6"/>
    </row>
    <row r="112" spans="1:10" ht="16.5" thickTop="1" thickBot="1" x14ac:dyDescent="0.3">
      <c r="A112" s="2"/>
      <c r="B112" s="49" t="s">
        <v>2</v>
      </c>
      <c r="C112" s="49" t="s">
        <v>3</v>
      </c>
      <c r="D112" s="49" t="s">
        <v>4</v>
      </c>
      <c r="E112" s="51" t="s">
        <v>5</v>
      </c>
      <c r="F112" s="52"/>
      <c r="G112" s="53" t="s">
        <v>6</v>
      </c>
      <c r="H112" s="43" t="s">
        <v>93</v>
      </c>
      <c r="I112" s="43" t="s">
        <v>166</v>
      </c>
      <c r="J112" s="45" t="s">
        <v>7</v>
      </c>
    </row>
    <row r="113" spans="1:11" ht="16.5" thickTop="1" thickBot="1" x14ac:dyDescent="0.3">
      <c r="A113" s="2"/>
      <c r="B113" s="50"/>
      <c r="C113" s="50"/>
      <c r="D113" s="50"/>
      <c r="E113" s="8" t="s">
        <v>8</v>
      </c>
      <c r="F113" s="9" t="s">
        <v>9</v>
      </c>
      <c r="G113" s="54"/>
      <c r="H113" s="44"/>
      <c r="I113" s="44"/>
      <c r="J113" s="46"/>
    </row>
    <row r="114" spans="1:11" ht="15.75" thickTop="1" x14ac:dyDescent="0.25">
      <c r="B114" s="10" t="s">
        <v>10</v>
      </c>
      <c r="C114" s="11" t="s">
        <v>11</v>
      </c>
      <c r="D114" s="10"/>
      <c r="E114" s="11" t="s">
        <v>11</v>
      </c>
      <c r="F114" s="10"/>
      <c r="G114" s="23" t="s">
        <v>72</v>
      </c>
      <c r="H114" s="23" t="s">
        <v>145</v>
      </c>
      <c r="I114" s="42" t="s">
        <v>218</v>
      </c>
      <c r="J114" s="15">
        <v>2200</v>
      </c>
      <c r="K114" s="20"/>
    </row>
    <row r="115" spans="1:11" x14ac:dyDescent="0.25">
      <c r="B115" s="12" t="s">
        <v>10</v>
      </c>
      <c r="C115" s="13" t="s">
        <v>11</v>
      </c>
      <c r="D115" s="12"/>
      <c r="E115" s="13" t="s">
        <v>11</v>
      </c>
      <c r="F115" s="12"/>
      <c r="G115" s="23" t="s">
        <v>73</v>
      </c>
      <c r="H115" s="23" t="s">
        <v>146</v>
      </c>
      <c r="I115" s="17" t="s">
        <v>219</v>
      </c>
      <c r="J115" s="15">
        <v>2200</v>
      </c>
    </row>
    <row r="116" spans="1:11" x14ac:dyDescent="0.25">
      <c r="B116" s="12" t="s">
        <v>10</v>
      </c>
      <c r="C116" s="13" t="s">
        <v>11</v>
      </c>
      <c r="D116" s="12"/>
      <c r="E116" s="13" t="s">
        <v>11</v>
      </c>
      <c r="F116" s="12"/>
      <c r="G116" s="23" t="s">
        <v>74</v>
      </c>
      <c r="H116" s="23" t="s">
        <v>147</v>
      </c>
      <c r="I116" s="42" t="s">
        <v>220</v>
      </c>
      <c r="J116" s="15">
        <v>2200</v>
      </c>
    </row>
    <row r="117" spans="1:11" x14ac:dyDescent="0.25">
      <c r="B117" s="12" t="s">
        <v>10</v>
      </c>
      <c r="C117" s="13" t="s">
        <v>11</v>
      </c>
      <c r="D117" s="12"/>
      <c r="E117" s="13" t="s">
        <v>11</v>
      </c>
      <c r="F117" s="12"/>
      <c r="G117" s="23" t="s">
        <v>75</v>
      </c>
      <c r="H117" s="23" t="s">
        <v>148</v>
      </c>
      <c r="I117" s="42" t="s">
        <v>218</v>
      </c>
      <c r="J117" s="15">
        <v>2200</v>
      </c>
    </row>
    <row r="118" spans="1:11" x14ac:dyDescent="0.25">
      <c r="B118" s="12" t="s">
        <v>10</v>
      </c>
      <c r="C118" s="13" t="s">
        <v>11</v>
      </c>
      <c r="D118" s="12"/>
      <c r="E118" s="13" t="s">
        <v>11</v>
      </c>
      <c r="F118" s="12"/>
      <c r="G118" s="23" t="s">
        <v>76</v>
      </c>
      <c r="H118" s="23" t="s">
        <v>149</v>
      </c>
      <c r="I118" s="42" t="s">
        <v>218</v>
      </c>
      <c r="J118" s="24">
        <v>2200</v>
      </c>
    </row>
    <row r="119" spans="1:11" x14ac:dyDescent="0.25">
      <c r="B119" s="12" t="s">
        <v>10</v>
      </c>
      <c r="C119" s="13" t="s">
        <v>11</v>
      </c>
      <c r="D119" s="12"/>
      <c r="E119" s="13" t="s">
        <v>11</v>
      </c>
      <c r="F119" s="12"/>
      <c r="G119" s="25" t="s">
        <v>77</v>
      </c>
      <c r="H119" s="25" t="s">
        <v>150</v>
      </c>
      <c r="I119" s="42" t="s">
        <v>221</v>
      </c>
      <c r="J119" s="15">
        <v>2200</v>
      </c>
    </row>
    <row r="120" spans="1:11" hidden="1" x14ac:dyDescent="0.25">
      <c r="B120" s="12" t="s">
        <v>10</v>
      </c>
      <c r="C120" s="13" t="s">
        <v>11</v>
      </c>
      <c r="D120" s="12"/>
      <c r="E120" s="13" t="s">
        <v>11</v>
      </c>
      <c r="F120" s="12"/>
      <c r="G120" s="25" t="s">
        <v>78</v>
      </c>
      <c r="H120" s="25" t="s">
        <v>151</v>
      </c>
      <c r="I120" s="42" t="s">
        <v>222</v>
      </c>
      <c r="J120" s="15">
        <v>2200</v>
      </c>
    </row>
    <row r="121" spans="1:11" hidden="1" x14ac:dyDescent="0.25">
      <c r="B121" s="12" t="s">
        <v>10</v>
      </c>
      <c r="C121" s="13" t="s">
        <v>11</v>
      </c>
      <c r="D121" s="12"/>
      <c r="E121" s="13" t="s">
        <v>11</v>
      </c>
      <c r="F121" s="12"/>
      <c r="G121" s="25" t="s">
        <v>79</v>
      </c>
      <c r="H121" s="25" t="s">
        <v>152</v>
      </c>
      <c r="I121" s="42" t="s">
        <v>223</v>
      </c>
      <c r="J121" s="15">
        <v>2200</v>
      </c>
    </row>
    <row r="122" spans="1:11" hidden="1" x14ac:dyDescent="0.25">
      <c r="B122" s="12" t="s">
        <v>10</v>
      </c>
      <c r="C122" s="13" t="s">
        <v>11</v>
      </c>
      <c r="D122" s="12"/>
      <c r="E122" s="13" t="s">
        <v>11</v>
      </c>
      <c r="F122" s="12"/>
      <c r="G122" s="25" t="s">
        <v>80</v>
      </c>
      <c r="H122" s="25" t="s">
        <v>153</v>
      </c>
      <c r="I122" s="42" t="s">
        <v>224</v>
      </c>
      <c r="J122" s="15">
        <v>2200</v>
      </c>
      <c r="K122" s="5"/>
    </row>
    <row r="123" spans="1:11" x14ac:dyDescent="0.25">
      <c r="B123" s="12" t="s">
        <v>10</v>
      </c>
      <c r="C123" s="13" t="s">
        <v>11</v>
      </c>
      <c r="D123" s="12"/>
      <c r="E123" s="13" t="s">
        <v>11</v>
      </c>
      <c r="F123" s="12"/>
      <c r="G123" s="25" t="s">
        <v>81</v>
      </c>
      <c r="H123" s="25" t="s">
        <v>154</v>
      </c>
      <c r="I123" s="42" t="s">
        <v>225</v>
      </c>
      <c r="J123" s="15">
        <v>2200</v>
      </c>
    </row>
    <row r="124" spans="1:11" x14ac:dyDescent="0.25">
      <c r="B124" s="12" t="s">
        <v>10</v>
      </c>
      <c r="C124" s="13" t="s">
        <v>11</v>
      </c>
      <c r="D124" s="12"/>
      <c r="E124" s="13" t="s">
        <v>11</v>
      </c>
      <c r="F124" s="12"/>
      <c r="G124" s="25" t="s">
        <v>82</v>
      </c>
      <c r="H124" s="25" t="s">
        <v>155</v>
      </c>
      <c r="I124" s="42" t="s">
        <v>226</v>
      </c>
      <c r="J124" s="24">
        <v>2200</v>
      </c>
    </row>
    <row r="125" spans="1:11" x14ac:dyDescent="0.25">
      <c r="B125" s="12" t="s">
        <v>10</v>
      </c>
      <c r="C125" s="13" t="s">
        <v>11</v>
      </c>
      <c r="D125" s="12"/>
      <c r="E125" s="13" t="s">
        <v>11</v>
      </c>
      <c r="F125" s="12"/>
      <c r="G125" s="25" t="s">
        <v>83</v>
      </c>
      <c r="H125" s="25" t="s">
        <v>156</v>
      </c>
      <c r="I125" s="42" t="s">
        <v>227</v>
      </c>
      <c r="J125" s="15">
        <v>2200</v>
      </c>
    </row>
    <row r="126" spans="1:11" x14ac:dyDescent="0.25">
      <c r="B126" s="12" t="s">
        <v>10</v>
      </c>
      <c r="C126" s="13" t="s">
        <v>11</v>
      </c>
      <c r="D126" s="12"/>
      <c r="E126" s="13" t="s">
        <v>11</v>
      </c>
      <c r="F126" s="12"/>
      <c r="G126" s="25" t="s">
        <v>84</v>
      </c>
      <c r="H126" s="25" t="s">
        <v>157</v>
      </c>
      <c r="I126" s="42" t="s">
        <v>228</v>
      </c>
      <c r="J126" s="15">
        <v>2200</v>
      </c>
    </row>
    <row r="127" spans="1:11" x14ac:dyDescent="0.25">
      <c r="B127" s="12" t="s">
        <v>10</v>
      </c>
      <c r="C127" s="13" t="s">
        <v>11</v>
      </c>
      <c r="D127" s="12"/>
      <c r="E127" s="13" t="s">
        <v>11</v>
      </c>
      <c r="F127" s="12"/>
      <c r="G127" s="25" t="s">
        <v>85</v>
      </c>
      <c r="H127" s="25" t="s">
        <v>158</v>
      </c>
      <c r="I127" s="42" t="s">
        <v>229</v>
      </c>
      <c r="J127" s="15">
        <v>2200</v>
      </c>
    </row>
    <row r="128" spans="1:11" x14ac:dyDescent="0.25">
      <c r="B128" s="12" t="s">
        <v>10</v>
      </c>
      <c r="C128" s="13" t="s">
        <v>11</v>
      </c>
      <c r="D128" s="12"/>
      <c r="E128" s="13" t="s">
        <v>11</v>
      </c>
      <c r="F128" s="12"/>
      <c r="G128" s="25" t="s">
        <v>86</v>
      </c>
      <c r="H128" s="25" t="s">
        <v>159</v>
      </c>
      <c r="I128" s="42" t="s">
        <v>230</v>
      </c>
      <c r="J128" s="15">
        <v>2200</v>
      </c>
      <c r="K128" s="7"/>
    </row>
    <row r="129" spans="1:11" x14ac:dyDescent="0.25">
      <c r="B129" s="12" t="s">
        <v>10</v>
      </c>
      <c r="C129" s="13" t="s">
        <v>11</v>
      </c>
      <c r="D129" s="12"/>
      <c r="E129" s="13" t="s">
        <v>11</v>
      </c>
      <c r="F129" s="12"/>
      <c r="G129" s="25" t="s">
        <v>87</v>
      </c>
      <c r="H129" s="25" t="s">
        <v>160</v>
      </c>
      <c r="I129" s="42" t="s">
        <v>231</v>
      </c>
      <c r="J129" s="15">
        <v>5000</v>
      </c>
      <c r="K129" s="7"/>
    </row>
    <row r="130" spans="1:11" x14ac:dyDescent="0.25">
      <c r="B130" s="12" t="s">
        <v>10</v>
      </c>
      <c r="C130" s="13" t="s">
        <v>11</v>
      </c>
      <c r="D130" s="12"/>
      <c r="E130" s="13" t="s">
        <v>11</v>
      </c>
      <c r="F130" s="12"/>
      <c r="G130" s="25" t="s">
        <v>88</v>
      </c>
      <c r="H130" s="25" t="s">
        <v>161</v>
      </c>
      <c r="I130" s="42" t="s">
        <v>232</v>
      </c>
      <c r="J130" s="15">
        <v>7500</v>
      </c>
    </row>
    <row r="131" spans="1:11" x14ac:dyDescent="0.25">
      <c r="B131" s="12" t="s">
        <v>10</v>
      </c>
      <c r="C131" s="13" t="s">
        <v>11</v>
      </c>
      <c r="D131" s="12"/>
      <c r="E131" s="13" t="s">
        <v>11</v>
      </c>
      <c r="F131" s="12"/>
      <c r="G131" s="25" t="s">
        <v>89</v>
      </c>
      <c r="H131" s="25" t="s">
        <v>162</v>
      </c>
      <c r="I131" s="42" t="s">
        <v>233</v>
      </c>
      <c r="J131" s="24">
        <v>7500</v>
      </c>
    </row>
    <row r="132" spans="1:11" x14ac:dyDescent="0.25">
      <c r="B132" s="12" t="s">
        <v>10</v>
      </c>
      <c r="C132" s="13" t="s">
        <v>11</v>
      </c>
      <c r="D132" s="12"/>
      <c r="E132" s="13" t="s">
        <v>11</v>
      </c>
      <c r="F132" s="12"/>
      <c r="G132" s="25" t="s">
        <v>90</v>
      </c>
      <c r="H132" s="25" t="s">
        <v>163</v>
      </c>
      <c r="I132" s="42" t="s">
        <v>234</v>
      </c>
      <c r="J132" s="15">
        <v>7500</v>
      </c>
    </row>
    <row r="133" spans="1:11" x14ac:dyDescent="0.25">
      <c r="B133" s="12" t="s">
        <v>10</v>
      </c>
      <c r="C133" s="13" t="s">
        <v>11</v>
      </c>
      <c r="D133" s="12"/>
      <c r="E133" s="13" t="s">
        <v>11</v>
      </c>
      <c r="F133" s="12"/>
      <c r="G133" s="30" t="s">
        <v>91</v>
      </c>
      <c r="H133" s="30" t="s">
        <v>164</v>
      </c>
      <c r="I133" s="42" t="s">
        <v>235</v>
      </c>
      <c r="J133" s="31">
        <v>7500</v>
      </c>
    </row>
    <row r="134" spans="1:11" x14ac:dyDescent="0.25">
      <c r="B134" s="12" t="s">
        <v>10</v>
      </c>
      <c r="C134" s="13" t="s">
        <v>11</v>
      </c>
      <c r="D134" s="12"/>
      <c r="E134" s="13" t="s">
        <v>11</v>
      </c>
      <c r="F134" s="12"/>
      <c r="G134" s="25" t="s">
        <v>92</v>
      </c>
      <c r="H134" s="25" t="s">
        <v>165</v>
      </c>
      <c r="I134" s="42" t="s">
        <v>236</v>
      </c>
      <c r="J134" s="14">
        <v>2000</v>
      </c>
    </row>
    <row r="135" spans="1:11" x14ac:dyDescent="0.25">
      <c r="A135" s="3"/>
      <c r="B135" s="3"/>
      <c r="C135" s="4"/>
      <c r="D135" s="3"/>
      <c r="E135" s="4"/>
      <c r="F135" s="3"/>
      <c r="G135" s="22"/>
      <c r="H135" s="41"/>
      <c r="I135" s="41"/>
      <c r="J135" s="32">
        <f>SUM(J114:J134)</f>
        <v>70000</v>
      </c>
    </row>
    <row r="136" spans="1:11" x14ac:dyDescent="0.25">
      <c r="C136" s="17"/>
      <c r="E136" s="17"/>
    </row>
    <row r="137" spans="1:11" x14ac:dyDescent="0.25">
      <c r="C137" s="17"/>
      <c r="E137" s="17"/>
    </row>
    <row r="138" spans="1:11" x14ac:dyDescent="0.25">
      <c r="B138" s="18" t="s">
        <v>12</v>
      </c>
      <c r="C138" s="17"/>
      <c r="E138" s="17"/>
      <c r="G138" s="16" t="s">
        <v>13</v>
      </c>
      <c r="H138" s="18"/>
      <c r="I138" s="18"/>
    </row>
    <row r="139" spans="1:11" x14ac:dyDescent="0.25">
      <c r="C139" s="17"/>
      <c r="E139" s="17"/>
      <c r="G139" s="17"/>
    </row>
    <row r="140" spans="1:11" x14ac:dyDescent="0.25">
      <c r="C140" s="17"/>
      <c r="E140" s="17"/>
      <c r="G140" s="16" t="s">
        <v>14</v>
      </c>
      <c r="H140" s="18"/>
      <c r="I140" s="18"/>
    </row>
    <row r="141" spans="1:11" x14ac:dyDescent="0.25">
      <c r="B141" s="17" t="s">
        <v>15</v>
      </c>
      <c r="C141" s="17"/>
      <c r="E141" s="17"/>
      <c r="G141" s="16" t="s">
        <v>16</v>
      </c>
      <c r="H141" s="18"/>
      <c r="I141" s="18"/>
      <c r="J141" s="18"/>
    </row>
    <row r="142" spans="1:11" x14ac:dyDescent="0.25">
      <c r="B142" s="19" t="s">
        <v>17</v>
      </c>
      <c r="C142" s="17"/>
      <c r="E142" s="17"/>
      <c r="G142" s="16" t="s">
        <v>18</v>
      </c>
      <c r="H142" s="18"/>
      <c r="I142" s="18"/>
    </row>
    <row r="148" spans="11:11" ht="14.25" customHeight="1" x14ac:dyDescent="0.25"/>
    <row r="157" spans="11:11" x14ac:dyDescent="0.25">
      <c r="K157" s="20"/>
    </row>
  </sheetData>
  <mergeCells count="36">
    <mergeCell ref="B12:B13"/>
    <mergeCell ref="C12:C13"/>
    <mergeCell ref="D12:D13"/>
    <mergeCell ref="E12:F12"/>
    <mergeCell ref="G12:G13"/>
    <mergeCell ref="E60:G60"/>
    <mergeCell ref="E61:G61"/>
    <mergeCell ref="E62:G62"/>
    <mergeCell ref="E63:G63"/>
    <mergeCell ref="E7:G7"/>
    <mergeCell ref="E8:G8"/>
    <mergeCell ref="E9:G9"/>
    <mergeCell ref="E10:G10"/>
    <mergeCell ref="B65:B66"/>
    <mergeCell ref="C65:C66"/>
    <mergeCell ref="D65:D66"/>
    <mergeCell ref="E65:F65"/>
    <mergeCell ref="G65:G66"/>
    <mergeCell ref="E107:G107"/>
    <mergeCell ref="E108:G108"/>
    <mergeCell ref="E109:G109"/>
    <mergeCell ref="E110:G110"/>
    <mergeCell ref="B112:B113"/>
    <mergeCell ref="C112:C113"/>
    <mergeCell ref="D112:D113"/>
    <mergeCell ref="E112:F112"/>
    <mergeCell ref="G112:G113"/>
    <mergeCell ref="H112:H113"/>
    <mergeCell ref="J112:J113"/>
    <mergeCell ref="I12:I13"/>
    <mergeCell ref="I65:I66"/>
    <mergeCell ref="J65:J66"/>
    <mergeCell ref="H65:H66"/>
    <mergeCell ref="H12:H13"/>
    <mergeCell ref="J12:J13"/>
    <mergeCell ref="I112:I1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dcterms:created xsi:type="dcterms:W3CDTF">2022-12-28T19:57:54Z</dcterms:created>
  <dcterms:modified xsi:type="dcterms:W3CDTF">2022-12-28T20:29:20Z</dcterms:modified>
</cp:coreProperties>
</file>