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sergiogonzalez/Desktop/REGIDURIA JPOOL/ADMINISTRACION/COMPROBACIONES/2022/"/>
    </mc:Choice>
  </mc:AlternateContent>
  <xr:revisionPtr revIDLastSave="0" documentId="13_ncr:1_{7E3817FA-97A4-224A-8D22-4A250B5CEBB0}" xr6:coauthVersionLast="45" xr6:coauthVersionMax="47" xr10:uidLastSave="{00000000-0000-0000-0000-000000000000}"/>
  <bookViews>
    <workbookView xWindow="0" yWindow="460" windowWidth="25600" windowHeight="14280" xr2:uid="{00000000-000D-0000-FFFF-FFFF00000000}"/>
  </bookViews>
  <sheets>
    <sheet name="Hoja1" sheetId="1" r:id="rId1"/>
  </sheets>
  <definedNames>
    <definedName name="_xlnm.Print_Area" localSheetId="0">Hoja1!$B$92:$J$134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0" i="1" l="1"/>
  <c r="J86" i="1"/>
  <c r="J41" i="1"/>
</calcChain>
</file>

<file path=xl/sharedStrings.xml><?xml version="1.0" encoding="utf-8"?>
<sst xmlns="http://schemas.openxmlformats.org/spreadsheetml/2006/main" count="600" uniqueCount="288">
  <si>
    <t>Municipio de Benito Juarez, Quintana Roo</t>
  </si>
  <si>
    <t>Formato de Informacion de Montos Pagados por Ayudas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</si>
  <si>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</si>
  <si>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</si>
  <si>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</si>
  <si>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</si>
  <si>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</si>
  <si>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</si>
  <si>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</si>
  <si>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</si>
  <si>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</si>
  <si>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</si>
  <si>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4411 AYUDAS SOCIALES A PERSONAS</t>
  </si>
  <si>
    <t>X</t>
  </si>
  <si>
    <t>Elaboró</t>
  </si>
  <si>
    <t xml:space="preserve">Autorizó </t>
  </si>
  <si>
    <t>Décimo Regidor</t>
  </si>
  <si>
    <t>JESUS DE LOS A. POOL MOO</t>
  </si>
  <si>
    <t>GEMA DEL CIELO CETINA CALDERON</t>
  </si>
  <si>
    <t>ELIZABETH DIAZ NAVARRETE</t>
  </si>
  <si>
    <t>BENJAMIN FLORES ALEGRIA</t>
  </si>
  <si>
    <t>CECG761030MYNTLM07</t>
  </si>
  <si>
    <t>DINE670824MDFZVL05</t>
  </si>
  <si>
    <t>COCC511111HOCRRR03</t>
  </si>
  <si>
    <t>LIDJ020604MQRTZRA4</t>
  </si>
  <si>
    <t>FOAB810529HCSLLN07</t>
  </si>
  <si>
    <t>CECG761030</t>
  </si>
  <si>
    <t>DINE670824</t>
  </si>
  <si>
    <t>COCC511111</t>
  </si>
  <si>
    <t>LIDJ020604</t>
  </si>
  <si>
    <t>FOAB810529</t>
  </si>
  <si>
    <t>ALICIA GUADALUPE GARCIA CETINA</t>
  </si>
  <si>
    <t>ALEX DANIEL LOPEZ GARAY</t>
  </si>
  <si>
    <t>GACA990820MQRRTL03</t>
  </si>
  <si>
    <t>LOGA011130HQRPRLA7</t>
  </si>
  <si>
    <t>GACA990820</t>
  </si>
  <si>
    <t>LOGA011130</t>
  </si>
  <si>
    <t>Correspondiente del 1o. al 31 de Enero de 2022</t>
  </si>
  <si>
    <t>Correspondiente de  1o. al 28 de Febrero  de 2022</t>
  </si>
  <si>
    <t>Correspondiente del 1o. Al 31 de Marzo de 2022</t>
  </si>
  <si>
    <t>SIXTO ENRIQUE BELLO AGUIRRE</t>
  </si>
  <si>
    <t>BEAS000415HQRLGXA6</t>
  </si>
  <si>
    <t>LIZBETH MARTINA GIL PEREZ</t>
  </si>
  <si>
    <t>GIPL751020MYNLRZ06</t>
  </si>
  <si>
    <t>JOSE GERARDO HERNANDEZ GONZALEZ</t>
  </si>
  <si>
    <t>HEGG921003HTSRNR03</t>
  </si>
  <si>
    <t>ROSA MARIA QUIJADA Y OCAMPO</t>
  </si>
  <si>
    <t>QUOR540608MYNJCS08</t>
  </si>
  <si>
    <t>CARMEN GUZMAN MARIN</t>
  </si>
  <si>
    <t>GUMC580807MVZZRR06</t>
  </si>
  <si>
    <t>YOLANDA AGUIRRE GUTIERREZ</t>
  </si>
  <si>
    <t>AUGY721025MTCGTL00</t>
  </si>
  <si>
    <t>EDUARDA PEREZ MOTA</t>
  </si>
  <si>
    <t>PEME571013MGRRTD07</t>
  </si>
  <si>
    <t>PATRICIA HUERTA GOMEZ</t>
  </si>
  <si>
    <t>HUGP530502MDFRMT04</t>
  </si>
  <si>
    <t>OLGA MARIA CUPUL LOPEZ</t>
  </si>
  <si>
    <t>CXLO640712MYNPPL08</t>
  </si>
  <si>
    <t>GILBERTO HERNANDEZ PEREZ</t>
  </si>
  <si>
    <t>HEPG940521HCSRRL09</t>
  </si>
  <si>
    <t>LILIA ELIDE CHIM Y KANTUN</t>
  </si>
  <si>
    <t>CIKL631103MYNHNL01</t>
  </si>
  <si>
    <t>JARISHA AYARETZI LITZOW DIEZ</t>
  </si>
  <si>
    <t>ESTELA MORALES GARCIA</t>
  </si>
  <si>
    <t>MOGE721025MGRRRS07</t>
  </si>
  <si>
    <t>GUADALUPE DE JESUS GONZALEZ CANCHE</t>
  </si>
  <si>
    <t>GOCG791219MCCNND07</t>
  </si>
  <si>
    <t>LAURA PATRICIA RODRIGUEZ SALAS</t>
  </si>
  <si>
    <t>ROSL790911MGRDLR00</t>
  </si>
  <si>
    <t>JULIETA PALOMA BARRAGAN SALAZAR</t>
  </si>
  <si>
    <t>BASJ010722MGRRLLA2</t>
  </si>
  <si>
    <t>MA DEL ROCIO ROSAS PAREDES</t>
  </si>
  <si>
    <t>ROPR630131MJCSRC08</t>
  </si>
  <si>
    <t xml:space="preserve">LUISA MERCEDES GARCIA CETINA </t>
  </si>
  <si>
    <t>GACL980809MQRRTS06</t>
  </si>
  <si>
    <t>CARLOS ERNESTO CORTES CARRILLO</t>
  </si>
  <si>
    <t>ALEJANDRA YAM UC</t>
  </si>
  <si>
    <t>YAUA820320MYNMCL03</t>
  </si>
  <si>
    <t>KENIA ELIZABETH AGUILAR CASTILLO</t>
  </si>
  <si>
    <t>AUCK941101MQRGSN03</t>
  </si>
  <si>
    <t>BRISA ALHELI CASTAÑEDA ESTRADA</t>
  </si>
  <si>
    <t>CAEB750521MMSSSR09</t>
  </si>
  <si>
    <t>JORGE ALBERTO AKE FERNANDEZ</t>
  </si>
  <si>
    <t>AEFJ850219HQRKRR08</t>
  </si>
  <si>
    <t>MAYA VERONICA CUPUL CETZAL</t>
  </si>
  <si>
    <t>CUCM940302MYNPTY02</t>
  </si>
  <si>
    <t>SERGIO DANIEL GOMEZ VILLARREAL</t>
  </si>
  <si>
    <t>GOVS791222HMSMLR01</t>
  </si>
  <si>
    <t>BEAS000415</t>
  </si>
  <si>
    <t>GIPL751020</t>
  </si>
  <si>
    <t>HEGG921003</t>
  </si>
  <si>
    <t>QUOR540608</t>
  </si>
  <si>
    <t>GUMC580807</t>
  </si>
  <si>
    <t>AUGY721025</t>
  </si>
  <si>
    <t>PEME571013</t>
  </si>
  <si>
    <t>HUGP530502</t>
  </si>
  <si>
    <t>CXLO640712M</t>
  </si>
  <si>
    <t>HEPG940521</t>
  </si>
  <si>
    <t>CIKL631103</t>
  </si>
  <si>
    <t>MOGE721025</t>
  </si>
  <si>
    <t>GOCG791219</t>
  </si>
  <si>
    <t>ROSL790911</t>
  </si>
  <si>
    <t>BASJ010722</t>
  </si>
  <si>
    <t>ROPR630131</t>
  </si>
  <si>
    <t>GACL980809</t>
  </si>
  <si>
    <t>YAUA820320</t>
  </si>
  <si>
    <t>AUCK941101</t>
  </si>
  <si>
    <t>CAEB750521</t>
  </si>
  <si>
    <t>AEFJ850219</t>
  </si>
  <si>
    <t>CUCM940302</t>
  </si>
  <si>
    <t>GOVS791222</t>
  </si>
  <si>
    <t xml:space="preserve"> Trimestre del Ejercicio Fiscal  2022</t>
  </si>
  <si>
    <t>MAYOLI MARTINEZ HERNANDEZ</t>
  </si>
  <si>
    <t>MAHM830630MTCRRY00</t>
  </si>
  <si>
    <t>ALEXIS ARCANGEL RODRIGUEZ CAAMAL</t>
  </si>
  <si>
    <t>ROCA950522HQRDML06</t>
  </si>
  <si>
    <t>NORMA NOEMI CAAMAL MUL</t>
  </si>
  <si>
    <t>CAMN760605MYNMLR03</t>
  </si>
  <si>
    <t>MANUELA DE JESUS CORREA CIAU</t>
  </si>
  <si>
    <t>COCM641225MYNRXN08</t>
  </si>
  <si>
    <t>ESTELA CARMONA RODRIGUEZ</t>
  </si>
  <si>
    <t>CARE570309MOCRDS09</t>
  </si>
  <si>
    <t>NURY BETZAYDA HERNANDEZ MARTINEZ</t>
  </si>
  <si>
    <t>HEMN031224MTCRRRA6</t>
  </si>
  <si>
    <t>SALVADOR CARTAGENA JIMENEZ</t>
  </si>
  <si>
    <t>CAJS590415HCSRML04</t>
  </si>
  <si>
    <t>ALICIA PACHECO SOBERANIS</t>
  </si>
  <si>
    <t>PASA471107MYNCBL09</t>
  </si>
  <si>
    <t>RITA LEISLY VERA MEZQUITA</t>
  </si>
  <si>
    <t>VEMR460907MYNRZT05</t>
  </si>
  <si>
    <t>YENI LIZBETH LANDEROS TARACENA</t>
  </si>
  <si>
    <t>LATY840916MVZNRN08</t>
  </si>
  <si>
    <t>SEBASTIANA GOMEZ</t>
  </si>
  <si>
    <t>GOXS580415MYNMXB07</t>
  </si>
  <si>
    <t>KARLA IVETTE CANO CHOLULA</t>
  </si>
  <si>
    <t>CACK880131MQRNHR06</t>
  </si>
  <si>
    <t>JUANA DEL CARMEN PADRON GARCIA</t>
  </si>
  <si>
    <t>PAGJ850624MVZDRN00</t>
  </si>
  <si>
    <t>ROCIO DEL CARMEN LINDO GARCIA</t>
  </si>
  <si>
    <t>LIGR820612MVZNRC09</t>
  </si>
  <si>
    <t>IMELDA VARELA COBA</t>
  </si>
  <si>
    <t>VACI750910MQRRBM07</t>
  </si>
  <si>
    <t>ALICIA GARCIA GOMEZ</t>
  </si>
  <si>
    <t>GAGA940807MTCRML08</t>
  </si>
  <si>
    <t>ADELAIDO MADERA PACHECO</t>
  </si>
  <si>
    <t>MAPA761108HYNDCD06</t>
  </si>
  <si>
    <t>ERIC ALBERTO MASSA YAH</t>
  </si>
  <si>
    <t>MAYE791119HYNSHR09</t>
  </si>
  <si>
    <t>JOSE FRANCISCO NUÑEZ CANO</t>
  </si>
  <si>
    <t>NUCF630720HYNXNR07</t>
  </si>
  <si>
    <t>TERESA DE JESUS NOVELO LOPEZ</t>
  </si>
  <si>
    <t>NOLT660822MYNVPR00</t>
  </si>
  <si>
    <t>MARIA DEL ROSARIO DZUL GONZALEZ</t>
  </si>
  <si>
    <t>DUGR911024MQRZNS04</t>
  </si>
  <si>
    <t>ANAYELI TELLEZ SAN PEDRO</t>
  </si>
  <si>
    <t>TESA861213MVZLNN05</t>
  </si>
  <si>
    <t>EDUARDO ANDRES UC ACOSTA</t>
  </si>
  <si>
    <t>UXAE711018HYNCCD03</t>
  </si>
  <si>
    <t>PATRICIA CEN CANUL</t>
  </si>
  <si>
    <t>CECP970515MQRNNT07</t>
  </si>
  <si>
    <t>FRANCIS ISABEL NUÑEZ NOVELO</t>
  </si>
  <si>
    <t>NUNF871102MYNXVR01</t>
  </si>
  <si>
    <t>MARIA DE LOURDES HERNANDEZ DE LA CRUZ</t>
  </si>
  <si>
    <t>HECL800605MTCRRR02</t>
  </si>
  <si>
    <t>ABIGAIL BARRAGAN MARTINEZ</t>
  </si>
  <si>
    <t>BAMA850410MGRRRB08</t>
  </si>
  <si>
    <t>CRISTIAN CHAN VERDEJO</t>
  </si>
  <si>
    <t>CAVC900410HYNHRR02</t>
  </si>
  <si>
    <t xml:space="preserve">TOMASA GORDILLO </t>
  </si>
  <si>
    <t>GOXT780307MCSRXM09</t>
  </si>
  <si>
    <t>MARCOS JESUS CAUICH REYNA</t>
  </si>
  <si>
    <t>CARM631007HYNCYR05</t>
  </si>
  <si>
    <t>LUCY DEL ROSARIO NOH CANUL</t>
  </si>
  <si>
    <t>NOCL871220MYNHNC05</t>
  </si>
  <si>
    <t>MAHM830630</t>
  </si>
  <si>
    <t>ROCA950522</t>
  </si>
  <si>
    <t>CAMN760605</t>
  </si>
  <si>
    <t>COCM641225</t>
  </si>
  <si>
    <t>CARE570309</t>
  </si>
  <si>
    <t>HEMN031224M</t>
  </si>
  <si>
    <t>FREDDY DANIEL ALBORNOZ ROSEL</t>
  </si>
  <si>
    <t>AORF851106HCCLSR01</t>
  </si>
  <si>
    <t>MICHELL SEGOVIA JIMENEZ</t>
  </si>
  <si>
    <t>SEJM921104MQRGMC08</t>
  </si>
  <si>
    <t>PAMELA ESTHER ESPADAS ROMERO</t>
  </si>
  <si>
    <t>EARP870709MQRSMM07</t>
  </si>
  <si>
    <t>LINGER JESUS MENDEZ VIDAL</t>
  </si>
  <si>
    <t>MEVL891010HQRNDM09</t>
  </si>
  <si>
    <t>DENISSE ARACELLY YAH TRUJEQUE</t>
  </si>
  <si>
    <t>YATD921127MYNHRN02</t>
  </si>
  <si>
    <t>EDUARDO GONZALEZ ROSAS</t>
  </si>
  <si>
    <t>GORE940321HQRNSD06</t>
  </si>
  <si>
    <t>ALMA PATRICIA LARA GRIMALDO</t>
  </si>
  <si>
    <t>LAGA961019MQRRRL01</t>
  </si>
  <si>
    <t>GUSTAVO BECERRA ARELLANO</t>
  </si>
  <si>
    <t>BEAG870628HDFCRS15</t>
  </si>
  <si>
    <t>SEBASTIAN LEDESMA VARGAS</t>
  </si>
  <si>
    <t>LEVS920404HMSDRB01</t>
  </si>
  <si>
    <t>JOSE SERVANDO HURTADO BALAM</t>
  </si>
  <si>
    <t>HUBS781023HYNRLR08</t>
  </si>
  <si>
    <t>JAZMIN GUADALUPE CETZAL RAMIREZ</t>
  </si>
  <si>
    <t>CERJ960901MQRTMZ02</t>
  </si>
  <si>
    <t>OSCAR MANUEL CHAN DORANTES</t>
  </si>
  <si>
    <t>CADO940421HQRHRS03</t>
  </si>
  <si>
    <t>ANGELA ESTRELLA CANCHE</t>
  </si>
  <si>
    <t>EECA680120MIYNSNN04</t>
  </si>
  <si>
    <t>ANTONIA XOC CUPUL</t>
  </si>
  <si>
    <t>XOCA780510MQRCPN08</t>
  </si>
  <si>
    <t>MARIA ALICIA MISHEL MAY TEC</t>
  </si>
  <si>
    <t>MATA010623MYNYCLA3</t>
  </si>
  <si>
    <t>MARTHA CAAMAL PUC</t>
  </si>
  <si>
    <t>CAPM680223MYNMCR00</t>
  </si>
  <si>
    <t>MARIA LEOPOLDINA PALMA TAMAYO</t>
  </si>
  <si>
    <t>PATL480427MYNLMP00</t>
  </si>
  <si>
    <t>GIOICELIN LEON MIRANDA</t>
  </si>
  <si>
    <t>LEMG901019MTCNRC10</t>
  </si>
  <si>
    <t>GUADALUPE CAUICH BALAM</t>
  </si>
  <si>
    <t>CABG820327MYNCLD02</t>
  </si>
  <si>
    <t>MARIA CONCEPCION POOL EK</t>
  </si>
  <si>
    <t>POEC711207MYNLKN02</t>
  </si>
  <si>
    <t>FLORENTINA CANCHE CHI</t>
  </si>
  <si>
    <t>CACF650729MYNNHL05</t>
  </si>
  <si>
    <t>GRACIELA ARCHILA REYES</t>
  </si>
  <si>
    <t>AIRG540121MCSRYR06</t>
  </si>
  <si>
    <t>GUADALUPE MIRANDA GOMEZ</t>
  </si>
  <si>
    <t>MIGG630104MGRRMD09</t>
  </si>
  <si>
    <t>REYES GERARDO KIM AVILES</t>
  </si>
  <si>
    <t>KIAR920108HYNMVY07</t>
  </si>
  <si>
    <t>JUDITH FELICIA SANTOYO TEJERO</t>
  </si>
  <si>
    <t>SATJ870911MYNNJD03</t>
  </si>
  <si>
    <t>LUIS FLORENCIO KIM Y POOL</t>
  </si>
  <si>
    <t>KIPL600819HYNMLS00</t>
  </si>
  <si>
    <t>REYNA BEATRIZ HAU POOL</t>
  </si>
  <si>
    <t>HAPR901230MQRXLY06</t>
  </si>
  <si>
    <t>AORF851106</t>
  </si>
  <si>
    <t>SEJM921104</t>
  </si>
  <si>
    <t>EARP870709</t>
  </si>
  <si>
    <t>MEVL891010</t>
  </si>
  <si>
    <t>YATD921127</t>
  </si>
  <si>
    <t>GORE940321</t>
  </si>
  <si>
    <t>LAGA961019</t>
  </si>
  <si>
    <t>BEAG870628</t>
  </si>
  <si>
    <t>LEVS920404</t>
  </si>
  <si>
    <t>HUBS781023</t>
  </si>
  <si>
    <t>CERJ960901</t>
  </si>
  <si>
    <t>CADO940421</t>
  </si>
  <si>
    <t>EECA680120</t>
  </si>
  <si>
    <t>XOCA780510</t>
  </si>
  <si>
    <t>MATA010623</t>
  </si>
  <si>
    <t>CAPM680223</t>
  </si>
  <si>
    <t>PATL480427</t>
  </si>
  <si>
    <t>LEMG901019</t>
  </si>
  <si>
    <t>CABG820327</t>
  </si>
  <si>
    <t>POEC711207</t>
  </si>
  <si>
    <t>CACF650729</t>
  </si>
  <si>
    <t>AIRG540121</t>
  </si>
  <si>
    <t>MIGG630104</t>
  </si>
  <si>
    <t>KIAR920108</t>
  </si>
  <si>
    <t>SATJ870911</t>
  </si>
  <si>
    <t>KIPL600819</t>
  </si>
  <si>
    <t>HAPR901230</t>
  </si>
  <si>
    <t>CAJS590415</t>
  </si>
  <si>
    <t>PASA471107</t>
  </si>
  <si>
    <t>VEMR460907</t>
  </si>
  <si>
    <t>LATY840916</t>
  </si>
  <si>
    <t>GOXS580415</t>
  </si>
  <si>
    <t>CACK880131</t>
  </si>
  <si>
    <t>PAGJ850624</t>
  </si>
  <si>
    <t>LIGR820612</t>
  </si>
  <si>
    <t>VACI750910</t>
  </si>
  <si>
    <t>GAGA940807</t>
  </si>
  <si>
    <t>MAPA761108</t>
  </si>
  <si>
    <t>MAYE791119</t>
  </si>
  <si>
    <t>NUCF630720</t>
  </si>
  <si>
    <t>NOLT660822</t>
  </si>
  <si>
    <t>DUGR911024</t>
  </si>
  <si>
    <t>TESA861213</t>
  </si>
  <si>
    <t>UXAE711018</t>
  </si>
  <si>
    <t>CECP970515</t>
  </si>
  <si>
    <t>NUNF871102</t>
  </si>
  <si>
    <t>HECL800605</t>
  </si>
  <si>
    <t>BAMA850410</t>
  </si>
  <si>
    <t>CAVC900410</t>
  </si>
  <si>
    <t>GOXT780307</t>
  </si>
  <si>
    <t>CARM631007</t>
  </si>
  <si>
    <t>NOCL871220</t>
  </si>
  <si>
    <t>SERGIO GONZALEZ VELAZQUEZ</t>
  </si>
  <si>
    <t>JESUS POOL MOO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</si>
</sst>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Candara"/>
      <family val="2"/>
    </font>
    <font>
      <b/>
      <sz val="8"/>
      <color theme="1"/>
      <name val="Tahoma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9" fillId="0" borderId="0" xfId="0" applyFont="1"/>
    <xf numFmtId="0" fontId="6" fillId="4" borderId="0" xfId="0" applyFont="1" applyFill="1" applyBorder="1" applyAlignment="1">
      <alignment horizontal="justify" vertical="top"/>
    </xf>
    <xf numFmtId="0" fontId="6" fillId="0" borderId="0" xfId="0" applyFont="1"/>
    <xf numFmtId="0" fontId="8" fillId="0" borderId="0" xfId="0" applyFont="1" applyBorder="1"/>
    <xf numFmtId="0" fontId="6" fillId="0" borderId="0" xfId="0" applyFont="1" applyBorder="1" applyAlignment="1">
      <alignment horizontal="left"/>
    </xf>
    <xf numFmtId="44" fontId="6" fillId="0" borderId="0" xfId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5" borderId="9" xfId="0" applyFont="1" applyFill="1" applyBorder="1"/>
    <xf numFmtId="0" fontId="11" fillId="5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12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4" fontId="8" fillId="0" borderId="3" xfId="1" applyFont="1" applyFill="1" applyBorder="1" applyAlignment="1">
      <alignment vertical="center"/>
    </xf>
    <xf numFmtId="44" fontId="8" fillId="0" borderId="3" xfId="1" applyFont="1" applyBorder="1" applyAlignment="1">
      <alignment vertical="center" wrapText="1"/>
    </xf>
    <xf numFmtId="44" fontId="8" fillId="0" borderId="3" xfId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44" fontId="14" fillId="5" borderId="9" xfId="0" applyNumberFormat="1" applyFont="1" applyFill="1" applyBorder="1" applyAlignment="1">
      <alignment horizontal="center"/>
    </xf>
    <xf numFmtId="44" fontId="13" fillId="0" borderId="0" xfId="1" applyFont="1" applyBorder="1" applyAlignment="1">
      <alignment horizontal="left"/>
    </xf>
    <xf numFmtId="44" fontId="15" fillId="5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0</xdr:rowOff>
    </xdr:from>
    <xdr:to>
      <xdr:col>1</xdr:col>
      <xdr:colOff>1357923</xdr:colOff>
      <xdr:row>5</xdr:row>
      <xdr:rowOff>146539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92309" y="0"/>
          <a:ext cx="1195999" cy="11723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190500</xdr:colOff>
      <xdr:row>45</xdr:row>
      <xdr:rowOff>19050</xdr:rowOff>
    </xdr:from>
    <xdr:to>
      <xdr:col>1</xdr:col>
      <xdr:colOff>1552575</xdr:colOff>
      <xdr:row>50</xdr:row>
      <xdr:rowOff>226114</xdr:rowOff>
    </xdr:to>
    <xdr:pic>
      <xdr:nvPicPr>
        <xdr:cNvPr id="3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52500" y="9629775"/>
          <a:ext cx="1362075" cy="12071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161925</xdr:colOff>
      <xdr:row>90</xdr:row>
      <xdr:rowOff>87921</xdr:rowOff>
    </xdr:from>
    <xdr:to>
      <xdr:col>1</xdr:col>
      <xdr:colOff>1524000</xdr:colOff>
      <xdr:row>96</xdr:row>
      <xdr:rowOff>104485</xdr:rowOff>
    </xdr:to>
    <xdr:pic>
      <xdr:nvPicPr>
        <xdr:cNvPr id="4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92310" y="18346613"/>
          <a:ext cx="1362075" cy="12377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5"/>
  <sheetViews>
    <sheetView tabSelected="1" topLeftCell="A130" zoomScale="130" zoomScaleNormal="130" workbookViewId="0">
      <selection activeCell="I135" sqref="I135:J135"/>
    </sheetView>
  </sheetViews>
  <sheetFormatPr baseColWidth="10" defaultRowHeight="15" x14ac:dyDescent="0.2"/>
  <cols>
    <col min="2" max="2" width="22" customWidth="1"/>
    <col min="3" max="3" width="6.5" style="19" customWidth="1"/>
    <col min="4" max="4" width="7.1640625" customWidth="1"/>
    <col min="5" max="5" width="7" customWidth="1"/>
    <col min="6" max="6" width="9.6640625" customWidth="1"/>
    <col min="7" max="7" width="25.83203125" customWidth="1"/>
    <col min="8" max="8" width="15" style="19" customWidth="1"/>
    <col min="9" max="9" width="9.5" customWidth="1"/>
    <col min="10" max="10" width="9.33203125" customWidth="1"/>
  </cols>
  <sheetData>
    <row r="1" spans="2:11" ht="16" customHeight="1" x14ac:dyDescent="0.2"/>
    <row r="2" spans="2:11" ht="16" customHeight="1" x14ac:dyDescent="0.2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1" ht="16" customHeight="1" x14ac:dyDescent="0.2">
      <c r="B3" s="25" t="s">
        <v>1</v>
      </c>
      <c r="C3" s="25"/>
      <c r="D3" s="25"/>
      <c r="E3" s="25"/>
      <c r="F3" s="25"/>
      <c r="G3" s="25"/>
      <c r="H3" s="25"/>
      <c r="I3" s="25"/>
      <c r="J3" s="25"/>
    </row>
    <row r="4" spans="2:11" ht="16" customHeight="1" x14ac:dyDescent="0.2">
      <c r="B4" s="17"/>
      <c r="C4" s="17"/>
      <c r="D4" s="17"/>
      <c r="E4" s="17"/>
      <c r="F4" s="17"/>
      <c r="G4" s="17"/>
      <c r="H4" s="17"/>
      <c r="I4" s="17"/>
      <c r="J4" s="17"/>
    </row>
    <row r="5" spans="2:11" ht="16" customHeight="1" x14ac:dyDescent="0.2">
      <c r="B5" s="26" t="s">
        <v>111</v>
      </c>
      <c r="C5" s="26"/>
      <c r="D5" s="26"/>
      <c r="E5" s="26"/>
      <c r="F5" s="26"/>
      <c r="G5" s="26"/>
      <c r="H5" s="26"/>
      <c r="I5" s="26"/>
      <c r="J5" s="26"/>
    </row>
    <row r="6" spans="2:11" ht="16" customHeight="1" x14ac:dyDescent="0.2">
      <c r="B6" s="26" t="s">
        <v>37</v>
      </c>
      <c r="C6" s="26"/>
      <c r="D6" s="26"/>
      <c r="E6" s="26"/>
      <c r="F6" s="26"/>
      <c r="G6" s="26"/>
      <c r="H6" s="26"/>
      <c r="I6" s="26"/>
      <c r="J6" s="26"/>
    </row>
    <row r="7" spans="2:11" ht="16" customHeight="1" thickBot="1" x14ac:dyDescent="0.3">
      <c r="B7" s="1"/>
      <c r="C7" s="1"/>
      <c r="D7" s="1"/>
      <c r="E7" s="1"/>
      <c r="F7" s="1"/>
    </row>
    <row r="8" spans="2:11" ht="16" customHeight="1" x14ac:dyDescent="0.2">
      <c r="B8" s="27" t="s">
        <v>2</v>
      </c>
      <c r="C8" s="30" t="s">
        <v>3</v>
      </c>
      <c r="D8" s="33" t="s">
        <v>4</v>
      </c>
      <c r="E8" s="36" t="s">
        <v>5</v>
      </c>
      <c r="F8" s="37"/>
      <c r="G8" s="38" t="s">
        <v>6</v>
      </c>
      <c r="H8" s="38" t="s">
        <v>7</v>
      </c>
      <c r="I8" s="38" t="s">
        <v>8</v>
      </c>
      <c r="J8" s="38" t="s">
        <v>9</v>
      </c>
    </row>
    <row r="9" spans="2:11" ht="16" customHeight="1" x14ac:dyDescent="0.2">
      <c r="B9" s="28"/>
      <c r="C9" s="31"/>
      <c r="D9" s="34"/>
      <c r="E9" s="36"/>
      <c r="F9" s="37"/>
      <c r="G9" s="39"/>
      <c r="H9" s="39"/>
      <c r="I9" s="39"/>
      <c r="J9" s="39"/>
    </row>
    <row r="10" spans="2:11" ht="16" customHeight="1" x14ac:dyDescent="0.2">
      <c r="B10" s="29"/>
      <c r="C10" s="32"/>
      <c r="D10" s="35"/>
      <c r="E10" s="2" t="s">
        <v>10</v>
      </c>
      <c r="F10" s="22" t="s">
        <v>11</v>
      </c>
      <c r="G10" s="40"/>
      <c r="H10" s="40"/>
      <c r="I10" s="40"/>
      <c r="J10" s="40"/>
    </row>
    <row r="11" spans="2:11" ht="16" customHeight="1" x14ac:dyDescent="0.2">
      <c r="B11" s="3" t="s">
        <v>12</v>
      </c>
      <c r="C11" s="5" t="s">
        <v>13</v>
      </c>
      <c r="D11" s="4"/>
      <c r="E11" s="4" t="s">
        <v>13</v>
      </c>
      <c r="F11" s="5"/>
      <c r="G11" s="45" t="s">
        <v>40</v>
      </c>
      <c r="H11" s="45" t="s">
        <v>41</v>
      </c>
      <c r="I11" s="45" t="s">
        <v>88</v>
      </c>
      <c r="J11" s="47">
        <v>2000</v>
      </c>
      <c r="K11" s="6"/>
    </row>
    <row r="12" spans="2:11" ht="16" customHeight="1" x14ac:dyDescent="0.2">
      <c r="B12" s="3" t="s">
        <v>12</v>
      </c>
      <c r="C12" s="5" t="s">
        <v>13</v>
      </c>
      <c r="D12" s="4"/>
      <c r="E12" s="4" t="s">
        <v>13</v>
      </c>
      <c r="F12" s="5"/>
      <c r="G12" s="45" t="s">
        <v>42</v>
      </c>
      <c r="H12" s="45" t="s">
        <v>43</v>
      </c>
      <c r="I12" s="45" t="s">
        <v>89</v>
      </c>
      <c r="J12" s="47">
        <v>2000</v>
      </c>
      <c r="K12" s="6"/>
    </row>
    <row r="13" spans="2:11" ht="16" customHeight="1" x14ac:dyDescent="0.2">
      <c r="B13" s="3" t="s">
        <v>12</v>
      </c>
      <c r="C13" s="5" t="s">
        <v>13</v>
      </c>
      <c r="D13" s="4"/>
      <c r="E13" s="4" t="s">
        <v>13</v>
      </c>
      <c r="F13" s="5"/>
      <c r="G13" s="46" t="s">
        <v>44</v>
      </c>
      <c r="H13" s="46" t="s">
        <v>45</v>
      </c>
      <c r="I13" s="46" t="s">
        <v>90</v>
      </c>
      <c r="J13" s="48">
        <v>2000</v>
      </c>
      <c r="K13" s="6"/>
    </row>
    <row r="14" spans="2:11" ht="16" customHeight="1" x14ac:dyDescent="0.2">
      <c r="B14" s="3" t="s">
        <v>12</v>
      </c>
      <c r="C14" s="5" t="s">
        <v>13</v>
      </c>
      <c r="D14" s="4"/>
      <c r="E14" s="4" t="s">
        <v>13</v>
      </c>
      <c r="F14" s="5"/>
      <c r="G14" s="46" t="s">
        <v>46</v>
      </c>
      <c r="H14" s="46" t="s">
        <v>47</v>
      </c>
      <c r="I14" s="46" t="s">
        <v>91</v>
      </c>
      <c r="J14" s="48">
        <v>2000</v>
      </c>
      <c r="K14" s="6"/>
    </row>
    <row r="15" spans="2:11" ht="16" customHeight="1" x14ac:dyDescent="0.2">
      <c r="B15" s="3" t="s">
        <v>12</v>
      </c>
      <c r="C15" s="5" t="s">
        <v>13</v>
      </c>
      <c r="D15" s="4"/>
      <c r="E15" s="4" t="s">
        <v>13</v>
      </c>
      <c r="F15" s="5"/>
      <c r="G15" s="46" t="s">
        <v>48</v>
      </c>
      <c r="H15" s="46" t="s">
        <v>49</v>
      </c>
      <c r="I15" s="46" t="s">
        <v>92</v>
      </c>
      <c r="J15" s="48">
        <v>2000</v>
      </c>
      <c r="K15" s="6"/>
    </row>
    <row r="16" spans="2:11" ht="16" customHeight="1" x14ac:dyDescent="0.2">
      <c r="B16" s="3" t="s">
        <v>12</v>
      </c>
      <c r="C16" s="5" t="s">
        <v>13</v>
      </c>
      <c r="D16" s="4"/>
      <c r="E16" s="4" t="s">
        <v>13</v>
      </c>
      <c r="F16" s="5"/>
      <c r="G16" s="46" t="s">
        <v>50</v>
      </c>
      <c r="H16" s="46" t="s">
        <v>51</v>
      </c>
      <c r="I16" s="46" t="s">
        <v>93</v>
      </c>
      <c r="J16" s="48">
        <v>2000</v>
      </c>
      <c r="K16" s="6"/>
    </row>
    <row r="17" spans="2:11" ht="16" customHeight="1" x14ac:dyDescent="0.2">
      <c r="B17" s="3" t="s">
        <v>12</v>
      </c>
      <c r="C17" s="5" t="s">
        <v>13</v>
      </c>
      <c r="D17" s="4"/>
      <c r="E17" s="4" t="s">
        <v>13</v>
      </c>
      <c r="F17" s="5"/>
      <c r="G17" s="46" t="s">
        <v>52</v>
      </c>
      <c r="H17" s="46" t="s">
        <v>53</v>
      </c>
      <c r="I17" s="46" t="s">
        <v>94</v>
      </c>
      <c r="J17" s="48">
        <v>2000</v>
      </c>
      <c r="K17" s="6"/>
    </row>
    <row r="18" spans="2:11" ht="16" customHeight="1" x14ac:dyDescent="0.2">
      <c r="B18" s="3" t="s">
        <v>12</v>
      </c>
      <c r="C18" s="5" t="s">
        <v>13</v>
      </c>
      <c r="D18" s="4"/>
      <c r="E18" s="4" t="s">
        <v>13</v>
      </c>
      <c r="F18" s="5"/>
      <c r="G18" s="46" t="s">
        <v>54</v>
      </c>
      <c r="H18" s="46" t="s">
        <v>55</v>
      </c>
      <c r="I18" s="46" t="s">
        <v>95</v>
      </c>
      <c r="J18" s="48">
        <v>2000</v>
      </c>
      <c r="K18" s="6"/>
    </row>
    <row r="19" spans="2:11" ht="16" customHeight="1" x14ac:dyDescent="0.2">
      <c r="B19" s="3" t="s">
        <v>12</v>
      </c>
      <c r="C19" s="5" t="s">
        <v>13</v>
      </c>
      <c r="D19" s="4"/>
      <c r="E19" s="4" t="s">
        <v>13</v>
      </c>
      <c r="F19" s="5"/>
      <c r="G19" s="46" t="s">
        <v>56</v>
      </c>
      <c r="H19" s="46" t="s">
        <v>57</v>
      </c>
      <c r="I19" s="46" t="s">
        <v>96</v>
      </c>
      <c r="J19" s="48">
        <v>2000</v>
      </c>
      <c r="K19" s="6"/>
    </row>
    <row r="20" spans="2:11" ht="16" customHeight="1" x14ac:dyDescent="0.2">
      <c r="B20" s="3" t="s">
        <v>12</v>
      </c>
      <c r="C20" s="5" t="s">
        <v>13</v>
      </c>
      <c r="D20" s="4"/>
      <c r="E20" s="4" t="s">
        <v>13</v>
      </c>
      <c r="F20" s="5"/>
      <c r="G20" s="46" t="s">
        <v>58</v>
      </c>
      <c r="H20" s="46" t="s">
        <v>59</v>
      </c>
      <c r="I20" s="46" t="s">
        <v>97</v>
      </c>
      <c r="J20" s="48">
        <v>2000</v>
      </c>
      <c r="K20" s="6"/>
    </row>
    <row r="21" spans="2:11" ht="16" customHeight="1" x14ac:dyDescent="0.2">
      <c r="B21" s="3" t="s">
        <v>12</v>
      </c>
      <c r="C21" s="5" t="s">
        <v>13</v>
      </c>
      <c r="D21" s="4"/>
      <c r="E21" s="4" t="s">
        <v>13</v>
      </c>
      <c r="F21" s="5"/>
      <c r="G21" s="46" t="s">
        <v>60</v>
      </c>
      <c r="H21" s="46" t="s">
        <v>61</v>
      </c>
      <c r="I21" s="46" t="s">
        <v>98</v>
      </c>
      <c r="J21" s="48">
        <v>2000</v>
      </c>
      <c r="K21" s="6"/>
    </row>
    <row r="22" spans="2:11" ht="16" customHeight="1" x14ac:dyDescent="0.2">
      <c r="B22" s="3" t="s">
        <v>12</v>
      </c>
      <c r="C22" s="5" t="s">
        <v>13</v>
      </c>
      <c r="D22" s="4"/>
      <c r="E22" s="4" t="s">
        <v>13</v>
      </c>
      <c r="F22" s="5"/>
      <c r="G22" s="46" t="s">
        <v>62</v>
      </c>
      <c r="H22" s="46" t="s">
        <v>24</v>
      </c>
      <c r="I22" s="46" t="s">
        <v>29</v>
      </c>
      <c r="J22" s="48">
        <v>2000</v>
      </c>
      <c r="K22" s="6"/>
    </row>
    <row r="23" spans="2:11" ht="16" customHeight="1" x14ac:dyDescent="0.2">
      <c r="B23" s="3" t="s">
        <v>12</v>
      </c>
      <c r="C23" s="5" t="s">
        <v>13</v>
      </c>
      <c r="D23" s="4"/>
      <c r="E23" s="4" t="s">
        <v>13</v>
      </c>
      <c r="F23" s="5"/>
      <c r="G23" s="46" t="s">
        <v>63</v>
      </c>
      <c r="H23" s="46" t="s">
        <v>64</v>
      </c>
      <c r="I23" s="46" t="s">
        <v>99</v>
      </c>
      <c r="J23" s="49">
        <v>2000</v>
      </c>
      <c r="K23" s="6"/>
    </row>
    <row r="24" spans="2:11" ht="16" customHeight="1" x14ac:dyDescent="0.2">
      <c r="B24" s="3" t="s">
        <v>12</v>
      </c>
      <c r="C24" s="5" t="s">
        <v>13</v>
      </c>
      <c r="D24" s="4"/>
      <c r="E24" s="4" t="s">
        <v>13</v>
      </c>
      <c r="F24" s="5"/>
      <c r="G24" s="46" t="s">
        <v>65</v>
      </c>
      <c r="H24" s="46" t="s">
        <v>66</v>
      </c>
      <c r="I24" s="46" t="s">
        <v>100</v>
      </c>
      <c r="J24" s="49">
        <v>2000</v>
      </c>
      <c r="K24" s="6"/>
    </row>
    <row r="25" spans="2:11" ht="16" customHeight="1" x14ac:dyDescent="0.2">
      <c r="B25" s="3" t="s">
        <v>12</v>
      </c>
      <c r="C25" s="5" t="s">
        <v>13</v>
      </c>
      <c r="D25" s="4"/>
      <c r="E25" s="4" t="s">
        <v>13</v>
      </c>
      <c r="F25" s="5"/>
      <c r="G25" s="46" t="s">
        <v>67</v>
      </c>
      <c r="H25" s="46" t="s">
        <v>68</v>
      </c>
      <c r="I25" s="46" t="s">
        <v>101</v>
      </c>
      <c r="J25" s="49">
        <v>2000</v>
      </c>
      <c r="K25" s="6"/>
    </row>
    <row r="26" spans="2:11" ht="16" customHeight="1" x14ac:dyDescent="0.2">
      <c r="B26" s="3" t="s">
        <v>12</v>
      </c>
      <c r="C26" s="5" t="s">
        <v>13</v>
      </c>
      <c r="D26" s="4"/>
      <c r="E26" s="4" t="s">
        <v>13</v>
      </c>
      <c r="F26" s="5"/>
      <c r="G26" s="46" t="s">
        <v>69</v>
      </c>
      <c r="H26" s="46" t="s">
        <v>70</v>
      </c>
      <c r="I26" s="46" t="s">
        <v>102</v>
      </c>
      <c r="J26" s="49">
        <v>2000</v>
      </c>
      <c r="K26" s="6"/>
    </row>
    <row r="27" spans="2:11" ht="16" customHeight="1" x14ac:dyDescent="0.2">
      <c r="B27" s="3" t="s">
        <v>12</v>
      </c>
      <c r="C27" s="5" t="s">
        <v>13</v>
      </c>
      <c r="D27" s="4"/>
      <c r="E27" s="4" t="s">
        <v>13</v>
      </c>
      <c r="F27" s="5"/>
      <c r="G27" s="46" t="s">
        <v>71</v>
      </c>
      <c r="H27" s="46" t="s">
        <v>72</v>
      </c>
      <c r="I27" s="46" t="s">
        <v>103</v>
      </c>
      <c r="J27" s="49">
        <v>2000</v>
      </c>
      <c r="K27" s="6"/>
    </row>
    <row r="28" spans="2:11" ht="16" customHeight="1" x14ac:dyDescent="0.2">
      <c r="B28" s="3" t="s">
        <v>12</v>
      </c>
      <c r="C28" s="5" t="s">
        <v>13</v>
      </c>
      <c r="D28" s="4"/>
      <c r="E28" s="4" t="s">
        <v>13</v>
      </c>
      <c r="F28" s="5"/>
      <c r="G28" s="45" t="s">
        <v>73</v>
      </c>
      <c r="H28" s="45" t="s">
        <v>74</v>
      </c>
      <c r="I28" s="45" t="s">
        <v>104</v>
      </c>
      <c r="J28" s="49">
        <v>1780.27</v>
      </c>
      <c r="K28" s="6"/>
    </row>
    <row r="29" spans="2:11" ht="16" customHeight="1" x14ac:dyDescent="0.2">
      <c r="B29" s="3" t="s">
        <v>12</v>
      </c>
      <c r="C29" s="5" t="s">
        <v>13</v>
      </c>
      <c r="D29" s="4"/>
      <c r="E29" s="4" t="s">
        <v>13</v>
      </c>
      <c r="F29" s="5"/>
      <c r="G29" s="46" t="s">
        <v>20</v>
      </c>
      <c r="H29" s="46" t="s">
        <v>25</v>
      </c>
      <c r="I29" s="46" t="s">
        <v>30</v>
      </c>
      <c r="J29" s="47">
        <v>1936.5</v>
      </c>
      <c r="K29" s="6"/>
    </row>
    <row r="30" spans="2:11" ht="16" customHeight="1" x14ac:dyDescent="0.2">
      <c r="B30" s="3" t="s">
        <v>12</v>
      </c>
      <c r="C30" s="5" t="s">
        <v>13</v>
      </c>
      <c r="D30" s="4"/>
      <c r="E30" s="4" t="s">
        <v>13</v>
      </c>
      <c r="F30" s="5"/>
      <c r="G30" s="46" t="s">
        <v>75</v>
      </c>
      <c r="H30" s="45" t="s">
        <v>23</v>
      </c>
      <c r="I30" s="45" t="s">
        <v>28</v>
      </c>
      <c r="J30" s="47">
        <v>2584</v>
      </c>
      <c r="K30" s="6"/>
    </row>
    <row r="31" spans="2:11" ht="16" customHeight="1" x14ac:dyDescent="0.2">
      <c r="B31" s="3" t="s">
        <v>12</v>
      </c>
      <c r="C31" s="5" t="s">
        <v>13</v>
      </c>
      <c r="D31" s="4"/>
      <c r="E31" s="4" t="s">
        <v>13</v>
      </c>
      <c r="F31" s="5"/>
      <c r="G31" s="45" t="s">
        <v>18</v>
      </c>
      <c r="H31" s="45" t="s">
        <v>21</v>
      </c>
      <c r="I31" s="45" t="s">
        <v>26</v>
      </c>
      <c r="J31" s="47">
        <v>1812.11</v>
      </c>
      <c r="K31" s="6"/>
    </row>
    <row r="32" spans="2:11" ht="16" customHeight="1" x14ac:dyDescent="0.2">
      <c r="B32" s="3" t="s">
        <v>12</v>
      </c>
      <c r="C32" s="5" t="s">
        <v>13</v>
      </c>
      <c r="D32" s="4"/>
      <c r="E32" s="4" t="s">
        <v>13</v>
      </c>
      <c r="F32" s="5"/>
      <c r="G32" s="45" t="s">
        <v>31</v>
      </c>
      <c r="H32" s="45" t="s">
        <v>33</v>
      </c>
      <c r="I32" s="45" t="s">
        <v>35</v>
      </c>
      <c r="J32" s="47">
        <v>2370.4</v>
      </c>
      <c r="K32" s="6"/>
    </row>
    <row r="33" spans="2:11" ht="16" customHeight="1" x14ac:dyDescent="0.2">
      <c r="B33" s="3" t="s">
        <v>12</v>
      </c>
      <c r="C33" s="5" t="s">
        <v>13</v>
      </c>
      <c r="D33" s="4"/>
      <c r="E33" s="4" t="s">
        <v>13</v>
      </c>
      <c r="F33" s="5"/>
      <c r="G33" s="45" t="s">
        <v>76</v>
      </c>
      <c r="H33" s="45" t="s">
        <v>77</v>
      </c>
      <c r="I33" s="45" t="s">
        <v>105</v>
      </c>
      <c r="J33" s="47">
        <v>2370.4</v>
      </c>
      <c r="K33" s="6"/>
    </row>
    <row r="34" spans="2:11" ht="16" customHeight="1" x14ac:dyDescent="0.2">
      <c r="B34" s="3" t="s">
        <v>12</v>
      </c>
      <c r="C34" s="5" t="s">
        <v>13</v>
      </c>
      <c r="D34" s="4"/>
      <c r="E34" s="4" t="s">
        <v>13</v>
      </c>
      <c r="F34" s="5"/>
      <c r="G34" s="45" t="s">
        <v>78</v>
      </c>
      <c r="H34" s="45" t="s">
        <v>79</v>
      </c>
      <c r="I34" s="45" t="s">
        <v>106</v>
      </c>
      <c r="J34" s="47">
        <v>3000</v>
      </c>
      <c r="K34" s="6"/>
    </row>
    <row r="35" spans="2:11" ht="16" customHeight="1" x14ac:dyDescent="0.2">
      <c r="B35" s="3" t="s">
        <v>12</v>
      </c>
      <c r="C35" s="5" t="s">
        <v>13</v>
      </c>
      <c r="D35" s="4"/>
      <c r="E35" s="4" t="s">
        <v>13</v>
      </c>
      <c r="F35" s="5"/>
      <c r="G35" s="45" t="s">
        <v>80</v>
      </c>
      <c r="H35" s="45" t="s">
        <v>81</v>
      </c>
      <c r="I35" s="45" t="s">
        <v>107</v>
      </c>
      <c r="J35" s="47">
        <v>2169.1999999999998</v>
      </c>
      <c r="K35" s="6"/>
    </row>
    <row r="36" spans="2:11" ht="16" customHeight="1" x14ac:dyDescent="0.2">
      <c r="B36" s="3" t="s">
        <v>12</v>
      </c>
      <c r="C36" s="5" t="s">
        <v>13</v>
      </c>
      <c r="D36" s="4"/>
      <c r="E36" s="4" t="s">
        <v>13</v>
      </c>
      <c r="F36" s="5"/>
      <c r="G36" s="45" t="s">
        <v>82</v>
      </c>
      <c r="H36" s="45" t="s">
        <v>83</v>
      </c>
      <c r="I36" s="45" t="s">
        <v>108</v>
      </c>
      <c r="J36" s="47">
        <v>3865.12</v>
      </c>
      <c r="K36" s="6"/>
    </row>
    <row r="37" spans="2:11" ht="16" customHeight="1" x14ac:dyDescent="0.2">
      <c r="B37" s="3" t="s">
        <v>12</v>
      </c>
      <c r="C37" s="5" t="s">
        <v>13</v>
      </c>
      <c r="D37" s="4"/>
      <c r="E37" s="4" t="s">
        <v>13</v>
      </c>
      <c r="F37" s="5"/>
      <c r="G37" s="45" t="s">
        <v>19</v>
      </c>
      <c r="H37" s="45" t="s">
        <v>22</v>
      </c>
      <c r="I37" s="45" t="s">
        <v>27</v>
      </c>
      <c r="J37" s="47">
        <v>3528</v>
      </c>
      <c r="K37" s="6"/>
    </row>
    <row r="38" spans="2:11" ht="16" customHeight="1" x14ac:dyDescent="0.2">
      <c r="B38" s="3" t="s">
        <v>12</v>
      </c>
      <c r="C38" s="5" t="s">
        <v>13</v>
      </c>
      <c r="D38" s="4"/>
      <c r="E38" s="4" t="s">
        <v>13</v>
      </c>
      <c r="F38" s="5"/>
      <c r="G38" s="45" t="s">
        <v>32</v>
      </c>
      <c r="H38" s="45" t="s">
        <v>34</v>
      </c>
      <c r="I38" s="45" t="s">
        <v>36</v>
      </c>
      <c r="J38" s="48">
        <v>3528</v>
      </c>
      <c r="K38" s="6"/>
    </row>
    <row r="39" spans="2:11" ht="16" customHeight="1" x14ac:dyDescent="0.2">
      <c r="B39" s="3" t="s">
        <v>12</v>
      </c>
      <c r="C39" s="5" t="s">
        <v>13</v>
      </c>
      <c r="D39" s="4"/>
      <c r="E39" s="4" t="s">
        <v>13</v>
      </c>
      <c r="F39" s="5"/>
      <c r="G39" s="45" t="s">
        <v>84</v>
      </c>
      <c r="H39" s="45" t="s">
        <v>85</v>
      </c>
      <c r="I39" s="45" t="s">
        <v>109</v>
      </c>
      <c r="J39" s="48">
        <v>3528</v>
      </c>
      <c r="K39" s="6"/>
    </row>
    <row r="40" spans="2:11" ht="16" customHeight="1" x14ac:dyDescent="0.2">
      <c r="B40" s="3" t="s">
        <v>12</v>
      </c>
      <c r="C40" s="5" t="s">
        <v>13</v>
      </c>
      <c r="D40" s="4"/>
      <c r="E40" s="4" t="s">
        <v>13</v>
      </c>
      <c r="F40" s="5"/>
      <c r="G40" s="45" t="s">
        <v>86</v>
      </c>
      <c r="H40" s="45" t="s">
        <v>87</v>
      </c>
      <c r="I40" s="45" t="s">
        <v>110</v>
      </c>
      <c r="J40" s="48">
        <v>3528</v>
      </c>
      <c r="K40" s="6"/>
    </row>
    <row r="41" spans="2:11" ht="16" customHeight="1" x14ac:dyDescent="0.2">
      <c r="B41" s="14"/>
      <c r="C41" s="16"/>
      <c r="D41" s="15"/>
      <c r="E41" s="15"/>
      <c r="F41" s="16"/>
      <c r="G41" s="23"/>
      <c r="H41" s="24"/>
      <c r="I41" s="23"/>
      <c r="J41" s="55">
        <f>SUM(J11:J40)</f>
        <v>70000</v>
      </c>
      <c r="K41" s="6"/>
    </row>
    <row r="42" spans="2:11" ht="16" customHeight="1" x14ac:dyDescent="0.2">
      <c r="B42" s="12" t="s">
        <v>14</v>
      </c>
      <c r="C42" s="13"/>
      <c r="D42" s="8"/>
      <c r="E42" s="8"/>
      <c r="F42" s="8"/>
      <c r="G42" s="8"/>
      <c r="H42" s="13"/>
      <c r="I42" s="41" t="s">
        <v>15</v>
      </c>
      <c r="J42" s="41"/>
      <c r="K42" s="6"/>
    </row>
    <row r="43" spans="2:11" ht="16" customHeight="1" x14ac:dyDescent="0.2">
      <c r="B43" s="8"/>
      <c r="C43" s="13"/>
      <c r="D43" s="8"/>
      <c r="E43" s="8"/>
      <c r="F43" s="8"/>
      <c r="G43" s="8"/>
      <c r="H43" s="13"/>
      <c r="I43" s="8"/>
      <c r="J43" s="8"/>
      <c r="K43" s="6"/>
    </row>
    <row r="44" spans="2:11" ht="16" customHeight="1" x14ac:dyDescent="0.2">
      <c r="B44" s="51" t="s">
        <v>286</v>
      </c>
      <c r="I44" s="52" t="s">
        <v>17</v>
      </c>
      <c r="J44" s="52"/>
    </row>
    <row r="45" spans="2:11" ht="16" customHeight="1" x14ac:dyDescent="0.2">
      <c r="B45" s="13"/>
      <c r="I45" s="43" t="s">
        <v>16</v>
      </c>
      <c r="J45" s="43"/>
    </row>
    <row r="46" spans="2:11" ht="16" x14ac:dyDescent="0.2">
      <c r="B46" s="25" t="s">
        <v>0</v>
      </c>
      <c r="C46" s="25"/>
      <c r="D46" s="25"/>
      <c r="E46" s="25"/>
      <c r="F46" s="25"/>
      <c r="G46" s="25"/>
      <c r="H46" s="25"/>
      <c r="I46" s="25"/>
      <c r="J46" s="25"/>
    </row>
    <row r="47" spans="2:11" ht="16" x14ac:dyDescent="0.2">
      <c r="B47" s="25" t="s">
        <v>1</v>
      </c>
      <c r="C47" s="25"/>
      <c r="D47" s="25"/>
      <c r="E47" s="25"/>
      <c r="F47" s="25"/>
      <c r="G47" s="25"/>
      <c r="H47" s="25"/>
      <c r="I47" s="25"/>
      <c r="J47" s="25"/>
    </row>
    <row r="48" spans="2:11" ht="16" x14ac:dyDescent="0.2">
      <c r="B48" s="25"/>
      <c r="C48" s="25"/>
      <c r="D48" s="25"/>
      <c r="E48" s="25"/>
      <c r="F48" s="25"/>
      <c r="G48" s="25"/>
      <c r="H48" s="25"/>
      <c r="I48" s="25"/>
      <c r="J48" s="25"/>
    </row>
    <row r="49" spans="2:10" ht="16" x14ac:dyDescent="0.2">
      <c r="B49" s="26" t="s">
        <v>111</v>
      </c>
      <c r="C49" s="26"/>
      <c r="D49" s="26"/>
      <c r="E49" s="26"/>
      <c r="F49" s="26"/>
      <c r="G49" s="26"/>
      <c r="H49" s="26"/>
      <c r="I49" s="26"/>
      <c r="J49" s="26"/>
    </row>
    <row r="50" spans="2:10" ht="16" x14ac:dyDescent="0.2">
      <c r="B50" s="26" t="s">
        <v>38</v>
      </c>
      <c r="C50" s="26"/>
      <c r="D50" s="26"/>
      <c r="E50" s="26"/>
      <c r="F50" s="26"/>
      <c r="G50" s="26"/>
      <c r="H50" s="26"/>
      <c r="I50" s="26"/>
      <c r="J50" s="26"/>
    </row>
    <row r="51" spans="2:10" ht="20" thickBot="1" x14ac:dyDescent="0.3">
      <c r="B51" s="1"/>
      <c r="C51" s="1"/>
      <c r="D51" s="1"/>
      <c r="E51" s="1"/>
      <c r="F51" s="1"/>
    </row>
    <row r="52" spans="2:10" x14ac:dyDescent="0.2">
      <c r="B52" s="27" t="s">
        <v>2</v>
      </c>
      <c r="C52" s="30" t="s">
        <v>3</v>
      </c>
      <c r="D52" s="33" t="s">
        <v>4</v>
      </c>
      <c r="E52" s="36" t="s">
        <v>5</v>
      </c>
      <c r="F52" s="37"/>
      <c r="G52" s="38" t="s">
        <v>6</v>
      </c>
      <c r="H52" s="38" t="s">
        <v>7</v>
      </c>
      <c r="I52" s="38" t="s">
        <v>8</v>
      </c>
      <c r="J52" s="44" t="s">
        <v>9</v>
      </c>
    </row>
    <row r="53" spans="2:10" x14ac:dyDescent="0.2">
      <c r="B53" s="28"/>
      <c r="C53" s="31"/>
      <c r="D53" s="34"/>
      <c r="E53" s="36"/>
      <c r="F53" s="37"/>
      <c r="G53" s="39"/>
      <c r="H53" s="39"/>
      <c r="I53" s="39"/>
      <c r="J53" s="44"/>
    </row>
    <row r="54" spans="2:10" x14ac:dyDescent="0.2">
      <c r="B54" s="29"/>
      <c r="C54" s="32"/>
      <c r="D54" s="35"/>
      <c r="E54" s="2" t="s">
        <v>10</v>
      </c>
      <c r="F54" s="22" t="s">
        <v>11</v>
      </c>
      <c r="G54" s="40"/>
      <c r="H54" s="40"/>
      <c r="I54" s="40"/>
      <c r="J54" s="44"/>
    </row>
    <row r="55" spans="2:10" x14ac:dyDescent="0.2">
      <c r="B55" s="3" t="s">
        <v>12</v>
      </c>
      <c r="C55" s="5" t="s">
        <v>13</v>
      </c>
      <c r="D55" s="4"/>
      <c r="E55" s="4" t="s">
        <v>13</v>
      </c>
      <c r="F55" s="5"/>
      <c r="G55" s="45" t="s">
        <v>112</v>
      </c>
      <c r="H55" s="45" t="s">
        <v>113</v>
      </c>
      <c r="I55" s="45" t="s">
        <v>174</v>
      </c>
      <c r="J55" s="47">
        <v>1988.18</v>
      </c>
    </row>
    <row r="56" spans="2:10" x14ac:dyDescent="0.2">
      <c r="B56" s="3" t="s">
        <v>12</v>
      </c>
      <c r="C56" s="5" t="s">
        <v>13</v>
      </c>
      <c r="D56" s="4"/>
      <c r="E56" s="4" t="s">
        <v>13</v>
      </c>
      <c r="F56" s="5"/>
      <c r="G56" s="45" t="s">
        <v>114</v>
      </c>
      <c r="H56" s="45" t="s">
        <v>115</v>
      </c>
      <c r="I56" s="45" t="s">
        <v>175</v>
      </c>
      <c r="J56" s="47">
        <v>2400.04</v>
      </c>
    </row>
    <row r="57" spans="2:10" x14ac:dyDescent="0.2">
      <c r="B57" s="3" t="s">
        <v>12</v>
      </c>
      <c r="C57" s="5" t="s">
        <v>13</v>
      </c>
      <c r="D57" s="4"/>
      <c r="E57" s="4" t="s">
        <v>13</v>
      </c>
      <c r="F57" s="5"/>
      <c r="G57" s="46" t="s">
        <v>116</v>
      </c>
      <c r="H57" s="46" t="s">
        <v>117</v>
      </c>
      <c r="I57" s="46" t="s">
        <v>176</v>
      </c>
      <c r="J57" s="49">
        <v>2922.83</v>
      </c>
    </row>
    <row r="58" spans="2:10" x14ac:dyDescent="0.2">
      <c r="B58" s="3" t="s">
        <v>12</v>
      </c>
      <c r="C58" s="5" t="s">
        <v>13</v>
      </c>
      <c r="D58" s="4"/>
      <c r="E58" s="4" t="s">
        <v>13</v>
      </c>
      <c r="F58" s="5"/>
      <c r="G58" s="46" t="s">
        <v>118</v>
      </c>
      <c r="H58" s="46" t="s">
        <v>119</v>
      </c>
      <c r="I58" s="46" t="s">
        <v>177</v>
      </c>
      <c r="J58" s="49">
        <v>3093</v>
      </c>
    </row>
    <row r="59" spans="2:10" x14ac:dyDescent="0.2">
      <c r="B59" s="3" t="s">
        <v>12</v>
      </c>
      <c r="C59" s="5" t="s">
        <v>13</v>
      </c>
      <c r="D59" s="4"/>
      <c r="E59" s="4" t="s">
        <v>13</v>
      </c>
      <c r="F59" s="5"/>
      <c r="G59" s="46" t="s">
        <v>120</v>
      </c>
      <c r="H59" s="46" t="s">
        <v>121</v>
      </c>
      <c r="I59" s="46" t="s">
        <v>178</v>
      </c>
      <c r="J59" s="49">
        <v>3289.2</v>
      </c>
    </row>
    <row r="60" spans="2:10" x14ac:dyDescent="0.2">
      <c r="B60" s="3" t="s">
        <v>12</v>
      </c>
      <c r="C60" s="5" t="s">
        <v>13</v>
      </c>
      <c r="D60" s="4"/>
      <c r="E60" s="4" t="s">
        <v>13</v>
      </c>
      <c r="F60" s="5"/>
      <c r="G60" s="46" t="s">
        <v>122</v>
      </c>
      <c r="H60" s="46" t="s">
        <v>123</v>
      </c>
      <c r="I60" s="46" t="s">
        <v>179</v>
      </c>
      <c r="J60" s="49">
        <v>3539.41</v>
      </c>
    </row>
    <row r="61" spans="2:10" x14ac:dyDescent="0.2">
      <c r="B61" s="3" t="s">
        <v>12</v>
      </c>
      <c r="C61" s="5" t="s">
        <v>13</v>
      </c>
      <c r="D61" s="4"/>
      <c r="E61" s="4" t="s">
        <v>13</v>
      </c>
      <c r="F61" s="5"/>
      <c r="G61" s="46" t="s">
        <v>124</v>
      </c>
      <c r="H61" s="46" t="s">
        <v>125</v>
      </c>
      <c r="I61" s="46" t="s">
        <v>261</v>
      </c>
      <c r="J61" s="49">
        <v>3606.12</v>
      </c>
    </row>
    <row r="62" spans="2:10" x14ac:dyDescent="0.2">
      <c r="B62" s="3" t="s">
        <v>12</v>
      </c>
      <c r="C62" s="5" t="s">
        <v>13</v>
      </c>
      <c r="D62" s="4"/>
      <c r="E62" s="4" t="s">
        <v>13</v>
      </c>
      <c r="F62" s="5"/>
      <c r="G62" s="46" t="s">
        <v>126</v>
      </c>
      <c r="H62" s="46" t="s">
        <v>127</v>
      </c>
      <c r="I62" s="46" t="s">
        <v>262</v>
      </c>
      <c r="J62" s="49">
        <v>1237.8800000000001</v>
      </c>
    </row>
    <row r="63" spans="2:10" x14ac:dyDescent="0.2">
      <c r="B63" s="3" t="s">
        <v>12</v>
      </c>
      <c r="C63" s="5" t="s">
        <v>13</v>
      </c>
      <c r="D63" s="4"/>
      <c r="E63" s="4" t="s">
        <v>13</v>
      </c>
      <c r="F63" s="5"/>
      <c r="G63" s="46" t="s">
        <v>128</v>
      </c>
      <c r="H63" s="46" t="s">
        <v>129</v>
      </c>
      <c r="I63" s="46" t="s">
        <v>263</v>
      </c>
      <c r="J63" s="49">
        <v>4724.3</v>
      </c>
    </row>
    <row r="64" spans="2:10" x14ac:dyDescent="0.2">
      <c r="B64" s="3" t="s">
        <v>12</v>
      </c>
      <c r="C64" s="5" t="s">
        <v>13</v>
      </c>
      <c r="D64" s="4"/>
      <c r="E64" s="4" t="s">
        <v>13</v>
      </c>
      <c r="F64" s="5"/>
      <c r="G64" s="46" t="s">
        <v>130</v>
      </c>
      <c r="H64" s="46" t="s">
        <v>131</v>
      </c>
      <c r="I64" s="46" t="s">
        <v>264</v>
      </c>
      <c r="J64" s="49">
        <v>1237.8800000000001</v>
      </c>
    </row>
    <row r="65" spans="2:10" x14ac:dyDescent="0.2">
      <c r="B65" s="3" t="s">
        <v>12</v>
      </c>
      <c r="C65" s="5" t="s">
        <v>13</v>
      </c>
      <c r="D65" s="4"/>
      <c r="E65" s="4" t="s">
        <v>13</v>
      </c>
      <c r="F65" s="5"/>
      <c r="G65" s="46" t="s">
        <v>132</v>
      </c>
      <c r="H65" s="46" t="s">
        <v>133</v>
      </c>
      <c r="I65" s="46" t="s">
        <v>265</v>
      </c>
      <c r="J65" s="49">
        <v>1237.8699999999999</v>
      </c>
    </row>
    <row r="66" spans="2:10" x14ac:dyDescent="0.2">
      <c r="B66" s="3" t="s">
        <v>12</v>
      </c>
      <c r="C66" s="5" t="s">
        <v>13</v>
      </c>
      <c r="D66" s="4"/>
      <c r="E66" s="4" t="s">
        <v>13</v>
      </c>
      <c r="F66" s="5"/>
      <c r="G66" s="46" t="s">
        <v>134</v>
      </c>
      <c r="H66" s="46" t="s">
        <v>135</v>
      </c>
      <c r="I66" s="46" t="s">
        <v>266</v>
      </c>
      <c r="J66" s="48">
        <v>1237.8699999999999</v>
      </c>
    </row>
    <row r="67" spans="2:10" x14ac:dyDescent="0.2">
      <c r="B67" s="3" t="s">
        <v>12</v>
      </c>
      <c r="C67" s="5" t="s">
        <v>13</v>
      </c>
      <c r="D67" s="4"/>
      <c r="E67" s="4" t="s">
        <v>13</v>
      </c>
      <c r="F67" s="5"/>
      <c r="G67" s="46" t="s">
        <v>136</v>
      </c>
      <c r="H67" s="46" t="s">
        <v>137</v>
      </c>
      <c r="I67" s="46" t="s">
        <v>267</v>
      </c>
      <c r="J67" s="48">
        <v>4380</v>
      </c>
    </row>
    <row r="68" spans="2:10" x14ac:dyDescent="0.2">
      <c r="B68" s="3" t="s">
        <v>12</v>
      </c>
      <c r="C68" s="5" t="s">
        <v>13</v>
      </c>
      <c r="D68" s="4"/>
      <c r="E68" s="4" t="s">
        <v>13</v>
      </c>
      <c r="F68" s="5"/>
      <c r="G68" s="46" t="s">
        <v>138</v>
      </c>
      <c r="H68" s="46" t="s">
        <v>139</v>
      </c>
      <c r="I68" s="46" t="s">
        <v>268</v>
      </c>
      <c r="J68" s="48">
        <v>2000</v>
      </c>
    </row>
    <row r="69" spans="2:10" x14ac:dyDescent="0.2">
      <c r="B69" s="3" t="s">
        <v>12</v>
      </c>
      <c r="C69" s="5" t="s">
        <v>13</v>
      </c>
      <c r="D69" s="4"/>
      <c r="E69" s="4" t="s">
        <v>13</v>
      </c>
      <c r="F69" s="5"/>
      <c r="G69" s="46" t="s">
        <v>140</v>
      </c>
      <c r="H69" s="46" t="s">
        <v>141</v>
      </c>
      <c r="I69" s="46" t="s">
        <v>269</v>
      </c>
      <c r="J69" s="48">
        <v>2000</v>
      </c>
    </row>
    <row r="70" spans="2:10" x14ac:dyDescent="0.2">
      <c r="B70" s="3" t="s">
        <v>12</v>
      </c>
      <c r="C70" s="5" t="s">
        <v>13</v>
      </c>
      <c r="D70" s="4"/>
      <c r="E70" s="4" t="s">
        <v>13</v>
      </c>
      <c r="F70" s="5"/>
      <c r="G70" s="46" t="s">
        <v>142</v>
      </c>
      <c r="H70" s="46" t="s">
        <v>143</v>
      </c>
      <c r="I70" s="46" t="s">
        <v>270</v>
      </c>
      <c r="J70" s="48">
        <v>2000</v>
      </c>
    </row>
    <row r="71" spans="2:10" x14ac:dyDescent="0.2">
      <c r="B71" s="3" t="s">
        <v>12</v>
      </c>
      <c r="C71" s="5" t="s">
        <v>13</v>
      </c>
      <c r="D71" s="4"/>
      <c r="E71" s="4" t="s">
        <v>13</v>
      </c>
      <c r="F71" s="5"/>
      <c r="G71" s="46" t="s">
        <v>144</v>
      </c>
      <c r="H71" s="46" t="s">
        <v>145</v>
      </c>
      <c r="I71" s="46" t="s">
        <v>271</v>
      </c>
      <c r="J71" s="48">
        <v>2000</v>
      </c>
    </row>
    <row r="72" spans="2:10" x14ac:dyDescent="0.2">
      <c r="B72" s="3" t="s">
        <v>12</v>
      </c>
      <c r="C72" s="5" t="s">
        <v>13</v>
      </c>
      <c r="D72" s="4"/>
      <c r="E72" s="4" t="s">
        <v>13</v>
      </c>
      <c r="F72" s="5"/>
      <c r="G72" s="46" t="s">
        <v>146</v>
      </c>
      <c r="H72" s="46" t="s">
        <v>147</v>
      </c>
      <c r="I72" s="46" t="s">
        <v>272</v>
      </c>
      <c r="J72" s="48">
        <v>2000</v>
      </c>
    </row>
    <row r="73" spans="2:10" x14ac:dyDescent="0.2">
      <c r="B73" s="3" t="s">
        <v>12</v>
      </c>
      <c r="C73" s="5" t="s">
        <v>13</v>
      </c>
      <c r="D73" s="4"/>
      <c r="E73" s="4" t="s">
        <v>13</v>
      </c>
      <c r="F73" s="5"/>
      <c r="G73" s="46" t="s">
        <v>148</v>
      </c>
      <c r="H73" s="46" t="s">
        <v>149</v>
      </c>
      <c r="I73" s="46" t="s">
        <v>273</v>
      </c>
      <c r="J73" s="48">
        <v>2000</v>
      </c>
    </row>
    <row r="74" spans="2:10" x14ac:dyDescent="0.2">
      <c r="B74" s="3" t="s">
        <v>12</v>
      </c>
      <c r="C74" s="5" t="s">
        <v>13</v>
      </c>
      <c r="D74" s="4"/>
      <c r="E74" s="4" t="s">
        <v>13</v>
      </c>
      <c r="F74" s="5"/>
      <c r="G74" s="45" t="s">
        <v>150</v>
      </c>
      <c r="H74" s="45" t="s">
        <v>151</v>
      </c>
      <c r="I74" s="45" t="s">
        <v>274</v>
      </c>
      <c r="J74" s="48">
        <v>2000</v>
      </c>
    </row>
    <row r="75" spans="2:10" x14ac:dyDescent="0.2">
      <c r="B75" s="3" t="s">
        <v>12</v>
      </c>
      <c r="C75" s="5" t="s">
        <v>13</v>
      </c>
      <c r="D75" s="4"/>
      <c r="E75" s="4" t="s">
        <v>13</v>
      </c>
      <c r="F75" s="5"/>
      <c r="G75" s="46" t="s">
        <v>152</v>
      </c>
      <c r="H75" s="46" t="s">
        <v>153</v>
      </c>
      <c r="I75" s="46" t="s">
        <v>275</v>
      </c>
      <c r="J75" s="48">
        <v>2000</v>
      </c>
    </row>
    <row r="76" spans="2:10" x14ac:dyDescent="0.2">
      <c r="B76" s="3" t="s">
        <v>12</v>
      </c>
      <c r="C76" s="5" t="s">
        <v>13</v>
      </c>
      <c r="D76" s="4"/>
      <c r="E76" s="4" t="s">
        <v>13</v>
      </c>
      <c r="F76" s="5"/>
      <c r="G76" s="46" t="s">
        <v>154</v>
      </c>
      <c r="H76" s="45" t="s">
        <v>155</v>
      </c>
      <c r="I76" s="45" t="s">
        <v>276</v>
      </c>
      <c r="J76" s="48">
        <v>2000</v>
      </c>
    </row>
    <row r="77" spans="2:10" x14ac:dyDescent="0.2">
      <c r="B77" s="3" t="s">
        <v>12</v>
      </c>
      <c r="C77" s="5" t="s">
        <v>13</v>
      </c>
      <c r="D77" s="4"/>
      <c r="E77" s="4" t="s">
        <v>13</v>
      </c>
      <c r="F77" s="5"/>
      <c r="G77" s="45" t="s">
        <v>156</v>
      </c>
      <c r="H77" s="45" t="s">
        <v>157</v>
      </c>
      <c r="I77" s="45" t="s">
        <v>277</v>
      </c>
      <c r="J77" s="48">
        <v>2000</v>
      </c>
    </row>
    <row r="78" spans="2:10" x14ac:dyDescent="0.2">
      <c r="B78" s="3" t="s">
        <v>12</v>
      </c>
      <c r="C78" s="5" t="s">
        <v>13</v>
      </c>
      <c r="D78" s="4"/>
      <c r="E78" s="4" t="s">
        <v>13</v>
      </c>
      <c r="F78" s="5"/>
      <c r="G78" s="45" t="s">
        <v>158</v>
      </c>
      <c r="H78" s="45" t="s">
        <v>159</v>
      </c>
      <c r="I78" s="45" t="s">
        <v>278</v>
      </c>
      <c r="J78" s="48">
        <v>2000</v>
      </c>
    </row>
    <row r="79" spans="2:10" x14ac:dyDescent="0.2">
      <c r="B79" s="3" t="s">
        <v>12</v>
      </c>
      <c r="C79" s="5" t="s">
        <v>13</v>
      </c>
      <c r="D79" s="4"/>
      <c r="E79" s="4" t="s">
        <v>13</v>
      </c>
      <c r="F79" s="5"/>
      <c r="G79" s="45" t="s">
        <v>160</v>
      </c>
      <c r="H79" s="45" t="s">
        <v>161</v>
      </c>
      <c r="I79" s="45" t="s">
        <v>279</v>
      </c>
      <c r="J79" s="48">
        <v>2000</v>
      </c>
    </row>
    <row r="80" spans="2:10" x14ac:dyDescent="0.2">
      <c r="B80" s="3" t="s">
        <v>12</v>
      </c>
      <c r="C80" s="5" t="s">
        <v>13</v>
      </c>
      <c r="D80" s="4"/>
      <c r="E80" s="4" t="s">
        <v>13</v>
      </c>
      <c r="F80" s="5"/>
      <c r="G80" s="45" t="s">
        <v>162</v>
      </c>
      <c r="H80" s="45" t="s">
        <v>163</v>
      </c>
      <c r="I80" s="45" t="s">
        <v>280</v>
      </c>
      <c r="J80" s="48">
        <v>2000</v>
      </c>
    </row>
    <row r="81" spans="2:10" x14ac:dyDescent="0.2">
      <c r="B81" s="3" t="s">
        <v>12</v>
      </c>
      <c r="C81" s="5" t="s">
        <v>13</v>
      </c>
      <c r="D81" s="4"/>
      <c r="E81" s="4" t="s">
        <v>13</v>
      </c>
      <c r="F81" s="5"/>
      <c r="G81" s="45" t="s">
        <v>164</v>
      </c>
      <c r="H81" s="45" t="s">
        <v>165</v>
      </c>
      <c r="I81" s="45" t="s">
        <v>281</v>
      </c>
      <c r="J81" s="48">
        <v>2000</v>
      </c>
    </row>
    <row r="82" spans="2:10" x14ac:dyDescent="0.2">
      <c r="B82" s="3" t="s">
        <v>12</v>
      </c>
      <c r="C82" s="5" t="s">
        <v>13</v>
      </c>
      <c r="D82" s="4"/>
      <c r="E82" s="4" t="s">
        <v>13</v>
      </c>
      <c r="F82" s="5"/>
      <c r="G82" s="45" t="s">
        <v>166</v>
      </c>
      <c r="H82" s="45" t="s">
        <v>167</v>
      </c>
      <c r="I82" s="45" t="s">
        <v>282</v>
      </c>
      <c r="J82" s="48">
        <v>2000</v>
      </c>
    </row>
    <row r="83" spans="2:10" x14ac:dyDescent="0.2">
      <c r="B83" s="3" t="s">
        <v>12</v>
      </c>
      <c r="C83" s="5" t="s">
        <v>13</v>
      </c>
      <c r="D83" s="4"/>
      <c r="E83" s="4" t="s">
        <v>13</v>
      </c>
      <c r="F83" s="5"/>
      <c r="G83" s="45" t="s">
        <v>168</v>
      </c>
      <c r="H83" s="45" t="s">
        <v>169</v>
      </c>
      <c r="I83" s="45" t="s">
        <v>283</v>
      </c>
      <c r="J83" s="48">
        <v>2000</v>
      </c>
    </row>
    <row r="84" spans="2:10" x14ac:dyDescent="0.2">
      <c r="B84" s="3" t="s">
        <v>12</v>
      </c>
      <c r="C84" s="5" t="s">
        <v>13</v>
      </c>
      <c r="D84" s="4"/>
      <c r="E84" s="4" t="s">
        <v>13</v>
      </c>
      <c r="F84" s="5"/>
      <c r="G84" s="45" t="s">
        <v>170</v>
      </c>
      <c r="H84" s="45" t="s">
        <v>171</v>
      </c>
      <c r="I84" s="45" t="s">
        <v>284</v>
      </c>
      <c r="J84" s="48">
        <v>2000</v>
      </c>
    </row>
    <row r="85" spans="2:10" x14ac:dyDescent="0.2">
      <c r="B85" s="3" t="s">
        <v>12</v>
      </c>
      <c r="C85" s="5" t="s">
        <v>13</v>
      </c>
      <c r="D85" s="4"/>
      <c r="E85" s="4" t="s">
        <v>13</v>
      </c>
      <c r="F85" s="5"/>
      <c r="G85" s="45" t="s">
        <v>172</v>
      </c>
      <c r="H85" s="45" t="s">
        <v>173</v>
      </c>
      <c r="I85" s="45" t="s">
        <v>285</v>
      </c>
      <c r="J85" s="48">
        <v>1105.42</v>
      </c>
    </row>
    <row r="86" spans="2:10" x14ac:dyDescent="0.2">
      <c r="B86" s="7"/>
      <c r="C86" s="13"/>
      <c r="D86" s="8"/>
      <c r="E86" s="8"/>
      <c r="F86" s="8"/>
      <c r="G86" s="9"/>
      <c r="H86" s="13"/>
      <c r="I86" s="10"/>
      <c r="J86" s="54">
        <f>SUM(J55:J85)</f>
        <v>70000</v>
      </c>
    </row>
    <row r="87" spans="2:10" x14ac:dyDescent="0.2">
      <c r="B87" s="12" t="s">
        <v>14</v>
      </c>
      <c r="C87" s="13"/>
      <c r="D87" s="8"/>
      <c r="E87" s="8"/>
      <c r="F87" s="8"/>
      <c r="G87" s="8"/>
      <c r="H87" s="13"/>
      <c r="I87" s="41" t="s">
        <v>15</v>
      </c>
      <c r="J87" s="41"/>
    </row>
    <row r="88" spans="2:10" x14ac:dyDescent="0.2">
      <c r="B88" s="8"/>
      <c r="C88" s="13"/>
      <c r="D88" s="8"/>
      <c r="E88" s="8"/>
      <c r="F88" s="8"/>
      <c r="G88" s="8"/>
      <c r="H88" s="13"/>
      <c r="I88" s="8"/>
      <c r="J88" s="8"/>
    </row>
    <row r="89" spans="2:10" ht="25" x14ac:dyDescent="0.2">
      <c r="B89" s="18" t="s">
        <v>286</v>
      </c>
      <c r="I89" s="42" t="s">
        <v>287</v>
      </c>
      <c r="J89" s="42"/>
    </row>
    <row r="90" spans="2:10" x14ac:dyDescent="0.2">
      <c r="B90" s="13"/>
      <c r="I90" s="43" t="s">
        <v>16</v>
      </c>
      <c r="J90" s="43"/>
    </row>
    <row r="92" spans="2:10" ht="16" x14ac:dyDescent="0.2">
      <c r="B92" s="25" t="s">
        <v>0</v>
      </c>
      <c r="C92" s="25"/>
      <c r="D92" s="25"/>
      <c r="E92" s="25"/>
      <c r="F92" s="25"/>
      <c r="G92" s="25"/>
      <c r="H92" s="25"/>
      <c r="I92" s="25"/>
      <c r="J92" s="25"/>
    </row>
    <row r="93" spans="2:10" ht="16" x14ac:dyDescent="0.2">
      <c r="B93" s="25" t="s">
        <v>1</v>
      </c>
      <c r="C93" s="25"/>
      <c r="D93" s="25"/>
      <c r="E93" s="25"/>
      <c r="F93" s="25"/>
      <c r="G93" s="25"/>
      <c r="H93" s="25"/>
      <c r="I93" s="25"/>
      <c r="J93" s="25"/>
    </row>
    <row r="94" spans="2:10" ht="16" x14ac:dyDescent="0.2">
      <c r="B94" s="25"/>
      <c r="C94" s="25"/>
      <c r="D94" s="25"/>
      <c r="E94" s="25"/>
      <c r="F94" s="25"/>
      <c r="G94" s="25"/>
      <c r="H94" s="25"/>
      <c r="I94" s="25"/>
      <c r="J94" s="25"/>
    </row>
    <row r="95" spans="2:10" ht="16" x14ac:dyDescent="0.2">
      <c r="B95" s="26" t="s">
        <v>111</v>
      </c>
      <c r="C95" s="26"/>
      <c r="D95" s="26"/>
      <c r="E95" s="26"/>
      <c r="F95" s="26"/>
      <c r="G95" s="26"/>
      <c r="H95" s="26"/>
      <c r="I95" s="26"/>
      <c r="J95" s="26"/>
    </row>
    <row r="96" spans="2:10" ht="16" x14ac:dyDescent="0.2">
      <c r="B96" s="26" t="s">
        <v>39</v>
      </c>
      <c r="C96" s="26"/>
      <c r="D96" s="26"/>
      <c r="E96" s="26"/>
      <c r="F96" s="26"/>
      <c r="G96" s="26"/>
      <c r="H96" s="26"/>
      <c r="I96" s="26"/>
      <c r="J96" s="26"/>
    </row>
    <row r="97" spans="2:10" ht="12.75" customHeight="1" thickBot="1" x14ac:dyDescent="0.3">
      <c r="B97" s="1"/>
      <c r="C97" s="1"/>
      <c r="D97" s="1"/>
      <c r="E97" s="1"/>
      <c r="F97" s="1"/>
    </row>
    <row r="98" spans="2:10" x14ac:dyDescent="0.2">
      <c r="B98" s="27" t="s">
        <v>2</v>
      </c>
      <c r="C98" s="30" t="s">
        <v>3</v>
      </c>
      <c r="D98" s="33" t="s">
        <v>4</v>
      </c>
      <c r="E98" s="36" t="s">
        <v>5</v>
      </c>
      <c r="F98" s="37"/>
      <c r="G98" s="38" t="s">
        <v>6</v>
      </c>
      <c r="H98" s="38" t="s">
        <v>7</v>
      </c>
      <c r="I98" s="38" t="s">
        <v>8</v>
      </c>
      <c r="J98" s="38" t="s">
        <v>9</v>
      </c>
    </row>
    <row r="99" spans="2:10" x14ac:dyDescent="0.2">
      <c r="B99" s="28"/>
      <c r="C99" s="31"/>
      <c r="D99" s="34"/>
      <c r="E99" s="36"/>
      <c r="F99" s="37"/>
      <c r="G99" s="39"/>
      <c r="H99" s="39"/>
      <c r="I99" s="39"/>
      <c r="J99" s="39"/>
    </row>
    <row r="100" spans="2:10" x14ac:dyDescent="0.2">
      <c r="B100" s="29"/>
      <c r="C100" s="32"/>
      <c r="D100" s="35"/>
      <c r="E100" s="2" t="s">
        <v>10</v>
      </c>
      <c r="F100" s="22" t="s">
        <v>11</v>
      </c>
      <c r="G100" s="40"/>
      <c r="H100" s="40"/>
      <c r="I100" s="40"/>
      <c r="J100" s="40"/>
    </row>
    <row r="101" spans="2:10" x14ac:dyDescent="0.2">
      <c r="B101" s="3" t="s">
        <v>12</v>
      </c>
      <c r="C101" s="5" t="s">
        <v>13</v>
      </c>
      <c r="D101" s="4"/>
      <c r="E101" s="4" t="s">
        <v>13</v>
      </c>
      <c r="F101" s="5"/>
      <c r="G101" s="45" t="s">
        <v>180</v>
      </c>
      <c r="H101" s="45" t="s">
        <v>181</v>
      </c>
      <c r="I101" s="45" t="s">
        <v>234</v>
      </c>
      <c r="J101" s="47">
        <v>2000</v>
      </c>
    </row>
    <row r="102" spans="2:10" x14ac:dyDescent="0.2">
      <c r="B102" s="3" t="s">
        <v>12</v>
      </c>
      <c r="C102" s="5" t="s">
        <v>13</v>
      </c>
      <c r="D102" s="4"/>
      <c r="E102" s="4" t="s">
        <v>13</v>
      </c>
      <c r="F102" s="5"/>
      <c r="G102" s="45" t="s">
        <v>182</v>
      </c>
      <c r="H102" s="45" t="s">
        <v>183</v>
      </c>
      <c r="I102" s="45" t="s">
        <v>235</v>
      </c>
      <c r="J102" s="47">
        <v>2000</v>
      </c>
    </row>
    <row r="103" spans="2:10" x14ac:dyDescent="0.2">
      <c r="B103" s="3" t="s">
        <v>12</v>
      </c>
      <c r="C103" s="5" t="s">
        <v>13</v>
      </c>
      <c r="D103" s="4"/>
      <c r="E103" s="4" t="s">
        <v>13</v>
      </c>
      <c r="F103" s="5"/>
      <c r="G103" s="46" t="s">
        <v>52</v>
      </c>
      <c r="H103" s="46" t="s">
        <v>53</v>
      </c>
      <c r="I103" s="46" t="s">
        <v>94</v>
      </c>
      <c r="J103" s="47">
        <v>2000</v>
      </c>
    </row>
    <row r="104" spans="2:10" x14ac:dyDescent="0.2">
      <c r="B104" s="3" t="s">
        <v>12</v>
      </c>
      <c r="C104" s="5" t="s">
        <v>13</v>
      </c>
      <c r="D104" s="4"/>
      <c r="E104" s="4" t="s">
        <v>13</v>
      </c>
      <c r="F104" s="5"/>
      <c r="G104" s="46" t="s">
        <v>184</v>
      </c>
      <c r="H104" s="46" t="s">
        <v>185</v>
      </c>
      <c r="I104" s="46" t="s">
        <v>236</v>
      </c>
      <c r="J104" s="47">
        <v>2000</v>
      </c>
    </row>
    <row r="105" spans="2:10" x14ac:dyDescent="0.2">
      <c r="B105" s="3" t="s">
        <v>12</v>
      </c>
      <c r="C105" s="5" t="s">
        <v>13</v>
      </c>
      <c r="D105" s="4"/>
      <c r="E105" s="4" t="s">
        <v>13</v>
      </c>
      <c r="F105" s="5"/>
      <c r="G105" s="46" t="s">
        <v>186</v>
      </c>
      <c r="H105" s="46" t="s">
        <v>187</v>
      </c>
      <c r="I105" s="46" t="s">
        <v>237</v>
      </c>
      <c r="J105" s="47">
        <v>2000</v>
      </c>
    </row>
    <row r="106" spans="2:10" x14ac:dyDescent="0.2">
      <c r="B106" s="3" t="s">
        <v>12</v>
      </c>
      <c r="C106" s="5" t="s">
        <v>13</v>
      </c>
      <c r="D106" s="4"/>
      <c r="E106" s="4" t="s">
        <v>13</v>
      </c>
      <c r="F106" s="5"/>
      <c r="G106" s="46" t="s">
        <v>46</v>
      </c>
      <c r="H106" s="46" t="s">
        <v>47</v>
      </c>
      <c r="I106" s="46" t="s">
        <v>91</v>
      </c>
      <c r="J106" s="47">
        <v>2000</v>
      </c>
    </row>
    <row r="107" spans="2:10" x14ac:dyDescent="0.2">
      <c r="B107" s="3" t="s">
        <v>12</v>
      </c>
      <c r="C107" s="5" t="s">
        <v>13</v>
      </c>
      <c r="D107" s="4"/>
      <c r="E107" s="4" t="s">
        <v>13</v>
      </c>
      <c r="F107" s="5"/>
      <c r="G107" s="46" t="s">
        <v>188</v>
      </c>
      <c r="H107" s="46" t="s">
        <v>189</v>
      </c>
      <c r="I107" s="46" t="s">
        <v>238</v>
      </c>
      <c r="J107" s="47">
        <v>2000</v>
      </c>
    </row>
    <row r="108" spans="2:10" x14ac:dyDescent="0.2">
      <c r="B108" s="3" t="s">
        <v>12</v>
      </c>
      <c r="C108" s="5" t="s">
        <v>13</v>
      </c>
      <c r="D108" s="4"/>
      <c r="E108" s="4" t="s">
        <v>13</v>
      </c>
      <c r="F108" s="5"/>
      <c r="G108" s="46" t="s">
        <v>190</v>
      </c>
      <c r="H108" s="46" t="s">
        <v>191</v>
      </c>
      <c r="I108" s="46" t="s">
        <v>239</v>
      </c>
      <c r="J108" s="47">
        <v>2000</v>
      </c>
    </row>
    <row r="109" spans="2:10" x14ac:dyDescent="0.2">
      <c r="B109" s="3" t="s">
        <v>12</v>
      </c>
      <c r="C109" s="5" t="s">
        <v>13</v>
      </c>
      <c r="D109" s="4"/>
      <c r="E109" s="4" t="s">
        <v>13</v>
      </c>
      <c r="F109" s="5"/>
      <c r="G109" s="46" t="s">
        <v>192</v>
      </c>
      <c r="H109" s="46" t="s">
        <v>193</v>
      </c>
      <c r="I109" s="46" t="s">
        <v>240</v>
      </c>
      <c r="J109" s="47">
        <v>2000</v>
      </c>
    </row>
    <row r="110" spans="2:10" x14ac:dyDescent="0.2">
      <c r="B110" s="3" t="s">
        <v>12</v>
      </c>
      <c r="C110" s="5" t="s">
        <v>13</v>
      </c>
      <c r="D110" s="4"/>
      <c r="E110" s="4" t="s">
        <v>13</v>
      </c>
      <c r="F110" s="5"/>
      <c r="G110" s="46" t="s">
        <v>194</v>
      </c>
      <c r="H110" s="46" t="s">
        <v>195</v>
      </c>
      <c r="I110" s="46" t="s">
        <v>241</v>
      </c>
      <c r="J110" s="47">
        <v>2000</v>
      </c>
    </row>
    <row r="111" spans="2:10" x14ac:dyDescent="0.2">
      <c r="B111" s="3" t="s">
        <v>12</v>
      </c>
      <c r="C111" s="5" t="s">
        <v>13</v>
      </c>
      <c r="D111" s="4"/>
      <c r="E111" s="4" t="s">
        <v>13</v>
      </c>
      <c r="F111" s="5"/>
      <c r="G111" s="46" t="s">
        <v>196</v>
      </c>
      <c r="H111" s="46" t="s">
        <v>197</v>
      </c>
      <c r="I111" s="46" t="s">
        <v>242</v>
      </c>
      <c r="J111" s="47">
        <v>2000</v>
      </c>
    </row>
    <row r="112" spans="2:10" x14ac:dyDescent="0.2">
      <c r="B112" s="3" t="s">
        <v>12</v>
      </c>
      <c r="C112" s="5" t="s">
        <v>13</v>
      </c>
      <c r="D112" s="4"/>
      <c r="E112" s="4" t="s">
        <v>13</v>
      </c>
      <c r="F112" s="5"/>
      <c r="G112" s="46" t="s">
        <v>198</v>
      </c>
      <c r="H112" s="46" t="s">
        <v>199</v>
      </c>
      <c r="I112" s="46" t="s">
        <v>243</v>
      </c>
      <c r="J112" s="47">
        <v>2000</v>
      </c>
    </row>
    <row r="113" spans="2:10" x14ac:dyDescent="0.2">
      <c r="B113" s="3" t="s">
        <v>12</v>
      </c>
      <c r="C113" s="5" t="s">
        <v>13</v>
      </c>
      <c r="D113" s="4"/>
      <c r="E113" s="4" t="s">
        <v>13</v>
      </c>
      <c r="F113" s="5"/>
      <c r="G113" s="46" t="s">
        <v>200</v>
      </c>
      <c r="H113" s="46" t="s">
        <v>201</v>
      </c>
      <c r="I113" s="46" t="s">
        <v>244</v>
      </c>
      <c r="J113" s="47">
        <v>2000</v>
      </c>
    </row>
    <row r="114" spans="2:10" x14ac:dyDescent="0.2">
      <c r="B114" s="3" t="s">
        <v>12</v>
      </c>
      <c r="C114" s="5" t="s">
        <v>13</v>
      </c>
      <c r="D114" s="4"/>
      <c r="E114" s="4" t="s">
        <v>13</v>
      </c>
      <c r="F114" s="5"/>
      <c r="G114" s="46" t="s">
        <v>202</v>
      </c>
      <c r="H114" s="46" t="s">
        <v>203</v>
      </c>
      <c r="I114" s="46" t="s">
        <v>245</v>
      </c>
      <c r="J114" s="47">
        <v>2000</v>
      </c>
    </row>
    <row r="115" spans="2:10" x14ac:dyDescent="0.2">
      <c r="B115" s="3" t="s">
        <v>12</v>
      </c>
      <c r="C115" s="5" t="s">
        <v>13</v>
      </c>
      <c r="D115" s="4"/>
      <c r="E115" s="4" t="s">
        <v>13</v>
      </c>
      <c r="F115" s="5"/>
      <c r="G115" s="46" t="s">
        <v>204</v>
      </c>
      <c r="H115" s="46" t="s">
        <v>205</v>
      </c>
      <c r="I115" s="46" t="s">
        <v>246</v>
      </c>
      <c r="J115" s="47">
        <v>2000</v>
      </c>
    </row>
    <row r="116" spans="2:10" x14ac:dyDescent="0.2">
      <c r="B116" s="3" t="s">
        <v>12</v>
      </c>
      <c r="C116" s="5" t="s">
        <v>13</v>
      </c>
      <c r="D116" s="4"/>
      <c r="E116" s="4" t="s">
        <v>13</v>
      </c>
      <c r="F116" s="5"/>
      <c r="G116" s="46" t="s">
        <v>206</v>
      </c>
      <c r="H116" s="46" t="s">
        <v>207</v>
      </c>
      <c r="I116" s="46" t="s">
        <v>247</v>
      </c>
      <c r="J116" s="47">
        <v>2000</v>
      </c>
    </row>
    <row r="117" spans="2:10" x14ac:dyDescent="0.2">
      <c r="B117" s="3" t="s">
        <v>12</v>
      </c>
      <c r="C117" s="5" t="s">
        <v>13</v>
      </c>
      <c r="D117" s="4"/>
      <c r="E117" s="4" t="s">
        <v>13</v>
      </c>
      <c r="F117" s="5"/>
      <c r="G117" s="46" t="s">
        <v>208</v>
      </c>
      <c r="H117" s="46" t="s">
        <v>209</v>
      </c>
      <c r="I117" s="46" t="s">
        <v>248</v>
      </c>
      <c r="J117" s="47">
        <v>2000</v>
      </c>
    </row>
    <row r="118" spans="2:10" x14ac:dyDescent="0.2">
      <c r="B118" s="3" t="s">
        <v>12</v>
      </c>
      <c r="C118" s="5" t="s">
        <v>13</v>
      </c>
      <c r="D118" s="4"/>
      <c r="E118" s="4" t="s">
        <v>13</v>
      </c>
      <c r="F118" s="5"/>
      <c r="G118" s="46" t="s">
        <v>210</v>
      </c>
      <c r="H118" s="46" t="s">
        <v>211</v>
      </c>
      <c r="I118" s="46" t="s">
        <v>249</v>
      </c>
      <c r="J118" s="47">
        <v>1996.76</v>
      </c>
    </row>
    <row r="119" spans="2:10" x14ac:dyDescent="0.2">
      <c r="B119" s="3" t="s">
        <v>12</v>
      </c>
      <c r="C119" s="5" t="s">
        <v>13</v>
      </c>
      <c r="D119" s="4"/>
      <c r="E119" s="4" t="s">
        <v>13</v>
      </c>
      <c r="F119" s="5"/>
      <c r="G119" s="46" t="s">
        <v>212</v>
      </c>
      <c r="H119" s="46" t="s">
        <v>213</v>
      </c>
      <c r="I119" s="46" t="s">
        <v>250</v>
      </c>
      <c r="J119" s="48">
        <v>4155.93</v>
      </c>
    </row>
    <row r="120" spans="2:10" x14ac:dyDescent="0.2">
      <c r="B120" s="3" t="s">
        <v>12</v>
      </c>
      <c r="C120" s="5" t="s">
        <v>13</v>
      </c>
      <c r="D120" s="4"/>
      <c r="E120" s="4" t="s">
        <v>13</v>
      </c>
      <c r="F120" s="5"/>
      <c r="G120" s="45" t="s">
        <v>214</v>
      </c>
      <c r="H120" s="45" t="s">
        <v>215</v>
      </c>
      <c r="I120" s="45" t="s">
        <v>251</v>
      </c>
      <c r="J120" s="48">
        <v>3708.13</v>
      </c>
    </row>
    <row r="121" spans="2:10" x14ac:dyDescent="0.2">
      <c r="B121" s="3" t="s">
        <v>12</v>
      </c>
      <c r="C121" s="5" t="s">
        <v>13</v>
      </c>
      <c r="D121" s="4"/>
      <c r="E121" s="5" t="s">
        <v>13</v>
      </c>
      <c r="F121" s="5"/>
      <c r="G121" s="46" t="s">
        <v>216</v>
      </c>
      <c r="H121" s="46" t="s">
        <v>217</v>
      </c>
      <c r="I121" s="46" t="s">
        <v>252</v>
      </c>
      <c r="J121" s="48">
        <v>4248.43</v>
      </c>
    </row>
    <row r="122" spans="2:10" x14ac:dyDescent="0.2">
      <c r="B122" s="3" t="s">
        <v>12</v>
      </c>
      <c r="C122" s="5" t="s">
        <v>13</v>
      </c>
      <c r="D122" s="4"/>
      <c r="E122" s="5" t="s">
        <v>13</v>
      </c>
      <c r="F122" s="5"/>
      <c r="G122" s="46" t="s">
        <v>218</v>
      </c>
      <c r="H122" s="45" t="s">
        <v>219</v>
      </c>
      <c r="I122" s="45" t="s">
        <v>253</v>
      </c>
      <c r="J122" s="48">
        <v>3828.04</v>
      </c>
    </row>
    <row r="123" spans="2:10" x14ac:dyDescent="0.2">
      <c r="B123" s="3" t="s">
        <v>12</v>
      </c>
      <c r="C123" s="5" t="s">
        <v>13</v>
      </c>
      <c r="D123" s="4"/>
      <c r="E123" s="5" t="s">
        <v>13</v>
      </c>
      <c r="F123" s="5"/>
      <c r="G123" s="45" t="s">
        <v>220</v>
      </c>
      <c r="H123" s="45" t="s">
        <v>221</v>
      </c>
      <c r="I123" s="45" t="s">
        <v>254</v>
      </c>
      <c r="J123" s="48">
        <v>3542.5</v>
      </c>
    </row>
    <row r="124" spans="2:10" x14ac:dyDescent="0.2">
      <c r="B124" s="3" t="s">
        <v>12</v>
      </c>
      <c r="C124" s="5" t="s">
        <v>13</v>
      </c>
      <c r="D124" s="4"/>
      <c r="E124" s="5" t="s">
        <v>13</v>
      </c>
      <c r="F124" s="5"/>
      <c r="G124" s="45" t="s">
        <v>222</v>
      </c>
      <c r="H124" s="45" t="s">
        <v>223</v>
      </c>
      <c r="I124" s="45" t="s">
        <v>255</v>
      </c>
      <c r="J124" s="48">
        <v>2627.75</v>
      </c>
    </row>
    <row r="125" spans="2:10" x14ac:dyDescent="0.2">
      <c r="B125" s="3" t="s">
        <v>12</v>
      </c>
      <c r="C125" s="5" t="s">
        <v>13</v>
      </c>
      <c r="D125" s="4"/>
      <c r="E125" s="5" t="s">
        <v>13</v>
      </c>
      <c r="F125" s="5"/>
      <c r="G125" s="45" t="s">
        <v>224</v>
      </c>
      <c r="H125" s="45" t="s">
        <v>225</v>
      </c>
      <c r="I125" s="45" t="s">
        <v>256</v>
      </c>
      <c r="J125" s="48">
        <v>1908.48</v>
      </c>
    </row>
    <row r="126" spans="2:10" x14ac:dyDescent="0.2">
      <c r="B126" s="3" t="s">
        <v>12</v>
      </c>
      <c r="C126" s="5" t="s">
        <v>13</v>
      </c>
      <c r="D126" s="4"/>
      <c r="E126" s="5" t="s">
        <v>13</v>
      </c>
      <c r="F126" s="5"/>
      <c r="G126" s="45" t="s">
        <v>226</v>
      </c>
      <c r="H126" s="45" t="s">
        <v>227</v>
      </c>
      <c r="I126" s="45" t="s">
        <v>257</v>
      </c>
      <c r="J126" s="48">
        <v>2542.3000000000002</v>
      </c>
    </row>
    <row r="127" spans="2:10" x14ac:dyDescent="0.2">
      <c r="B127" s="3" t="s">
        <v>12</v>
      </c>
      <c r="C127" s="5" t="s">
        <v>13</v>
      </c>
      <c r="D127" s="4"/>
      <c r="E127" s="5" t="s">
        <v>13</v>
      </c>
      <c r="F127" s="5"/>
      <c r="G127" s="45" t="s">
        <v>228</v>
      </c>
      <c r="H127" s="45" t="s">
        <v>229</v>
      </c>
      <c r="I127" s="45" t="s">
        <v>258</v>
      </c>
      <c r="J127" s="48">
        <v>2542.3000000000002</v>
      </c>
    </row>
    <row r="128" spans="2:10" x14ac:dyDescent="0.2">
      <c r="B128" s="3" t="s">
        <v>12</v>
      </c>
      <c r="C128" s="5" t="s">
        <v>13</v>
      </c>
      <c r="D128" s="4"/>
      <c r="E128" s="4" t="s">
        <v>13</v>
      </c>
      <c r="F128" s="5"/>
      <c r="G128" s="45" t="s">
        <v>230</v>
      </c>
      <c r="H128" s="45" t="s">
        <v>231</v>
      </c>
      <c r="I128" s="45" t="s">
        <v>259</v>
      </c>
      <c r="J128" s="48">
        <v>3286.98</v>
      </c>
    </row>
    <row r="129" spans="2:10" x14ac:dyDescent="0.2">
      <c r="B129" s="3" t="s">
        <v>12</v>
      </c>
      <c r="C129" s="5" t="s">
        <v>13</v>
      </c>
      <c r="D129" s="4"/>
      <c r="E129" s="4" t="s">
        <v>13</v>
      </c>
      <c r="F129" s="5"/>
      <c r="G129" s="45" t="s">
        <v>232</v>
      </c>
      <c r="H129" s="45" t="s">
        <v>233</v>
      </c>
      <c r="I129" s="45" t="s">
        <v>260</v>
      </c>
      <c r="J129" s="48">
        <v>1612.4</v>
      </c>
    </row>
    <row r="130" spans="2:10" x14ac:dyDescent="0.2">
      <c r="B130" s="3" t="s">
        <v>12</v>
      </c>
      <c r="C130" s="5" t="s">
        <v>13</v>
      </c>
      <c r="D130" s="4"/>
      <c r="E130" s="4" t="s">
        <v>13</v>
      </c>
      <c r="F130" s="5"/>
      <c r="G130" s="20"/>
      <c r="H130" s="21"/>
      <c r="I130" s="20"/>
      <c r="J130" s="53">
        <f>SUM(J101:J129)</f>
        <v>70000</v>
      </c>
    </row>
    <row r="131" spans="2:10" x14ac:dyDescent="0.2">
      <c r="B131" s="7"/>
      <c r="C131" s="13"/>
      <c r="D131" s="8"/>
      <c r="E131" s="8"/>
      <c r="F131" s="8"/>
      <c r="G131" s="9"/>
      <c r="H131" s="13"/>
      <c r="I131" s="10"/>
      <c r="J131" s="11"/>
    </row>
    <row r="132" spans="2:10" x14ac:dyDescent="0.2">
      <c r="B132" s="12" t="s">
        <v>14</v>
      </c>
      <c r="C132" s="13"/>
      <c r="D132" s="8"/>
      <c r="E132" s="8"/>
      <c r="F132" s="8"/>
      <c r="G132" s="8"/>
      <c r="H132" s="13"/>
      <c r="I132" s="50" t="s">
        <v>15</v>
      </c>
      <c r="J132" s="50"/>
    </row>
    <row r="133" spans="2:10" x14ac:dyDescent="0.2">
      <c r="B133" s="8"/>
      <c r="C133" s="13"/>
      <c r="D133" s="8"/>
      <c r="E133" s="8"/>
      <c r="F133" s="8"/>
      <c r="G133" s="8"/>
      <c r="H133" s="13"/>
      <c r="I133" s="8"/>
      <c r="J133" s="8"/>
    </row>
    <row r="134" spans="2:10" ht="25" x14ac:dyDescent="0.2">
      <c r="B134" s="18" t="s">
        <v>286</v>
      </c>
      <c r="I134" s="42" t="s">
        <v>287</v>
      </c>
      <c r="J134" s="42"/>
    </row>
    <row r="135" spans="2:10" x14ac:dyDescent="0.2">
      <c r="I135" s="43" t="s">
        <v>16</v>
      </c>
      <c r="J135" s="43"/>
    </row>
  </sheetData>
  <mergeCells count="47">
    <mergeCell ref="I134:J134"/>
    <mergeCell ref="I132:J132"/>
    <mergeCell ref="I135:J135"/>
    <mergeCell ref="I45:J45"/>
    <mergeCell ref="B2:J2"/>
    <mergeCell ref="B3:J3"/>
    <mergeCell ref="B5:J5"/>
    <mergeCell ref="B6:J6"/>
    <mergeCell ref="B8:B10"/>
    <mergeCell ref="C8:C10"/>
    <mergeCell ref="D8:D10"/>
    <mergeCell ref="E8:F9"/>
    <mergeCell ref="G8:G10"/>
    <mergeCell ref="H8:H10"/>
    <mergeCell ref="I8:I10"/>
    <mergeCell ref="J8:J10"/>
    <mergeCell ref="I42:J42"/>
    <mergeCell ref="I44:J44"/>
    <mergeCell ref="I90:J90"/>
    <mergeCell ref="B46:J46"/>
    <mergeCell ref="B47:J47"/>
    <mergeCell ref="B48:J48"/>
    <mergeCell ref="B49:J49"/>
    <mergeCell ref="B50:J50"/>
    <mergeCell ref="B52:B54"/>
    <mergeCell ref="C52:C54"/>
    <mergeCell ref="D52:D54"/>
    <mergeCell ref="E52:F53"/>
    <mergeCell ref="G52:G54"/>
    <mergeCell ref="H52:H54"/>
    <mergeCell ref="I52:I54"/>
    <mergeCell ref="J52:J54"/>
    <mergeCell ref="I87:J87"/>
    <mergeCell ref="I89:J89"/>
    <mergeCell ref="H98:H100"/>
    <mergeCell ref="I98:I100"/>
    <mergeCell ref="J98:J100"/>
    <mergeCell ref="B98:B100"/>
    <mergeCell ref="C98:C100"/>
    <mergeCell ref="D98:D100"/>
    <mergeCell ref="E98:F99"/>
    <mergeCell ref="G98:G100"/>
    <mergeCell ref="B92:J92"/>
    <mergeCell ref="B93:J93"/>
    <mergeCell ref="B94:J94"/>
    <mergeCell ref="B95:J95"/>
    <mergeCell ref="B96:J96"/>
  </mergeCells>
  <pageMargins left="0.7" right="0.7" top="0.75" bottom="0.75" header="0.3" footer="0.3"/>
  <pageSetup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Sergio González</cp:lastModifiedBy>
  <cp:lastPrinted>2022-04-11T22:46:55Z</cp:lastPrinted>
  <dcterms:created xsi:type="dcterms:W3CDTF">2020-07-05T14:10:56Z</dcterms:created>
  <dcterms:modified xsi:type="dcterms:W3CDTF">2022-04-11T22:47:30Z</dcterms:modified>
</cp:coreProperties>
</file>