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Dir. Planeacion\Desktop\INFORMES AVANCE ASEQROO\2022\Informe 1er Trimestre 2022\4. F. TÉCNICAS\F.TÉCNICAS 2.10 IMM 1T\"/>
    </mc:Choice>
  </mc:AlternateContent>
  <xr:revisionPtr revIDLastSave="0" documentId="13_ncr:1_{8A2A7B18-9B01-4D7E-99D9-D467720C51BF}" xr6:coauthVersionLast="47" xr6:coauthVersionMax="47" xr10:uidLastSave="{00000000-0000-0000-0000-000000000000}"/>
  <bookViews>
    <workbookView xWindow="13785" yWindow="45" windowWidth="12690" windowHeight="15390" activeTab="1" xr2:uid="{00000000-000D-0000-FFFF-FFFF00000000}"/>
  </bookViews>
  <sheets>
    <sheet name="FID Fin 2.10.1" sheetId="107" r:id="rId1"/>
    <sheet name="FID Fin 2.10.1 (2)" sheetId="108" r:id="rId2"/>
    <sheet name="P 2.10.1.1. " sheetId="92" r:id="rId3"/>
    <sheet name="C 2.10.1.1.1." sheetId="91" r:id="rId4"/>
    <sheet name="A 2.10.1.1.1.1 " sheetId="90" r:id="rId5"/>
    <sheet name="A 2.10.1.1.1.2." sheetId="89" r:id="rId6"/>
    <sheet name="A 2.10.1.1.1.3" sheetId="88" r:id="rId7"/>
    <sheet name="C 2.10.1.1.2" sheetId="87" r:id="rId8"/>
    <sheet name="A 2.10.1.1.2.1" sheetId="86" r:id="rId9"/>
    <sheet name="A 2.10.1.1.2.2" sheetId="85" r:id="rId10"/>
    <sheet name="A 2.10.1.1.2.3" sheetId="84" r:id="rId11"/>
    <sheet name="C 2.10.1.1.3." sheetId="83" r:id="rId12"/>
    <sheet name="A 2.10.1.1.3.1." sheetId="82" r:id="rId13"/>
    <sheet name="A 2.10.1.1.3.2." sheetId="81" r:id="rId14"/>
    <sheet name="A 2.10.1.1.3.3." sheetId="80" r:id="rId15"/>
    <sheet name="A 2.10.1.1.3.4." sheetId="79" r:id="rId16"/>
    <sheet name="A 2.10.1.1.3.5." sheetId="78" r:id="rId17"/>
    <sheet name="A 2.10.1.1.3.6." sheetId="77" r:id="rId18"/>
    <sheet name="A 2.10.1.1.3.7." sheetId="76" r:id="rId19"/>
    <sheet name="C 2.10.1.1.4." sheetId="75" r:id="rId20"/>
    <sheet name="A 2.10.1.1.4.1." sheetId="74" r:id="rId21"/>
    <sheet name="A 2.10.1.1.4.2." sheetId="73" r:id="rId22"/>
    <sheet name="A 2.10.1.1.4.3." sheetId="72" r:id="rId23"/>
    <sheet name="A 2.10.1.1.4.4." sheetId="71" r:id="rId24"/>
    <sheet name="A 2.10.1.1.4.5." sheetId="70" r:id="rId25"/>
    <sheet name="A 2.10.1.1.4.6. " sheetId="69" r:id="rId26"/>
    <sheet name="A 2.10.1.1.4.7." sheetId="68" r:id="rId27"/>
    <sheet name="A 2.10.1.1.4.8." sheetId="67" r:id="rId28"/>
    <sheet name="A 2.10.1.1.4.9." sheetId="66" r:id="rId29"/>
    <sheet name="C 2.10.1.1.5." sheetId="65" r:id="rId30"/>
    <sheet name="A 2.10.1.1.5.1." sheetId="64" r:id="rId31"/>
    <sheet name="A 2.10.1.1.5.2." sheetId="55" r:id="rId32"/>
    <sheet name="C 2.10.1.1.6." sheetId="98" r:id="rId33"/>
    <sheet name="A 2.10.1.1.6.1." sheetId="97" r:id="rId34"/>
    <sheet name="A 2.10.1.1.6.2." sheetId="101" r:id="rId35"/>
    <sheet name="A 2.10.1.1.6.3." sheetId="96" r:id="rId36"/>
    <sheet name="A 2.10.1.1.6.4." sheetId="100" r:id="rId37"/>
    <sheet name="A 2.10.1.1.6.5." sheetId="99" r:id="rId38"/>
    <sheet name="A 2.10.1.1.6.6." sheetId="95" r:id="rId39"/>
    <sheet name="A 2.10.1.1.6.7." sheetId="94" r:id="rId40"/>
    <sheet name="C 2.10.1.1.7. " sheetId="93" r:id="rId41"/>
    <sheet name="A 2.10.1.1.7.1." sheetId="102" r:id="rId42"/>
    <sheet name="A 2.10.1.1.7.2." sheetId="106" r:id="rId43"/>
  </sheets>
  <definedNames>
    <definedName name="_xlnm.Print_Area" localSheetId="4">'A 2.10.1.1.1.1 '!$B$1:$H$52</definedName>
    <definedName name="_xlnm.Print_Area" localSheetId="5">'A 2.10.1.1.1.2.'!$B$1:$H$52</definedName>
    <definedName name="_xlnm.Print_Area" localSheetId="6">'A 2.10.1.1.1.3'!$B$1:$H$52</definedName>
    <definedName name="_xlnm.Print_Area" localSheetId="8">'A 2.10.1.1.2.1'!$B$1:$H$52</definedName>
    <definedName name="_xlnm.Print_Area" localSheetId="9">'A 2.10.1.1.2.2'!$B$1:$H$52</definedName>
    <definedName name="_xlnm.Print_Area" localSheetId="10">'A 2.10.1.1.2.3'!$B$1:$H$52</definedName>
    <definedName name="_xlnm.Print_Area" localSheetId="12">'A 2.10.1.1.3.1.'!$B$1:$H$52</definedName>
    <definedName name="_xlnm.Print_Area" localSheetId="13">'A 2.10.1.1.3.2.'!$B$1:$H$52</definedName>
    <definedName name="_xlnm.Print_Area" localSheetId="14">'A 2.10.1.1.3.3.'!$B$1:$H$52</definedName>
    <definedName name="_xlnm.Print_Area" localSheetId="15">'A 2.10.1.1.3.4.'!$B$1:$H$52</definedName>
    <definedName name="_xlnm.Print_Area" localSheetId="16">'A 2.10.1.1.3.5.'!$B$1:$H$52</definedName>
    <definedName name="_xlnm.Print_Area" localSheetId="17">'A 2.10.1.1.3.6.'!$B$1:$H$52</definedName>
    <definedName name="_xlnm.Print_Area" localSheetId="18">'A 2.10.1.1.3.7.'!$B$1:$H$52</definedName>
    <definedName name="_xlnm.Print_Area" localSheetId="20">'A 2.10.1.1.4.1.'!$B$1:$H$52</definedName>
    <definedName name="_xlnm.Print_Area" localSheetId="21">'A 2.10.1.1.4.2.'!$B$1:$H$52</definedName>
    <definedName name="_xlnm.Print_Area" localSheetId="22">'A 2.10.1.1.4.3.'!$B$1:$H$52</definedName>
    <definedName name="_xlnm.Print_Area" localSheetId="23">'A 2.10.1.1.4.4.'!$B$1:$H$52</definedName>
    <definedName name="_xlnm.Print_Area" localSheetId="24">'A 2.10.1.1.4.5.'!$B$1:$H$52</definedName>
    <definedName name="_xlnm.Print_Area" localSheetId="25">'A 2.10.1.1.4.6. '!$B$1:$H$52</definedName>
    <definedName name="_xlnm.Print_Area" localSheetId="26">'A 2.10.1.1.4.7.'!$B$1:$H$52</definedName>
    <definedName name="_xlnm.Print_Area" localSheetId="27">'A 2.10.1.1.4.8.'!$B$1:$H$52</definedName>
    <definedName name="_xlnm.Print_Area" localSheetId="28">'A 2.10.1.1.4.9.'!$B$1:$H$52</definedName>
    <definedName name="_xlnm.Print_Area" localSheetId="30">'A 2.10.1.1.5.1.'!$B$1:$H$52</definedName>
    <definedName name="_xlnm.Print_Area" localSheetId="31">'A 2.10.1.1.5.2.'!$B$1:$H$52</definedName>
    <definedName name="_xlnm.Print_Area" localSheetId="33">'A 2.10.1.1.6.1.'!$B$1:$H$52</definedName>
    <definedName name="_xlnm.Print_Area" localSheetId="34">'A 2.10.1.1.6.2.'!$B$1:$H$52</definedName>
    <definedName name="_xlnm.Print_Area" localSheetId="35">'A 2.10.1.1.6.3.'!$B$1:$H$52</definedName>
    <definedName name="_xlnm.Print_Area" localSheetId="36">'A 2.10.1.1.6.4.'!$B$1:$H$52</definedName>
    <definedName name="_xlnm.Print_Area" localSheetId="37">'A 2.10.1.1.6.5.'!$B$1:$H$52</definedName>
    <definedName name="_xlnm.Print_Area" localSheetId="38">'A 2.10.1.1.6.6.'!$B$1:$H$52</definedName>
    <definedName name="_xlnm.Print_Area" localSheetId="39">'A 2.10.1.1.6.7.'!$B$1:$H$52</definedName>
    <definedName name="_xlnm.Print_Area" localSheetId="41">'A 2.10.1.1.7.1.'!$B$1:$H$52</definedName>
    <definedName name="_xlnm.Print_Area" localSheetId="42">'A 2.10.1.1.7.2.'!$B$1:$H$52</definedName>
    <definedName name="_xlnm.Print_Area" localSheetId="3">'C 2.10.1.1.1.'!$B$1:$H$52</definedName>
    <definedName name="_xlnm.Print_Area" localSheetId="7">'C 2.10.1.1.2'!$B$1:$H$52</definedName>
    <definedName name="_xlnm.Print_Area" localSheetId="11">'C 2.10.1.1.3.'!$B$1:$H$52</definedName>
    <definedName name="_xlnm.Print_Area" localSheetId="19">'C 2.10.1.1.4.'!$B$1:$H$52</definedName>
    <definedName name="_xlnm.Print_Area" localSheetId="29">'C 2.10.1.1.5.'!$B$1:$H$52</definedName>
    <definedName name="_xlnm.Print_Area" localSheetId="32">'C 2.10.1.1.6.'!$B$1:$H$52</definedName>
    <definedName name="_xlnm.Print_Area" localSheetId="40">'C 2.10.1.1.7. '!$B$1:$H$52</definedName>
    <definedName name="_xlnm.Print_Area" localSheetId="0">'FID Fin 2.10.1'!$B$1:$H$56</definedName>
    <definedName name="_xlnm.Print_Area" localSheetId="1">'FID Fin 2.10.1 (2)'!$B$1:$H$56</definedName>
    <definedName name="_xlnm.Print_Area" localSheetId="2">'P 2.10.1.1. '!$B$1:$H$52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<sst xmlns="http://schemas.openxmlformats.org/spreadsheetml/2006/main" count="5233" uniqueCount="505">
  <si>
    <t>Ficha de Indicador de Desempeño. FID 2022</t>
  </si>
  <si>
    <t>CLAVE Y NOMBRE DEL INDICADOR</t>
  </si>
  <si>
    <t>NOMBRE DEL PROGRAMA PRESUPUESTARIO ANUAL (PPA)</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</si>
  <si>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</si>
  <si>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</si>
  <si>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</si>
  <si>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</si>
  <si>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</si>
  <si>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</si>
  <si>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</si>
  <si>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</si>
  <si>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</si>
  <si>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</si>
  <si>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         )</t>
  </si>
  <si>
    <t>(       )</t>
  </si>
  <si>
    <t>(           )</t>
  </si>
  <si>
    <t>(          )</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</si>
  <si>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</si>
  <si>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</si>
  <si>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</si>
  <si>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</si>
  <si>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</si>
  <si>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</si>
  <si>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</si>
  <si>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</si>
  <si>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</si>
  <si>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</si>
  <si>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</si>
  <si>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 xml:space="preserve"> (   )</t>
  </si>
  <si>
    <t>Seleccionar el compartamiento del Indicador hacia la meta.
(ascendente o descendente + regular o nominal)</t>
  </si>
  <si>
    <t>Tipo de valor de la meta.</t>
  </si>
  <si>
    <t>Ascendente.</t>
  </si>
  <si>
    <t>Descendente.</t>
  </si>
  <si>
    <t>Regular
(comportamiento constante dentro de un rango)</t>
  </si>
  <si>
    <t>Nominal
(no existen datos históricos)</t>
  </si>
  <si>
    <t>Absoluta.</t>
  </si>
  <si>
    <t>Relativa.</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</si>
  <si>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</si>
  <si>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</si>
  <si>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</si>
  <si>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</si>
  <si>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</si>
  <si>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</si>
  <si>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</si>
  <si>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</si>
  <si>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</si>
  <si>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</si>
  <si>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ascendente</t>
  </si>
  <si>
    <t>descendente</t>
  </si>
  <si>
    <t>verde
(aceptable)</t>
  </si>
  <si>
    <t>amarillo
(con riesgo)</t>
  </si>
  <si>
    <t>rojo
(crítico)</t>
  </si>
  <si>
    <t>mayor a 70%
y menor o igual a 120%</t>
  </si>
  <si>
    <t>mayor o igual  a 50%  o menor o igual a 70%</t>
  </si>
  <si>
    <t xml:space="preserve"> menor a 50% o mayor a 120%</t>
  </si>
  <si>
    <t>menor o igual a cero</t>
  </si>
  <si>
    <t>mayor a cero y menor a +20%</t>
  </si>
  <si>
    <t xml:space="preserve">mayor o igual a +20% </t>
  </si>
  <si>
    <t>Medio de Verificación del Indicador</t>
  </si>
  <si>
    <t>SEGUIMIENTO TRIMESTRAL Y ACUMULADO ANUAL DE AVANCE EN CUMPLIMIENTO DE METAS (%)</t>
  </si>
  <si>
    <t>TRIMESTRE 1</t>
  </si>
  <si>
    <t>TRIMESTRE 2</t>
  </si>
  <si>
    <t>TRIMESTRE 3</t>
  </si>
  <si>
    <t>ANUAL</t>
  </si>
  <si>
    <t>MINIGRÁFICA</t>
  </si>
  <si>
    <t>NO APLICA</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</si>
  <si>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</si>
  <si>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</si>
  <si>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</si>
  <si>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</si>
  <si>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</si>
  <si>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</si>
  <si>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</si>
  <si>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</si>
  <si>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</si>
  <si>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</si>
  <si>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</si>
  <si>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</si>
  <si>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</si>
  <si>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</si>
  <si>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E-PPA 2.10 PROGRAMA DE PREVENCIÓN Y ATENCIÓN MULTIDISCIPLINARIA DE LAS VIOLENCIAS CONTRA LAS MUJERES</t>
  </si>
  <si>
    <t xml:space="preserve">      (   X   )</t>
  </si>
  <si>
    <t>(     X      )</t>
  </si>
  <si>
    <t>PROPOSITO</t>
  </si>
  <si>
    <t>PMAIMM: Porcentaje de Mujeres Atendidas por el Instituto Municipal de la Mujer.</t>
  </si>
  <si>
    <t xml:space="preserve">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t>
  </si>
  <si>
    <t>2.3.1.</t>
  </si>
  <si>
    <t>N/A</t>
  </si>
  <si>
    <t>(   X      )</t>
  </si>
  <si>
    <t>(   X    )</t>
  </si>
  <si>
    <t>(     X     )</t>
  </si>
  <si>
    <t xml:space="preserve"> (  X  )</t>
  </si>
  <si>
    <t>(    X     )</t>
  </si>
  <si>
    <t>Este indicador permitirá medir la cantidad de mujeres atendidas con las actividades y programas del IMM, dirigidos a brindar atención integral con perspectiva de género y prevención de la violencia.</t>
  </si>
  <si>
    <t>Porcentaje</t>
  </si>
  <si>
    <t>Trimestral</t>
  </si>
  <si>
    <t>NOMBRE DEL DOCUMENTO:  
Concentrado de Informes trimestrales de las coordinaciones del IMM 2022
NOMBRE DEL ÁREA QUE GENERA LA INFORMACIÓN:  
Coordinación Administrativa y de Gestión de Recursos                   
PERIODICIDAD: Trimestral         
LIGA DE LA PÁGINA DONDE SE ENCUENTRA LA INFORMACIÓN SI ES EL CASO O UBICACIÓN FÍSICA: Leffort IMM-SAGR-CMIR-2022, ubicado en las oficinas administrativas</t>
  </si>
  <si>
    <t>TMA</t>
  </si>
  <si>
    <t>Total de Mujeres Atendidas</t>
  </si>
  <si>
    <t>Mujeres</t>
  </si>
  <si>
    <t>Concentrado de Informes Trimestrales 2022</t>
  </si>
  <si>
    <t>TMAE</t>
  </si>
  <si>
    <t>Total de Mujeres Atendidas Estimadas</t>
  </si>
  <si>
    <t>Lic. Miroslava A. Reguera Martínez</t>
  </si>
  <si>
    <t>Dirección General</t>
  </si>
  <si>
    <t>immdireccion@cancun.gob.mx</t>
  </si>
  <si>
    <t>Director General</t>
  </si>
  <si>
    <t>PIAIMM:  Porcentaje de Informes de actividades del Instituto Municipal de la Mujer</t>
  </si>
  <si>
    <t>COMPONENTE</t>
  </si>
  <si>
    <t>Este indicador permitirá conocer el número de Informes de actividades del Instituto Municipal de la Mujer</t>
  </si>
  <si>
    <t>PIAIMM= (TIAIMMR/TIAIMMP)X100</t>
  </si>
  <si>
    <t>NOMBRE DEL DOCUMENTO:  
Concentrado de Informes trimestrales de Dirección General del IMM 2022
NOMBRE DEL ÁREA QUE GENERA LA INFORMACIÓN:  Coordinación Administrativa y de Gestión de Recursos                   
PERIODICIDAD: Trimestral         
LIGA DE LA PÁGINA DONDE SE ENCUENTRA LA INFORMACIÓN SI ES EL CASO O UBICACIÓN FÍSICA: Leffort IMM-SAGR-CMIR-2022, ubicado en las oficinas administrativas</t>
  </si>
  <si>
    <t>TIAIMMR</t>
  </si>
  <si>
    <t>Total de Informes de actividades del Instituto Municipal de la Mujer Realizadas.</t>
  </si>
  <si>
    <t>Informes</t>
  </si>
  <si>
    <t>ACTIVIDAD</t>
  </si>
  <si>
    <t>Este indicador permitirá conocer el número de reuniones Ordinarias con Consejos y Junta Directiva realizadas por parte de la Dirección General.</t>
  </si>
  <si>
    <t>PROCJD= (TRE/TRP)X100</t>
  </si>
  <si>
    <t>TRCJDE</t>
  </si>
  <si>
    <t>TRCJDP</t>
  </si>
  <si>
    <t>Total de Reuniones Ordinarias con Consejos y Junta Directiva Efectuadas.</t>
  </si>
  <si>
    <t>Reuniones</t>
  </si>
  <si>
    <t>Total de Reuniones Ordinarias con Consejos y Junta Directiva Programadas.</t>
  </si>
  <si>
    <t xml:space="preserve">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t>
  </si>
  <si>
    <t>Este indicador permitirá conocer el número de Reuniones con  Coordinadores realizadas por parte de la Dirección General.</t>
  </si>
  <si>
    <t>PRC=(TRCE/TRCP)X100</t>
  </si>
  <si>
    <t>Total de Reuniones con  Coordinadores Efectuadas.</t>
  </si>
  <si>
    <t>Total de Reuniones con  Coordinadores Programadas.</t>
  </si>
  <si>
    <t>TRCE</t>
  </si>
  <si>
    <t>TRCP</t>
  </si>
  <si>
    <t>Este indicador permitirá conocer el número de  Informes de actividades realizadas por parte de la Dirección General.</t>
  </si>
  <si>
    <t>PIAR= (TIAR/TIAP)X100</t>
  </si>
  <si>
    <t>Total de  Informes de actividades Realizadas</t>
  </si>
  <si>
    <t xml:space="preserve">Total  Informes de actividades Programadas
</t>
  </si>
  <si>
    <t>TIAR</t>
  </si>
  <si>
    <t>TIAP</t>
  </si>
  <si>
    <t xml:space="preserve">PRC: Porcentaje de Reuniones con  Coordinadores. </t>
  </si>
  <si>
    <t>PIAR: Porcentaje de  Informes de actividades Realizados.</t>
  </si>
  <si>
    <t>Este indicador permitirá conocer el número de agestiones del presupuesto y  rendición de cuentas ante los entes fiscalizadores</t>
  </si>
  <si>
    <t>PGPRCAEF= (NGPRCAER / NGPRCAEP) X 100</t>
  </si>
  <si>
    <t>NOMBRE DEL DOCUMENTO:  
Concentrado de Informes trimestrales de las coordinaciones del IMM 2022
NOMBRE DEL ÁREA QUE GENERA LA INFORMACIÓN:  Coordinación Administrativa y de Gestión de Recursos                   
PERIODICIDAD: Trimestral         
LIGA DE LA PÁGINA DONDE SE ENCUENTRA LA INFORMACIÓN SI ES EL CASO O UBICACIÓN FÍSICA: Leffort IMM-SAGR-CMIR-2022, ubicado en las oficinas administrativas</t>
  </si>
  <si>
    <t xml:space="preserve"> Numero degestiones del presupuesto y  rendición de cuentas ante los entes fiscalizadores realizados.</t>
  </si>
  <si>
    <t>Actas de sesión</t>
  </si>
  <si>
    <t>NGPRCAER</t>
  </si>
  <si>
    <t>C. Miguel Angel Che Poot</t>
  </si>
  <si>
    <t>Coordinación Admnistrativa y de Gestión de Recursos</t>
  </si>
  <si>
    <t>Coordinador Administrativo</t>
  </si>
  <si>
    <t>PIACMEPBMPPG: Porcentaje de informes administrativos  de cumplimiento de metas y ejercicio del presupuesto con base en la MIR y el PBR  con perspectiva de género.</t>
  </si>
  <si>
    <t>Este indicador permitirá conocer el número  informes administrativos  de cumplimiento de metas y ejercicio del presupuesto con base en la MIR y el PBR  con perspectiva de género.</t>
  </si>
  <si>
    <t>PIACMEPBMPPG= (NIACMYEPBMPCPGR/NIACMYEPBMPCPGP) X 100</t>
  </si>
  <si>
    <t>Número de   informes administrativos  de cumplimiento de metas y ejercicio del presupuesto con base en la MIR y el PBR  con perspectiva de género Realizados.</t>
  </si>
  <si>
    <t xml:space="preserve">Número de   informes administrativos  de cumplimiento de metas y ejercicio del presupuesto con base en la MIR y el PBR  con perspectiva de género Programados.     </t>
  </si>
  <si>
    <t>NIACMYEPBMPCPGR</t>
  </si>
  <si>
    <t>NIACMYEPBMPCPGP</t>
  </si>
  <si>
    <t>PMECLTRIVDR: Porcentaje de mantenimientos de los equipos de cómputo, líneas telefónicas y la red informática de voz y datos realizado.</t>
  </si>
  <si>
    <t>Este indicador permitirá conocer el número de mantenimientos realizados a los equipos de cómputo, líneas telefónicas y la red informática de voz y datos del IMM.</t>
  </si>
  <si>
    <t>PMECLTRIVDR= (NMECLTRIVDR/NMECLTRIVDP) X100</t>
  </si>
  <si>
    <t xml:space="preserve">Número de mantenimientos de los equipos de cómputo, líneas telefónicas y la red informática de voz y datos realizado </t>
  </si>
  <si>
    <t>Reportes</t>
  </si>
  <si>
    <t xml:space="preserve">Número demantenimientos de los equipos de cómputo, líneas telefónicas y la red informática de voz y datos programado  </t>
  </si>
  <si>
    <t>NMECLTRIVDR</t>
  </si>
  <si>
    <t>NMECLTRIVDP</t>
  </si>
  <si>
    <t>PMEOPVOS: Porcentaje de  mobiliario, equipo de oficina y parque vehicular obsoleto sustituido.</t>
  </si>
  <si>
    <t>NOMBRE DEL PROGRAMA PRESUPUESTARIO</t>
  </si>
  <si>
    <t>Este indicador permitirá conocer el número de mobiliario, equipo de oficina y parque vehicular obsoleto sustituido.</t>
  </si>
  <si>
    <t>PMEOPVOS= (NMEOPVOS/NMEOPVOPS)X100</t>
  </si>
  <si>
    <t>NMEOPVOS</t>
  </si>
  <si>
    <t>Número de mobiliario, equipo de oficina y parque vehicular obsoleto sustituido.</t>
  </si>
  <si>
    <t>mobiliario, equipo de oficina y parque vehicular</t>
  </si>
  <si>
    <t>NMEOPVOPS</t>
  </si>
  <si>
    <t>Número de mobiliario, equipo de oficina y parque vehicular obsoleto programado para sustitución.</t>
  </si>
  <si>
    <t>PCACATSTPG: Porcentaje de capacitaciones, acompañamientos y canalizaciones atendidas en temas de sensibilizacion y transverzalización de perspectiva de género.</t>
  </si>
  <si>
    <t>Este indicador permitirá medir la cantidad de capacitaciones, acompañamientos y canalizaciones atendidas en temas de sensibilizacion y transverzalización de perspectiva de género realizadas.</t>
  </si>
  <si>
    <t xml:space="preserve">PCACATSTPG= ( TCACR/TCACP) X 100        </t>
  </si>
  <si>
    <t>NOMBRE DEL DOCUMENTO:  
Informes trimestrales de las capacitaciones de la Coordinacion Institucional de Perspectiva de Género 2022, donde se especifica el número de mujeres atendidas.
NOMBRE DEL ÁREA QUE GENERA LA INFORMACIÓN:      
Coordinacion Institucional de Perspectiva de Género               
PERIODICIDAD: 
Trimestral         
LIGA DE LA PÁGINA DONDE SE ENCUENTRA LA INFORMACIÓN SI ES EL CASO O UBICACIÓN FÍSICA: 
Leffort  IMM-CIPG-CMIR-2022, ubicado en las oficinas administrativas</t>
  </si>
  <si>
    <t>TCACR</t>
  </si>
  <si>
    <t>Total de capacitaciones, acompañamientos y canalizaciones realizados.</t>
  </si>
  <si>
    <t>Actividades</t>
  </si>
  <si>
    <t>TCACP</t>
  </si>
  <si>
    <t>Total decapacitaciones, acompañamientos y canalizaciones programados</t>
  </si>
  <si>
    <t>Coordinación Institucional de la Perspectiva de Género.</t>
  </si>
  <si>
    <t>Coordinadora Institucional de la Perspectiva de Género.</t>
  </si>
  <si>
    <t>vanessa_2itzel@hotmail.com</t>
  </si>
  <si>
    <t>C.Vanessa Judith Ojeda Ramírez</t>
  </si>
  <si>
    <t>PSSAVF: Porcentaje de Servicios de Seguimiento y Acompañamiento a Víctimas indirectas de Feminicidios.</t>
  </si>
  <si>
    <t>2.3.1.1.</t>
  </si>
  <si>
    <t xml:space="preserve">Servicios de seguimiento y acompañamiento a víctimas indirectas de feminicidios. </t>
  </si>
  <si>
    <t>Este indicador permitirá medir  el número de servicios de seguimiento a víctimas indirectas de Feminicidios.</t>
  </si>
  <si>
    <t xml:space="preserve">PSSAVIF: (NSSAVIFR / NSSAVIFP) X 100    </t>
  </si>
  <si>
    <t>NSSAVIFR</t>
  </si>
  <si>
    <t>Número de Servicios de Seguimiento y Acompañamiento a Víctimas indirectas de Feminicidios realizados.</t>
  </si>
  <si>
    <t xml:space="preserve">Servicios  de Seguimiento y Acompañamiento </t>
  </si>
  <si>
    <t>NSSAVIFP</t>
  </si>
  <si>
    <t>Número Servicios de Seguimiento y Acompañamiento a Víctimas indirectas de Feminicidios programados.</t>
  </si>
  <si>
    <t>PCDEIIN: Porcentaje de Capacitaciones a Dependencias y Entidades con la información de la implementación de la  NOM 046-SSA2-2005.</t>
  </si>
  <si>
    <t>2.3.1.2.</t>
  </si>
  <si>
    <t>Procurar y evaluar la aplicación de la NOM 046-SSA2-2005 en los casos violencia familiar, sexual y contra las mujeres, a través de difusión y capacitación.</t>
  </si>
  <si>
    <t>Este indicador permitirá medir el número de Capacitaciones a Dependencias y Entidades con la información de la implementación de la  NOM 046-SSA2-2005.</t>
  </si>
  <si>
    <t xml:space="preserve">PDEIN: (NCDEIINR/NCDEIINP) X 100 </t>
  </si>
  <si>
    <t>NCDEIINR</t>
  </si>
  <si>
    <t>úmero de Capacitaciones a Dependencias y Entidades con la información de la implementación de la  NOM 046-SSA2-2005 Realizadas.</t>
  </si>
  <si>
    <t>Capacitaciones</t>
  </si>
  <si>
    <t>NCDEIINP</t>
  </si>
  <si>
    <t>Número de Capacitaciones a Dependencias y Entidades con la información de la implementación de la  NOM 046-SSA2-2005 Programadas</t>
  </si>
  <si>
    <t>PPPPSDTCPAVGRS: Porcentaje de publicaciones promocionales a la población  sobre diferentes tematicas que coadyuven en la prevención y atención de la violencia de género en redes sociales.</t>
  </si>
  <si>
    <t>Este indicador permitirá medir la cantidad de publicaciones dirigidas promocionar a la población  diferentes tematicas que coadyuven en la prevención y atención de la violencia de género.</t>
  </si>
  <si>
    <t>PPPPSDTCPAVGRS= (NPPPSDTCPAVGRSR/NPPPSDTCPAVGRSP) x 100</t>
  </si>
  <si>
    <t>NPPPSDTCPAVGRSR</t>
  </si>
  <si>
    <t xml:space="preserve"> Número de  publicaciones promocionales a la población  sobre diferentes tematicas que coadyuven en la prevención y atención de la violencia de género en redes sociales realizadas</t>
  </si>
  <si>
    <t>Publicaciones</t>
  </si>
  <si>
    <t>NPPPSDTCPAVGRSP</t>
  </si>
  <si>
    <t>Número de publicaciones promocionales a la población  sobre diferentes tematicas que coadyuven en la prevención y atención de la violencia de género en redes sociales programadas</t>
  </si>
  <si>
    <t>PCSPEPPSYSMVG: Porcentaje de capacitaciones  a servidores públicos sobre estrategias de prevención primaria, secundaria y terciaria , así como sensibilización en materia de violencia de género.</t>
  </si>
  <si>
    <t>2.3.1.10.</t>
  </si>
  <si>
    <t xml:space="preserve"> Realizar capacitaciones en torno a estrategias de prevención primaria, secundaria y terciaria en atención a mujeres, adolescencias y niñez en situación de vulnerabilidad, así como sensibilización en materia de violencia de género a servidoras y servidores públicos.</t>
  </si>
  <si>
    <t>Este indicador permitirá medir el número de  capacitaciones  a servidores públicos sobre estrategias de prevención primaria, secundaria y terciaria , así como sensibilización en materia de violencia de género.</t>
  </si>
  <si>
    <t>PCSPEPPSYSMVG= (NCSPEPPSYSMVGR / NCSPEPPSYSMVGP) X 100</t>
  </si>
  <si>
    <t>NCSPEPPSYSMVGR</t>
  </si>
  <si>
    <t xml:space="preserve"> Número  capacitaciones  a servidores públicos sobre estrategias de prevención primaria, secundaria y terciaria , así como sensibilización en materia de violencia de género realizadas.</t>
  </si>
  <si>
    <t>NCSPEPPSYSMVGP</t>
  </si>
  <si>
    <t>Número de  capacitaciones  a servidores públicos sobre estrategias de prevención primaria, secundaria y terciaria , así como sensibilización en materia de violencia de género programado.</t>
  </si>
  <si>
    <t xml:space="preserve">PEADAETFPGVGCP: Porcentaje de  eventos  academicos dirigidos a estudiantes  en temas de: Feminismo, Perspectiva de Género, Violencia de Género y Cultura de Paz. </t>
  </si>
  <si>
    <t>Este indicador permitirá medir el número de eventos  academicos dirigidos a estudiantes  en temas de: Feminismo, Perspectiva de Género, Violencia de Género y Cultura de Paz realizados.</t>
  </si>
  <si>
    <t>PEADAETFPGVGCP= (NEADAETFPGVGCPR/ NEADAETFPGVGCPP) X 100</t>
  </si>
  <si>
    <t>Eventos</t>
  </si>
  <si>
    <t>NEADAETFPGVGCPP</t>
  </si>
  <si>
    <t xml:space="preserve"> Número de  eventos  academicos dirigidos a estudiantes  en temas de: Feminismo, Perspectiva de Género, Violencia de Género y Cultura de Paz Programados.</t>
  </si>
  <si>
    <t>PCTSOIMVGEDSR: Porcentaje de capacitaciones en temas de sensibilización, orientación intersectorial en materia de violencia de género, empoderamiento y derechos sexuales y reproductivos</t>
  </si>
  <si>
    <t>2.3.1.11.</t>
  </si>
  <si>
    <t xml:space="preserve">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</si>
  <si>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t>Este indicador permitirá medir el número de capacitaciones en temas de sensibilización, orientación intersectorial en materia de violencia de género, empoderamiento y derechos sexuales y reproductivos, por medio de distintos medios y canales de difusión.</t>
  </si>
  <si>
    <t>PCTSOIMVGEDSR: (NCTSOIMVGEDSRR / NCTSOIMVGEDSRP) X 100</t>
  </si>
  <si>
    <t>NCTSOIMVGEDSRR</t>
  </si>
  <si>
    <t xml:space="preserve">Número de capacitaciones en temas de sensibilización, orientación intersectorial en materia de violencia de género, empoderamiento y derechos sexuales y reproductivos realizados. </t>
  </si>
  <si>
    <t>NCTSOIMVGEDSRP</t>
  </si>
  <si>
    <t xml:space="preserve">Número de capacitaciones en temas de sensibilización, orientación intersectorial en materia de violencia de género, empoderamiento y derechos sexuales y reproductivos programados </t>
  </si>
  <si>
    <t>PACAT: Porcentaje de atenciones en la Casa de Asistencia Temporal</t>
  </si>
  <si>
    <t>Este indicador permitirá medir el número de atenciones en la Casa de Asistencia Temporal , contribuyendo a mejorar su integridad física, psicológica y jurídica.</t>
  </si>
  <si>
    <t>PACAT= (NACATR/NACATP) X 100</t>
  </si>
  <si>
    <t>NACATR</t>
  </si>
  <si>
    <t>Número de de atenciones en la Casa de Asistencia Temporal Realizadas</t>
  </si>
  <si>
    <t>Atenciones</t>
  </si>
  <si>
    <t>NACATP</t>
  </si>
  <si>
    <t>Número de de atenciones en la Casa de Asistencia Temporal programadas.</t>
  </si>
  <si>
    <t>PSISPM: Porcentaje de Servicios Integrales de Salud  para la mujer.</t>
  </si>
  <si>
    <t>Este indicador permitirá medir la cantidad de mujeres que han sido beneficiadas con servicios de salud para con ello contribuir a la mejora de su calidad de vida.</t>
  </si>
  <si>
    <t xml:space="preserve">PSISPM= (NMSISPMR/NSISPMP) X 100  </t>
  </si>
  <si>
    <t>NOMBRE DEL DOCUMENTO:  
Informes trimestrales de la Unidad de Atención Psicológica 2022, donde se reporta el número de mujeres atedidas.
NOMBRE DEL ÁREA QUE GENERA LA INFORMACIÓN:      
Unidad de Atención Psicológica            
PERIODICIDAD: 
Trimestral         
LIGA DE LA PÁGINA DONDE SE ENCUENTRA LA INFORMACIÓN SI ES EL CASO O UBICACIÓN FÍSICA: 
Leffort  IMM-UAP-CMIR-2022 , ubicado en las oficinas administrativas</t>
  </si>
  <si>
    <t>NMSISPMR</t>
  </si>
  <si>
    <t>Número de Servicios Integrales de Salud  para la mujer realizados</t>
  </si>
  <si>
    <t>Servicios</t>
  </si>
  <si>
    <t>NSISPMP</t>
  </si>
  <si>
    <t>Número de Servicios Integrales de Salud  para la mujer. Preogramados</t>
  </si>
  <si>
    <t>Pisc. Ingrid Mariana Cauich Ruíz</t>
  </si>
  <si>
    <t>Unidad de Atención Psicológica.</t>
  </si>
  <si>
    <t>Titular de la Unidad de Atención Psicológica.</t>
  </si>
  <si>
    <t>ps.icauich@gmail.com</t>
  </si>
  <si>
    <t xml:space="preserve">PASM: Porcentaje de Atenciones en Servicios Médicos </t>
  </si>
  <si>
    <t>2.3.1.4</t>
  </si>
  <si>
    <t xml:space="preserve"> Brindar atención médica de primer nivel, orientación y consultas a mujeres, con trato diferenciado para adolescentes y niñas brindándolos con trato digno, calidad y calidez en la atención.</t>
  </si>
  <si>
    <t xml:space="preserve">Este indicador medirá el número de Atenciones en Servicios Médicos </t>
  </si>
  <si>
    <t>PASM= (NASR/NASP) X 100</t>
  </si>
  <si>
    <t>NASR</t>
  </si>
  <si>
    <t>Número de Atenciones en Servicios Médicos Realizadas</t>
  </si>
  <si>
    <t>NASMP</t>
  </si>
  <si>
    <t xml:space="preserve"> Número de Atenciones en Servicios Médicos  programadas.</t>
  </si>
  <si>
    <t xml:space="preserve">PAMANSM: Porcentaje de Atenciones a Mujeres Adolescentes y niñas  en Servicios Médicos </t>
  </si>
  <si>
    <t xml:space="preserve">Este indicador medirá el número de Atenciones a Mujeres Adolescentes y niñas  en Servicios Médicos </t>
  </si>
  <si>
    <t>PMANASM: (NMANASM/NMANSMP) X 100</t>
  </si>
  <si>
    <t>NAMANSMR</t>
  </si>
  <si>
    <t>Número de Atenciones a Mujeres Adolescentes y niñas  en Servicios Médicos Realizados</t>
  </si>
  <si>
    <t>NAMANSMP</t>
  </si>
  <si>
    <t xml:space="preserve"> Número de Atenciones a Mujeres Adolescentes y niñas  en Servicios Médicos Programados
</t>
  </si>
  <si>
    <t xml:space="preserve">PAMSICOTP: Porcentaje de Atenciones a  mujeres en servicios de intervención en crisis, orientación, terapia psicológica  </t>
  </si>
  <si>
    <t>2.3.1.3.</t>
  </si>
  <si>
    <t xml:space="preserve"> Brindar servicios de intervención en crisis, orientación, terapia psicológica individual, grupal y seguimiento a mujeres, con trato diferenciado para adolescentes y niñez brindándolos con trato digno, calidad y calidez en la atención.</t>
  </si>
  <si>
    <t>2.3.1.5.</t>
  </si>
  <si>
    <t xml:space="preserve"> Brindar servicios de intervención en crisis, orientación, gestorías y vinculación a mujeres, con trato diferenciado para adolescentes y niñas brindándolos con trato digno, calidad y calidez en la atención.</t>
  </si>
  <si>
    <t xml:space="preserve">Este indicador medirá el número de Atenciones a  mujeres en servicios de intervención en crisis, orientación, terapia psicológica </t>
  </si>
  <si>
    <t>PAMSICOTP= (NAMSICOTPR/NAMSICOTPP) X 100</t>
  </si>
  <si>
    <t>NAMSICOTPR</t>
  </si>
  <si>
    <t xml:space="preserve">Número de Atenciones a  mujeres en servicios de intervención en crisis, orientación, terapia psicológica  realizadas. </t>
  </si>
  <si>
    <t>NAMSICOTPP</t>
  </si>
  <si>
    <t xml:space="preserve"> Número de Atenciones a  mujeres en servicios de intervención en crisis, orientación, terapia psicológica programadas
</t>
  </si>
  <si>
    <t>PAMANASIOTP: Porcentaje de Atenciones a mujeres adolescentes y niñas atendidas en servicios de intervención en crisis, orientación, terapia psicológica</t>
  </si>
  <si>
    <t xml:space="preserve">Este indicador medirá el número de Mujeres Adolescentes y niñas atendidas en servicios de intervención en crisis, orientación, terapia psicológica </t>
  </si>
  <si>
    <t>PAMANASIOTP= (NAMANASIOTPR/NAMANASIOTPP) X 100</t>
  </si>
  <si>
    <t>NAMANASIOTPR</t>
  </si>
  <si>
    <t>Número de Atenciones a mujeres adolescentes y niñas atendidas en servicios de intervención en crisis, orientación, terapia psicológica Realizadas</t>
  </si>
  <si>
    <t>NAMANASIOTPP</t>
  </si>
  <si>
    <t xml:space="preserve">Número de Atenciones a mujeres adolescentes y niñas atendidas en servicios de intervención en crisis, orientación, terapia psicológica programadas
</t>
  </si>
  <si>
    <t>PCMANPFAE: Porcentaje de Capacitaciones a Mujeres, Mujeres Adolescentes y Niñas  para fomentar la autonomía y empoderamiento.</t>
  </si>
  <si>
    <t>2.3.1.6.</t>
  </si>
  <si>
    <t xml:space="preserve"> Brindar servicios de capacitación y sensibilización para fomentar la autonomía y empoderamiento y las mujeres, adolescencias y niñez para que puedan afrontar y planear su proyecto de vida a corto, mediano y largo plazo promoviendo una vida libre de violencia.</t>
  </si>
  <si>
    <t>Este indicador medirá el número de  Capacitaciones a Mujeres, Mujeres Adolescentes y Niñas  para fomentar la autonomía y empoderamiento.</t>
  </si>
  <si>
    <t>PCMMANPFAE= (NCMMANPFAER / NCMMANPFAEP) X 100</t>
  </si>
  <si>
    <t>NCMMANPFAER</t>
  </si>
  <si>
    <t>Número de  Capacitaciones a Mujeres, Mujeres Adolescentes y Niñas  para fomentar la autonomía y empoderamiento realizadas</t>
  </si>
  <si>
    <t>NCMMANPFAEP</t>
  </si>
  <si>
    <t xml:space="preserve">Número de  Capacitaciones a Mujeres, Mujeres Adolescentes y Niñas  para fomentar la autonomía y empoderamiento Programadas
</t>
  </si>
  <si>
    <t>PCMDGOSC: Porcentaje de canalizaciones de mujeres a dependencias gubernamentales y/u organizaciones de la sociedad civil.</t>
  </si>
  <si>
    <t>2.3.1.7.</t>
  </si>
  <si>
    <t xml:space="preserve">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</si>
  <si>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t>Este indicador medirá el número de canalizaciones de mujeres a dependencias gubernamentales y/u organizaciones de la sociedad civil.</t>
  </si>
  <si>
    <t>PCMDGOSC= (NCMDGOSCR / NCMDGOSCP) X 100</t>
  </si>
  <si>
    <t>NCMDGOSCR</t>
  </si>
  <si>
    <t>Número decanalizaciones de mujeres a dependencias gubernamentales y/u organizaciones de la sociedad civil realizadas.</t>
  </si>
  <si>
    <t>Canalizaciones</t>
  </si>
  <si>
    <t>NCMDGOSCP</t>
  </si>
  <si>
    <t>Número de canalizaciones de mujeres a dependencias gubernamentales y/u organizaciones de la sociedad civil programadas.</t>
  </si>
  <si>
    <t>PCACOPATASLPS: Porcentaje de convenios y acuerdos de coordinación interinstitucional para apoyar el trabajo de las áreas de salud, legal, psicológica y social.</t>
  </si>
  <si>
    <t>2.3.1.8.</t>
  </si>
  <si>
    <t>Crear convenios y acuerdos de coordinación interinstitucional (e interdisciplinaria) para apoyar el trabajo de las demás áreas (salud, legal, psicológica y social).</t>
  </si>
  <si>
    <t>Este indicador medirá el número de convenios y acuerdos de coordinación interinstitucional (e interdisciplinaria) para apoyar el trabajo de las demás áreas.</t>
  </si>
  <si>
    <t>PCACOPATASLPS: (NCAR / NCACP) X 100</t>
  </si>
  <si>
    <t>NCACR</t>
  </si>
  <si>
    <t xml:space="preserve">Número de Convenios y Acuerdos Realizados. </t>
  </si>
  <si>
    <t>Convenios de coordinación interinstitucional.</t>
  </si>
  <si>
    <t>NCACP</t>
  </si>
  <si>
    <t>Número de Convenios y Acuerdos Programados.</t>
  </si>
  <si>
    <t>PBSCDI: Porcentaje de Brigadas de Salud Comunitaria y Desarrollo Integral</t>
  </si>
  <si>
    <t>Este indicador reflejará la realización de Brigadas  dirigidas a las mujeres con el objetivo de promover y sensibilizar sobre el cuidado y la atención a la salud basado en las problemáticas e inequidades que ellas viven.</t>
  </si>
  <si>
    <t>PBSCDI= ( NBR/NBP) X 100</t>
  </si>
  <si>
    <t>NBR</t>
  </si>
  <si>
    <t xml:space="preserve">Número de Brigadas Realizadas. </t>
  </si>
  <si>
    <t>Brigadas</t>
  </si>
  <si>
    <t>NBP</t>
  </si>
  <si>
    <t>Número de Brigadas Programadas</t>
  </si>
  <si>
    <t>PPE: Porcentaje de programas emitidos</t>
  </si>
  <si>
    <t>Busca medir el número de  Programas difundidos en radio dirigidos a las mujeres como espacio de acercamiento con la ciudadanía.</t>
  </si>
  <si>
    <t>PPE= ( NPE/NPP ) X 100</t>
  </si>
  <si>
    <t>NPE</t>
  </si>
  <si>
    <t>Número de Programas Emitidos</t>
  </si>
  <si>
    <t xml:space="preserve">Programas de radio emitidos </t>
  </si>
  <si>
    <t>NPP</t>
  </si>
  <si>
    <t>Número de Programas Programados</t>
  </si>
  <si>
    <t>PSMPFAJ: Porcentaje de Servicios a la Mujer Para Facilitar el Acceso a la Justicia</t>
  </si>
  <si>
    <t>Este indicador busca medir el número de Servicios a la Mujer Para Facilitar el Acceso a la Justicia</t>
  </si>
  <si>
    <t>PSMPFAJ= ( NSMPFAJR/NSMPFAJP ) X 100</t>
  </si>
  <si>
    <t>NOMBRE DEL DOCUMENTO:  
Concentrado de Informes trimestrales de la Unidad de Asistencia y Apoyo Jurídico del IMM 2022, donde se identifica al total de mujeres atendidas con asesorías jurídicas.
NOMBRE DEL ÁREA QUE GENERA LA INFORMACIÓN:                       
Unidad de Asistencia y Apoyo Jurídico
PERIODICIDAD: Trimestral         
LIGA DE LA PÁGINA DONDE SE ENCUENTRA LA INFORMACIÓN SI ES EL CASO O UBICACIÓN FÍSICA: 
Leffort  IMM-UAAJ-CMIR-2022, ubicado en las oficinas administrativas</t>
  </si>
  <si>
    <t>NSMPFAJR</t>
  </si>
  <si>
    <t>Número de Servicios a la Mujer Para Facilitar el Acceso a la Justicia Realizados</t>
  </si>
  <si>
    <t>NSMPFAJP</t>
  </si>
  <si>
    <t>Número de Servicios a la Mujer Para Facilitar el Acceso a la Justicia Programadas</t>
  </si>
  <si>
    <t>Coordinación de Asistencia y Apoyo Jurídico.</t>
  </si>
  <si>
    <t>Coordinadora de Asistencia y Apoyo Jurídico.</t>
  </si>
  <si>
    <t>nyam@cancun.gob.mx</t>
  </si>
  <si>
    <t>Lic. Norma Ines Yam Gamboa</t>
  </si>
  <si>
    <t>PSMAOJ: Porcentaje de  Servicios a mujeres  de asesoramiento y orientación Jurídica.</t>
  </si>
  <si>
    <t>2.3.1.9.</t>
  </si>
  <si>
    <t>Brindar atención jurídica, asesoramiento, orientación y seguimiento a mujeres, con trato diferenciado para adolescentes y niñez brindándolos con trato digno, calidad y calidez en la atención.</t>
  </si>
  <si>
    <t>Este indicador medirá el número de Servicios a mujeres  de asesoramiento y orientación Jurídica.</t>
  </si>
  <si>
    <t>PSMAOJ= (NSMAOJR / NSMAOJP) X 100</t>
  </si>
  <si>
    <t>NSMAOJR</t>
  </si>
  <si>
    <t>Número de Servicios a mujeres  de asesoramiento y orientación Jurídica Realizados</t>
  </si>
  <si>
    <t>Servicios de asesoramiento y orientación jurídica a mujeres</t>
  </si>
  <si>
    <t>NSMAOJP</t>
  </si>
  <si>
    <t>Número de Servicios a mujeres  de asesoramiento y orientación Jurídica Programados.</t>
  </si>
  <si>
    <t>PSMANAOJ: Porcentaje de  Servicios a mujeres Adolescentes y Niñas en asesoramiento y orientación Jurídica.</t>
  </si>
  <si>
    <t>Este indicador medirá el número de  Servicios a mujeres Adolescentes y Niñas en asesoramiento y orientación Jurídica.</t>
  </si>
  <si>
    <t xml:space="preserve">PMANASAOJ= (NSAOJMANR / NSAOJMANP) X 100
</t>
  </si>
  <si>
    <t>NSAOJMANR</t>
  </si>
  <si>
    <t>Número de Servicios de asesoramiento y orientación jurídica a Mujeres Adolescentes y Niñas Realizado</t>
  </si>
  <si>
    <t>NSAOJMANP</t>
  </si>
  <si>
    <t>Número de Servicios de asesoramiento y orientación jurídica a Mujeres Adolescentes y Niñas  programados</t>
  </si>
  <si>
    <t>PTCCA: Porcentaje de Talleres de capacitación, cursos y actividades.</t>
  </si>
  <si>
    <t>Con este indicador se conoce el numero de mujeres capacitadas y con ello buscar impulsar la autonomìa de las mujeres a traves de su desarrollo economico y social, lo que impacta positivamente en su calidad de vida.</t>
  </si>
  <si>
    <t>PTCCA= (NTCCAR/NTCCAP) X 100</t>
  </si>
  <si>
    <t>NTCCAR</t>
  </si>
  <si>
    <t>Número de  Talleres de capacitación, cursos y actividades realizados</t>
  </si>
  <si>
    <t>Talleres</t>
  </si>
  <si>
    <t>NTCCAP</t>
  </si>
  <si>
    <t>Número de  Talleres de capacitación, cursos y actividades programados</t>
  </si>
  <si>
    <t>M. Gerardo Flores Marcelo</t>
  </si>
  <si>
    <t>Unidad de Capacitación y Actividades Productivas</t>
  </si>
  <si>
    <t>Titular de la Unidad de Capacitación y Actividades Productivas</t>
  </si>
  <si>
    <t>gflores@cancun.gob.mx</t>
  </si>
  <si>
    <t>PTEEHPVMA: Porcentaje de Talleres  de empoderamiento económico y habilidades para la vida de las mujeres y adolescencias.</t>
  </si>
  <si>
    <t>2.3.1.12.</t>
  </si>
  <si>
    <t>Medirá el número de Talleres de empoderamiento económico y habilidades para la vida de las mujeres y adolescencias del Municipio de Benito Juárez.</t>
  </si>
  <si>
    <t>PTEEHVMMA: (NTEMHVMMAR / NTEMHVMMAP) X 100</t>
  </si>
  <si>
    <t>NTEMHVMMAR</t>
  </si>
  <si>
    <t xml:space="preserve"> Número de Talleres de empoderamiento económico y habilidades para la vida de las mujeres y Mujeres Adolescentes realizados.</t>
  </si>
  <si>
    <t>NTEMHVMMAP</t>
  </si>
  <si>
    <t>Número de Talleres de empoderamiento económico y habilidades para la vida de las mujeres y Mujeres Adolescentes Programados</t>
  </si>
  <si>
    <t>PTPENEF: Porcentaje de  talleres de Capacitacion en Planes y Estrategias de Negocios y Educación Financiera.</t>
  </si>
  <si>
    <t xml:space="preserve">Medirá el número de  talleres de Capacitacion en Planes y Estrategias de Negocios y Educación Financiera. </t>
  </si>
  <si>
    <t>PTPENEF= (NMC/CMCE) X 100</t>
  </si>
  <si>
    <t>NOMBRE DEL DOCUMENTO:  
Informes trimestrales de los talleres de Capacitación de la Unidad de Capacitación y Actividades Productivas 2022, donde se reporta el número de mujeres capacitadas
NOMBRE DEL ÁREA QUE GENERA LA INFORMACIÓN:      
Unidad de Capacitación y Actividades Productivas
PERIODICIDAD: 
Trimestral         
LIGA DE LA PÁGINA DONDE SE ENCUENTRA LA INFORMACIÓN SI ES EL CASO O UBICACIÓN FÍSICA: 
Leffort  IMM-UCAP-CMIR-2022, ubicado en las oficinas administrativas</t>
  </si>
  <si>
    <t>NTCPENEFR</t>
  </si>
  <si>
    <t>Número de  talleres de Capacitacion en Planes y Estrategias de Negocios y Educación Financiera Realizados.</t>
  </si>
  <si>
    <t>NTCPENEFP</t>
  </si>
  <si>
    <t>Número de  talleres de Capacitacion en Planes y Estrategias de Negocios y Educación Financiera Programados.</t>
  </si>
  <si>
    <t>PTTENT: Porcentaje de Talleres en temas de empleos no tradicionales.</t>
  </si>
  <si>
    <t xml:space="preserve">Medira el número de  talleres de capacitación de empleos que culturalmente han sido designados exclusivamente a los varones. </t>
  </si>
  <si>
    <t>PTTENT= (NTTENTR/NTTENTP) X 100</t>
  </si>
  <si>
    <t>NTTENTR</t>
  </si>
  <si>
    <t>Número de  talleres en temas de empleos no tradicionales Realizados.</t>
  </si>
  <si>
    <t>NTTENTP</t>
  </si>
  <si>
    <t>Número de  talleres en temas de empleos no tradicionales Programados.</t>
  </si>
  <si>
    <t>PCMIBA: Porcentaje de  canalizaciones de mujeres a instituciones con beneficios académicos</t>
  </si>
  <si>
    <t xml:space="preserve">Medira el número de mujeres beneficiadas en su prepación academica y profesional a través de becas, cursos gratuitos y/o convenios educativos. </t>
  </si>
  <si>
    <t>PCMIBA= ( NCMIBAA/NCMIBAE) X 100</t>
  </si>
  <si>
    <t>NCMIBAA</t>
  </si>
  <si>
    <t>Número de canalizaciones de mujeres a instituciones con beneficios académicos Atendidas</t>
  </si>
  <si>
    <t>NCMIBAE</t>
  </si>
  <si>
    <t>Número de canalizaciones de mujeres a instituciones con beneficios académicos  Estimadas</t>
  </si>
  <si>
    <t>PEBMC: Porcentaje de Emisiones del Bazar "Mujeres que Crean"</t>
  </si>
  <si>
    <t>Medirá la cantidad de bazares realizados, que tienen como objetivo, acercar a las mujeres con potenciales clientes dentro de la comunidad.</t>
  </si>
  <si>
    <t>PEBMC= ( NBE/NBP ) X 100</t>
  </si>
  <si>
    <t>NBE</t>
  </si>
  <si>
    <t>Número de Bazares Realizados</t>
  </si>
  <si>
    <t>Bazares</t>
  </si>
  <si>
    <t>Número de Bazares Programados</t>
  </si>
  <si>
    <t>PTBEM: Porcentaje de Tarjeta BIMM entregadas a mujeres.</t>
  </si>
  <si>
    <t>Medira la cantidad de tarjeta BIMM entregadas a mujeres.</t>
  </si>
  <si>
    <t>PMBETB= ( NMB/NMBE) X 100</t>
  </si>
  <si>
    <t>NTBEMR</t>
  </si>
  <si>
    <t>Número de tarjeta BIMM entregadas a mujeres realizadas</t>
  </si>
  <si>
    <t xml:space="preserve"> tarjetas entregadas</t>
  </si>
  <si>
    <t>NTBEMP</t>
  </si>
  <si>
    <t>Número de tarjeta BIMM entregadas a mujeres programadas</t>
  </si>
  <si>
    <t>PEUBPR: Porcentaje de eventos  “Un Billón de Pie” realizados</t>
  </si>
  <si>
    <t>Este indicador medira la cantidad de mujeres participantes en el Evento"Un Billón de Pie" como una acción activista y artística de denuncia de violencia contra las mujeres, niñas y niños.</t>
  </si>
  <si>
    <t>PEUBPR= ( NMP/NMPE) X 100</t>
  </si>
  <si>
    <t>NEUBPR</t>
  </si>
  <si>
    <t>Número de  eventos  “Un Billón de Pie” realizados</t>
  </si>
  <si>
    <t>NEUBPP</t>
  </si>
  <si>
    <t>Número de  eventos  “Un Billón de Pie” Programados</t>
  </si>
  <si>
    <t xml:space="preserve">PASMROMNIIMM: Porcentaje de avance de los servicios de mantenimiento, rehabilitación u obra y mejoras necesarias a la infraestructura del Instituto Municipal de la Mujer. </t>
  </si>
  <si>
    <t xml:space="preserve">este indicador permitirá conocer el desempeño de las actividades de mantenimiento, rehabilitación u obra y mejoras  programadas. </t>
  </si>
  <si>
    <t>PMBTCA= (NMROMR/NMROMP) X 100</t>
  </si>
  <si>
    <t>NOMBRE DEL DOCUMENTO:  
Informes trimestrales de la Coordinación de Mantenimiento a la Infraestructura e Instalaciones 2022, donde se reporta el número de mantenimientos
NOMBRE DEL ÁREA QUE GENERA LA INFORMACIÓN:      
Coordinación de Mantenimiento a la Infraestructura e Instalaciones
PERIODICIDAD: 
Trimestral         
LIGA DE LA PÁGINA DONDE SE ENCUENTRA LA INFORMACIÓN SI ES EL CASO O UBICACIÓN FÍSICA: 
Leffort  IMM-CMII-CMIR-2022, ubicado en las oficinas administrativas</t>
  </si>
  <si>
    <t>NMROMR</t>
  </si>
  <si>
    <t>Número de mantenimientos, rehabilitaciones u obras y mejoras Realizadas.</t>
  </si>
  <si>
    <t>total de Actividades programadas</t>
  </si>
  <si>
    <t>NMROMP</t>
  </si>
  <si>
    <t xml:space="preserve"> Número de mantenimientos, rehabilitaciones u obras y mejoras Programadas.</t>
  </si>
  <si>
    <t>C. Alondra Saray Alonzo López</t>
  </si>
  <si>
    <t>Coordinadora de Mantenimiento a la Infraestructura y las Instalaciones.</t>
  </si>
  <si>
    <t>Coordinación de Mantenimiento a la Infraestructura y las Instalaciones.</t>
  </si>
  <si>
    <t>PManIIMM: Porcentaje de mantenimientos a la infraestructura  del Instituto Municipal de la Mujer, que sencuentren bajo la custodia o resguardo del mismo.</t>
  </si>
  <si>
    <t>Este indicador permitirá conocer el número de mantenimientos realizados a la infraestructura  del Instituto Municipal de la Mujer.</t>
  </si>
  <si>
    <t>PManIIMM= (NMR/NMP) X 100</t>
  </si>
  <si>
    <t>NMR</t>
  </si>
  <si>
    <t>Número de mantenimientos Realizadas.</t>
  </si>
  <si>
    <t>MANTENIMIENTOS</t>
  </si>
  <si>
    <t>NMP</t>
  </si>
  <si>
    <t xml:space="preserve">Número de mantenimientos Programados.
</t>
  </si>
  <si>
    <t>PRIIMM: Porcentaje de rehabilitaciones a la infraestructura  del Instituto Municipal de la Mujer, que sencuentren bajo la custodia o resguardo del mismo.</t>
  </si>
  <si>
    <t>Este indicador permitirá conocer el número de rehabilitaciones realizados a la infraestructura  del Instituto Municipal de la Mujer.</t>
  </si>
  <si>
    <t>PRIIMM= (NROR/NROP) X 100</t>
  </si>
  <si>
    <t>NROR</t>
  </si>
  <si>
    <t>Número de rehabilitaciones u obras Realizadas.</t>
  </si>
  <si>
    <t>rehabilitaciones</t>
  </si>
  <si>
    <t>NROP</t>
  </si>
  <si>
    <t xml:space="preserve">Número de rehabilitaciones u obras Programadas.
</t>
  </si>
  <si>
    <t>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t>
  </si>
  <si>
    <t>(     X    )</t>
  </si>
  <si>
    <t xml:space="preserve">      PMBIMM= (TMB/TMBE) x 100</t>
  </si>
  <si>
    <t>PROCJD: Porcentaje de Reuniones Ordinarias con Consejos y Junta Directiva.</t>
  </si>
  <si>
    <t xml:space="preserve">Lic. Miroslava A. Reguera Martínez. </t>
  </si>
  <si>
    <t>PGPRCAEF: Porcentaje de gestiones del presupuesto y  rendición de cuentas ante los entes fiscalizadores</t>
  </si>
  <si>
    <t>(      X     )</t>
  </si>
  <si>
    <t>(        )</t>
  </si>
  <si>
    <t>Realizar talleres de empoderamiento económico y habilidades para la vida de las mujeres y adolescencias del Municipio de Benito Juárez.</t>
  </si>
  <si>
    <r>
      <rPr>
        <b/>
        <sz val="9"/>
        <color theme="1"/>
        <rFont val="Calibri"/>
        <family val="2"/>
        <scheme val="minor"/>
      </rPr>
      <t xml:space="preserve">IEE: </t>
    </r>
    <r>
      <rPr>
        <sz val="9"/>
        <color theme="1"/>
        <rFont val="Calibri"/>
        <family val="2"/>
        <scheme val="minor"/>
      </rPr>
      <t xml:space="preserve">Índice de Economía Estable. </t>
    </r>
  </si>
  <si>
    <t>NOMBRE DEL PROGRAMA PRESUPUESTARIO ANUAL</t>
  </si>
  <si>
    <t>UNIDAD RESPONSABLE</t>
  </si>
  <si>
    <t>E-PP 2.10 Programa de Prevención y Atención Multidisciplinaria de las violencias contra las Mujeres</t>
  </si>
  <si>
    <t>Instituto Municipalde la Mujer</t>
  </si>
  <si>
    <t>Fin</t>
  </si>
  <si>
    <t>2.3.1</t>
  </si>
  <si>
    <t>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t>
  </si>
  <si>
    <t>(   X     )</t>
  </si>
  <si>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</si>
  <si>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r>
      <rPr>
        <b/>
        <sz val="9"/>
        <color theme="1"/>
        <rFont val="Calibri"/>
        <family val="2"/>
        <scheme val="minor"/>
      </rPr>
      <t>El IMCO define el método de cálculo.</t>
    </r>
    <r>
      <rPr>
        <sz val="9"/>
        <color theme="1"/>
        <rFont val="Calibri"/>
        <family val="2"/>
        <scheme val="minor"/>
      </rPr>
      <t xml:space="preserve">
</t>
    </r>
  </si>
  <si>
    <t>Bienal</t>
  </si>
  <si>
    <t>descendente ( estos parametros podrán variar de acuerdo al indicador)</t>
  </si>
  <si>
    <r>
      <t xml:space="preserve">Nombre del Documento:
</t>
    </r>
    <r>
      <rPr>
        <sz val="9"/>
        <color theme="1"/>
        <rFont val="Calibri"/>
        <family val="2"/>
        <scheme val="minor"/>
      </rPr>
      <t>Indice de Competitividad Estatal, Subíndice de Economía Estable.</t>
    </r>
    <r>
      <rPr>
        <b/>
        <sz val="9"/>
        <color theme="1"/>
        <rFont val="Calibri"/>
        <family val="2"/>
        <scheme val="minor"/>
      </rPr>
      <t xml:space="preserve">
Nombre de quien genera la información: 
</t>
    </r>
    <r>
      <rPr>
        <sz val="9"/>
        <color theme="1"/>
        <rFont val="Calibri"/>
        <family val="2"/>
        <scheme val="minor"/>
      </rPr>
      <t>Instituto Mexicano para la Competitividad (IMCO)</t>
    </r>
    <r>
      <rPr>
        <b/>
        <sz val="9"/>
        <color theme="1"/>
        <rFont val="Calibri"/>
        <family val="2"/>
        <scheme val="minor"/>
      </rPr>
      <t xml:space="preserve">
Periodicidad con que se genera la información:
</t>
    </r>
    <r>
      <rPr>
        <sz val="9"/>
        <color theme="1"/>
        <rFont val="Calibri"/>
        <family val="2"/>
        <scheme val="minor"/>
      </rPr>
      <t>Bienal.</t>
    </r>
    <r>
      <rPr>
        <b/>
        <sz val="9"/>
        <color theme="1"/>
        <rFont val="Calibri"/>
        <family val="2"/>
        <scheme val="minor"/>
      </rPr>
      <t xml:space="preserve">
Liga de la página donde se localiza la información o ubicación:
</t>
    </r>
    <r>
      <rPr>
        <sz val="9"/>
        <color theme="1"/>
        <rFont val="Calibri"/>
        <family val="2"/>
        <scheme val="minor"/>
      </rPr>
      <t xml:space="preserve">https://imco.org.mx/indices
</t>
    </r>
  </si>
  <si>
    <t>TRIMESTRE 4</t>
  </si>
  <si>
    <t>Características de las Variables del indicador</t>
  </si>
  <si>
    <t>No Aplica</t>
  </si>
  <si>
    <t>Indice de Competitividad Estatal, Subíndice de Economía Estable.</t>
  </si>
  <si>
    <t>Puntaje.</t>
  </si>
  <si>
    <t xml:space="preserve">Indice de Competitividad Estatal, Subíndice de Economía Estable.
</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</si>
  <si>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</si>
  <si>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</si>
  <si>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</si>
  <si>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</si>
  <si>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</si>
  <si>
    <r>
      <rPr>
        <b/>
        <sz val="9"/>
        <color theme="1"/>
        <rFont val="Calibri"/>
        <family val="2"/>
        <scheme val="minor"/>
      </rPr>
      <t xml:space="preserve">CdG: </t>
    </r>
    <r>
      <rPr>
        <sz val="9"/>
        <color theme="1"/>
        <rFont val="Calibri"/>
        <family val="2"/>
        <scheme val="minor"/>
      </rPr>
      <t xml:space="preserve">Coeficiente de Gini. </t>
    </r>
  </si>
  <si>
    <t>E-PPA 2.10 Programa de Prevención y Atención Multidisciplinaria de las violencias contra las Mujeres</t>
  </si>
  <si>
    <t>Seleccionar el compOrtamiento del Indicador hacia la meta.
(ascendente o descendente + regular o nominal)</t>
  </si>
  <si>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</si>
  <si>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 xml:space="preserve">
</t>
  </si>
  <si>
    <t>Anual.</t>
  </si>
  <si>
    <t>entre 0 y .20</t>
  </si>
  <si>
    <t>entre .20 y .77</t>
  </si>
  <si>
    <t>mayor  a +0.77</t>
  </si>
  <si>
    <r>
      <t xml:space="preserve">Nombre del Documento:
</t>
    </r>
    <r>
      <rPr>
        <sz val="9"/>
        <color theme="1"/>
        <rFont val="Calibri"/>
        <family val="2"/>
        <scheme val="minor"/>
      </rPr>
      <t xml:space="preserve">Coeficiente de Gini en el municipio de Benito Juárez. </t>
    </r>
    <r>
      <rPr>
        <b/>
        <sz val="9"/>
        <color theme="1"/>
        <rFont val="Calibri"/>
        <family val="2"/>
        <scheme val="minor"/>
      </rPr>
      <t xml:space="preserve">
Nombre de quien genera la información: 
</t>
    </r>
    <r>
      <rPr>
        <sz val="9"/>
        <color theme="1"/>
        <rFont val="Calibri"/>
        <family val="2"/>
        <scheme val="minor"/>
      </rPr>
      <t xml:space="preserve">Subsecretaría Técnica Hacendaria de la SEFIPLAN, Quintana Roo. </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http://www.sefiplan.qroo.gob.mx/CIEGEQROO/arbol.php</t>
    </r>
    <r>
      <rPr>
        <b/>
        <sz val="9"/>
        <color theme="1"/>
        <rFont val="Calibri"/>
        <family val="2"/>
        <scheme val="minor"/>
      </rPr>
      <t xml:space="preserve">
</t>
    </r>
    <r>
      <rPr>
        <sz val="9"/>
        <color theme="1"/>
        <rFont val="Calibri"/>
        <family val="2"/>
        <scheme val="minor"/>
      </rPr>
      <t xml:space="preserve">
</t>
    </r>
  </si>
  <si>
    <t>No aplica</t>
  </si>
  <si>
    <t xml:space="preserve">Coeficiente de Gini en el municipio de Benito Juárez. </t>
  </si>
  <si>
    <t>Puntuación entre 0 y 1.</t>
  </si>
  <si>
    <t xml:space="preserve">Coeficiente de Gini en el municipio de Benito Juárez.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</si>
</sst>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sz val="7"/>
      <color theme="1"/>
      <name val="Calibri"/>
      <family val="2"/>
      <scheme val="minor"/>
    </font>
    <font>
      <b/>
      <sz val="7"/>
      <color theme="1"/>
      <name val="Calibri"/>
      <family val="2"/>
      <scheme val="minor"/>
    </font>
    <font>
      <b/>
      <sz val="11"/>
      <color theme="0"/>
      <name val="Arial"/>
      <family val="2"/>
    </font>
    <font>
      <u/>
      <sz val="11"/>
      <color theme="10"/>
      <name val="Calibri"/>
      <family val="2"/>
      <scheme val="minor"/>
    </font>
    <font>
      <sz val="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BD2452"/>
        <bgColor indexed="64"/>
      </patternFill>
    </fill>
  </fills>
  <borders count="43">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203">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center" wrapText="1"/>
    </xf>
    <xf numFmtId="0" fontId="2" fillId="0" borderId="28" xfId="0" applyFont="1" applyBorder="1" applyAlignment="1">
      <alignment vertical="center" wrapText="1"/>
    </xf>
    <xf numFmtId="0" fontId="1" fillId="0" borderId="29" xfId="0" applyFont="1" applyBorder="1"/>
    <xf numFmtId="0" fontId="1" fillId="0" borderId="30" xfId="0" applyFont="1" applyBorder="1"/>
    <xf numFmtId="0" fontId="1" fillId="0" borderId="31" xfId="0" applyFont="1" applyBorder="1"/>
    <xf numFmtId="0" fontId="5" fillId="0" borderId="1" xfId="0" applyFont="1" applyBorder="1" applyAlignment="1">
      <alignment vertical="center" wrapText="1"/>
    </xf>
    <xf numFmtId="10" fontId="4" fillId="0" borderId="17" xfId="0" applyNumberFormat="1" applyFont="1" applyBorder="1" applyAlignment="1">
      <alignment horizontal="center" vertical="center" wrapText="1"/>
    </xf>
    <xf numFmtId="0" fontId="6" fillId="2" borderId="17" xfId="0" applyFont="1" applyFill="1" applyBorder="1" applyAlignment="1">
      <alignment vertical="center" wrapText="1"/>
    </xf>
    <xf numFmtId="0" fontId="6" fillId="5" borderId="20" xfId="0" applyFont="1" applyFill="1" applyBorder="1" applyAlignment="1">
      <alignment horizontal="center" vertical="center" wrapText="1"/>
    </xf>
    <xf numFmtId="9" fontId="1" fillId="0" borderId="0" xfId="0" applyNumberFormat="1" applyFont="1"/>
    <xf numFmtId="0" fontId="9" fillId="2"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6" fillId="6" borderId="20"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22" xfId="1" applyBorder="1" applyAlignment="1">
      <alignment horizontal="center"/>
    </xf>
    <xf numFmtId="0" fontId="0" fillId="0" borderId="14" xfId="0" applyBorder="1" applyAlignment="1">
      <alignment horizontal="center"/>
    </xf>
    <xf numFmtId="0" fontId="0" fillId="0" borderId="23" xfId="0" applyBorder="1" applyAlignment="1">
      <alignment horizont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10" fillId="8" borderId="34"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11" fillId="0" borderId="22" xfId="1"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6" fillId="2" borderId="3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11" fillId="0" borderId="22" xfId="1" applyBorder="1" applyAlignment="1"/>
    <xf numFmtId="0" fontId="0" fillId="0" borderId="14" xfId="0" applyBorder="1" applyAlignment="1"/>
    <xf numFmtId="0" fontId="0" fillId="0" borderId="23" xfId="0" applyBorder="1" applyAlignment="1"/>
    <xf numFmtId="0" fontId="6"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8" xfId="0" applyFont="1" applyBorder="1" applyAlignment="1">
      <alignment horizontal="left" vertical="center" wrapText="1"/>
    </xf>
    <xf numFmtId="0" fontId="11" fillId="0" borderId="22" xfId="1" applyFill="1" applyBorder="1"/>
    <xf numFmtId="0" fontId="0" fillId="0" borderId="14" xfId="0" applyFill="1" applyBorder="1"/>
    <xf numFmtId="0" fontId="0" fillId="0" borderId="23" xfId="0" applyFill="1" applyBorder="1"/>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6" xfId="0" applyFont="1" applyBorder="1" applyAlignment="1">
      <alignment horizontal="justify" vertical="top" wrapText="1"/>
    </xf>
    <xf numFmtId="0" fontId="12" fillId="0" borderId="3" xfId="0" applyFont="1" applyBorder="1" applyAlignment="1">
      <alignment horizontal="justify" vertical="top" wrapText="1"/>
    </xf>
    <xf numFmtId="0" fontId="6" fillId="0" borderId="14" xfId="0" applyFont="1" applyBorder="1" applyAlignment="1">
      <alignment horizontal="left" vertical="center" wrapText="1"/>
    </xf>
    <xf numFmtId="0" fontId="6" fillId="0" borderId="16" xfId="0" applyFont="1" applyBorder="1" applyAlignment="1">
      <alignment horizontal="left" vertical="center" wrapText="1"/>
    </xf>
    <xf numFmtId="0" fontId="12" fillId="0" borderId="7" xfId="0" applyFont="1" applyBorder="1" applyAlignment="1">
      <alignment horizontal="justify" vertical="center" wrapText="1"/>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9"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12"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12" fillId="0" borderId="4" xfId="0" applyFont="1" applyBorder="1" applyAlignment="1">
      <alignment horizontal="justify" vertical="center" wrapText="1"/>
    </xf>
    <xf numFmtId="0" fontId="4" fillId="0" borderId="7" xfId="0" applyFont="1" applyBorder="1" applyAlignment="1">
      <alignment horizontal="justify" vertical="center" wrapText="1"/>
    </xf>
    <xf numFmtId="0" fontId="6" fillId="2" borderId="5" xfId="0" applyFont="1" applyFill="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10" xfId="0" applyFont="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vertical="center"/>
    </xf>
    <xf numFmtId="0" fontId="8" fillId="0" borderId="5" xfId="0" applyFont="1" applyBorder="1" applyAlignment="1">
      <alignmen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center" vertical="top" wrapText="1"/>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top"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wrapText="1"/>
    </xf>
  </cellXfs>
  <cellStyles count="2">
    <cellStyle name="Hipervínculo" xfId="1" builtinId="8"/>
    <cellStyle name="Normal" xfId="0" builtinId="0"/>
  </cellStyles>
  <dxfs count="214">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698872</xdr:colOff>
      <xdr:row>3</xdr:row>
      <xdr:rowOff>147143</xdr:rowOff>
    </xdr:to>
    <xdr:pic>
      <xdr:nvPicPr>
        <xdr:cNvPr id="2" name="Imagen 1">
          <a:extLst>
            <a:ext uri="{FF2B5EF4-FFF2-40B4-BE49-F238E27FC236}">
              <a16:creationId xmlns:a16="http://schemas.microsoft.com/office/drawing/2014/main" id="{CBE1EBFE-C01E-49D3-961F-2BAF59A8445F}"/>
            </a:ext>
          </a:extLst>
        </xdr:cNvPr>
        <xdr:cNvPicPr>
          <a:picLocks noChangeAspect="1"/>
        </xdr:cNvPicPr>
      </xdr:nvPicPr>
      <xdr:blipFill>
        <a:blip xmlns:r="http://schemas.openxmlformats.org/officeDocument/2006/relationships" r:embed="rId1"/>
        <a:stretch>
          <a:fillRect/>
        </a:stretch>
      </xdr:blipFill>
      <xdr:spPr>
        <a:xfrm>
          <a:off x="4953000" y="400050"/>
          <a:ext cx="1365622" cy="890093"/>
        </a:xfrm>
        <a:prstGeom prst="rect">
          <a:avLst/>
        </a:prstGeom>
      </xdr:spPr>
    </xdr:pic>
    <xdr:clientData/>
  </xdr:twoCellAnchor>
  <xdr:twoCellAnchor editAs="oneCell">
    <xdr:from>
      <xdr:col>6</xdr:col>
      <xdr:colOff>19050</xdr:colOff>
      <xdr:row>10</xdr:row>
      <xdr:rowOff>228600</xdr:rowOff>
    </xdr:from>
    <xdr:to>
      <xdr:col>7</xdr:col>
      <xdr:colOff>182147</xdr:colOff>
      <xdr:row>10</xdr:row>
      <xdr:rowOff>819149</xdr:rowOff>
    </xdr:to>
    <xdr:pic>
      <xdr:nvPicPr>
        <xdr:cNvPr id="3" name="Imagen 2">
          <a:extLst>
            <a:ext uri="{FF2B5EF4-FFF2-40B4-BE49-F238E27FC236}">
              <a16:creationId xmlns:a16="http://schemas.microsoft.com/office/drawing/2014/main" id="{769D82A3-4226-4F1F-B19A-85D0980F8C0A}"/>
            </a:ext>
          </a:extLst>
        </xdr:cNvPr>
        <xdr:cNvPicPr>
          <a:picLocks noChangeAspect="1"/>
        </xdr:cNvPicPr>
      </xdr:nvPicPr>
      <xdr:blipFill>
        <a:blip xmlns:r="http://schemas.openxmlformats.org/officeDocument/2006/relationships" r:embed="rId1"/>
        <a:stretch>
          <a:fillRect/>
        </a:stretch>
      </xdr:blipFill>
      <xdr:spPr>
        <a:xfrm>
          <a:off x="4895850" y="3705225"/>
          <a:ext cx="906047" cy="590549"/>
        </a:xfrm>
        <a:prstGeom prst="rect">
          <a:avLst/>
        </a:prstGeom>
      </xdr:spPr>
    </xdr:pic>
    <xdr:clientData/>
  </xdr:twoCellAnchor>
  <xdr:twoCellAnchor editAs="oneCell">
    <xdr:from>
      <xdr:col>3</xdr:col>
      <xdr:colOff>550862</xdr:colOff>
      <xdr:row>1</xdr:row>
      <xdr:rowOff>127794</xdr:rowOff>
    </xdr:from>
    <xdr:to>
      <xdr:col>5</xdr:col>
      <xdr:colOff>317499</xdr:colOff>
      <xdr:row>3</xdr:row>
      <xdr:rowOff>62309</xdr:rowOff>
    </xdr:to>
    <xdr:pic>
      <xdr:nvPicPr>
        <xdr:cNvPr id="4" name="Imagen 3">
          <a:extLst>
            <a:ext uri="{FF2B5EF4-FFF2-40B4-BE49-F238E27FC236}">
              <a16:creationId xmlns:a16="http://schemas.microsoft.com/office/drawing/2014/main" id="{CCFFA461-7137-4336-97F9-D9DB48391F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36862" y="318294"/>
          <a:ext cx="1471612" cy="887015"/>
        </a:xfrm>
        <a:prstGeom prst="rect">
          <a:avLst/>
        </a:prstGeom>
      </xdr:spPr>
    </xdr:pic>
    <xdr:clientData/>
  </xdr:twoCellAnchor>
  <xdr:twoCellAnchor editAs="oneCell">
    <xdr:from>
      <xdr:col>1</xdr:col>
      <xdr:colOff>190500</xdr:colOff>
      <xdr:row>1</xdr:row>
      <xdr:rowOff>66675</xdr:rowOff>
    </xdr:from>
    <xdr:to>
      <xdr:col>2</xdr:col>
      <xdr:colOff>751447</xdr:colOff>
      <xdr:row>3</xdr:row>
      <xdr:rowOff>132295</xdr:rowOff>
    </xdr:to>
    <xdr:pic>
      <xdr:nvPicPr>
        <xdr:cNvPr id="5" name="Imagen 4">
          <a:extLst>
            <a:ext uri="{FF2B5EF4-FFF2-40B4-BE49-F238E27FC236}">
              <a16:creationId xmlns:a16="http://schemas.microsoft.com/office/drawing/2014/main" id="{3BC3A9B5-4F13-4895-8B40-458107E58D27}"/>
            </a:ext>
          </a:extLst>
        </xdr:cNvPr>
        <xdr:cNvPicPr>
          <a:picLocks noChangeAspect="1"/>
        </xdr:cNvPicPr>
      </xdr:nvPicPr>
      <xdr:blipFill>
        <a:blip xmlns:r="http://schemas.openxmlformats.org/officeDocument/2006/relationships" r:embed="rId3"/>
        <a:stretch>
          <a:fillRect/>
        </a:stretch>
      </xdr:blipFill>
      <xdr:spPr>
        <a:xfrm>
          <a:off x="952500" y="257175"/>
          <a:ext cx="1322947" cy="10181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1</xdr:row>
      <xdr:rowOff>209550</xdr:rowOff>
    </xdr:from>
    <xdr:to>
      <xdr:col>7</xdr:col>
      <xdr:colOff>546472</xdr:colOff>
      <xdr:row>3</xdr:row>
      <xdr:rowOff>147143</xdr:rowOff>
    </xdr:to>
    <xdr:pic>
      <xdr:nvPicPr>
        <xdr:cNvPr id="2" name="Imagen 1">
          <a:extLst>
            <a:ext uri="{FF2B5EF4-FFF2-40B4-BE49-F238E27FC236}">
              <a16:creationId xmlns:a16="http://schemas.microsoft.com/office/drawing/2014/main" id="{B8B122C6-607F-4C09-95F2-3254B1ADDCD1}"/>
            </a:ext>
          </a:extLst>
        </xdr:cNvPr>
        <xdr:cNvPicPr>
          <a:picLocks noChangeAspect="1"/>
        </xdr:cNvPicPr>
      </xdr:nvPicPr>
      <xdr:blipFill>
        <a:blip xmlns:r="http://schemas.openxmlformats.org/officeDocument/2006/relationships" r:embed="rId1"/>
        <a:stretch>
          <a:fillRect/>
        </a:stretch>
      </xdr:blipFill>
      <xdr:spPr>
        <a:xfrm>
          <a:off x="4914900" y="400050"/>
          <a:ext cx="1365622" cy="890093"/>
        </a:xfrm>
        <a:prstGeom prst="rect">
          <a:avLst/>
        </a:prstGeom>
      </xdr:spPr>
    </xdr:pic>
    <xdr:clientData/>
  </xdr:twoCellAnchor>
  <xdr:twoCellAnchor editAs="oneCell">
    <xdr:from>
      <xdr:col>6</xdr:col>
      <xdr:colOff>47625</xdr:colOff>
      <xdr:row>10</xdr:row>
      <xdr:rowOff>342900</xdr:rowOff>
    </xdr:from>
    <xdr:to>
      <xdr:col>7</xdr:col>
      <xdr:colOff>0</xdr:colOff>
      <xdr:row>10</xdr:row>
      <xdr:rowOff>895435</xdr:rowOff>
    </xdr:to>
    <xdr:pic>
      <xdr:nvPicPr>
        <xdr:cNvPr id="3" name="Imagen 2">
          <a:extLst>
            <a:ext uri="{FF2B5EF4-FFF2-40B4-BE49-F238E27FC236}">
              <a16:creationId xmlns:a16="http://schemas.microsoft.com/office/drawing/2014/main" id="{28FA7920-63CD-490F-BEFD-EFD2602587B2}"/>
            </a:ext>
          </a:extLst>
        </xdr:cNvPr>
        <xdr:cNvPicPr>
          <a:picLocks noChangeAspect="1"/>
        </xdr:cNvPicPr>
      </xdr:nvPicPr>
      <xdr:blipFill>
        <a:blip xmlns:r="http://schemas.openxmlformats.org/officeDocument/2006/relationships" r:embed="rId1"/>
        <a:stretch>
          <a:fillRect/>
        </a:stretch>
      </xdr:blipFill>
      <xdr:spPr>
        <a:xfrm>
          <a:off x="4886325" y="3514725"/>
          <a:ext cx="847725" cy="552535"/>
        </a:xfrm>
        <a:prstGeom prst="rect">
          <a:avLst/>
        </a:prstGeom>
      </xdr:spPr>
    </xdr:pic>
    <xdr:clientData/>
  </xdr:twoCellAnchor>
  <xdr:twoCellAnchor editAs="oneCell">
    <xdr:from>
      <xdr:col>6</xdr:col>
      <xdr:colOff>352425</xdr:colOff>
      <xdr:row>23</xdr:row>
      <xdr:rowOff>61120</xdr:rowOff>
    </xdr:from>
    <xdr:to>
      <xdr:col>7</xdr:col>
      <xdr:colOff>698885</xdr:colOff>
      <xdr:row>23</xdr:row>
      <xdr:rowOff>1143000</xdr:rowOff>
    </xdr:to>
    <xdr:pic>
      <xdr:nvPicPr>
        <xdr:cNvPr id="4" name="Imagen 3">
          <a:extLst>
            <a:ext uri="{FF2B5EF4-FFF2-40B4-BE49-F238E27FC236}">
              <a16:creationId xmlns:a16="http://schemas.microsoft.com/office/drawing/2014/main" id="{9E1DAA88-6E56-4844-8F78-16A9D1F8942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5191125" y="8157370"/>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5" name="Rectángulo 4">
          <a:extLst>
            <a:ext uri="{FF2B5EF4-FFF2-40B4-BE49-F238E27FC236}">
              <a16:creationId xmlns:a16="http://schemas.microsoft.com/office/drawing/2014/main" id="{A76F1063-C12B-4070-B85C-2F72E026535B}"/>
            </a:ext>
          </a:extLst>
        </xdr:cNvPr>
        <xdr:cNvSpPr/>
      </xdr:nvSpPr>
      <xdr:spPr>
        <a:xfrm>
          <a:off x="762000" y="8143875"/>
          <a:ext cx="41814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editAs="oneCell">
    <xdr:from>
      <xdr:col>3</xdr:col>
      <xdr:colOff>717306</xdr:colOff>
      <xdr:row>1</xdr:row>
      <xdr:rowOff>181707</xdr:rowOff>
    </xdr:from>
    <xdr:to>
      <xdr:col>5</xdr:col>
      <xdr:colOff>413971</xdr:colOff>
      <xdr:row>3</xdr:row>
      <xdr:rowOff>46891</xdr:rowOff>
    </xdr:to>
    <xdr:pic>
      <xdr:nvPicPr>
        <xdr:cNvPr id="6" name="Imagen 5">
          <a:extLst>
            <a:ext uri="{FF2B5EF4-FFF2-40B4-BE49-F238E27FC236}">
              <a16:creationId xmlns:a16="http://schemas.microsoft.com/office/drawing/2014/main" id="{E91B81C2-3F61-44D4-8917-53650217814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03306" y="372207"/>
          <a:ext cx="1363540" cy="817684"/>
        </a:xfrm>
        <a:prstGeom prst="rect">
          <a:avLst/>
        </a:prstGeom>
      </xdr:spPr>
    </xdr:pic>
    <xdr:clientData/>
  </xdr:twoCellAnchor>
  <xdr:twoCellAnchor editAs="oneCell">
    <xdr:from>
      <xdr:col>6</xdr:col>
      <xdr:colOff>352425</xdr:colOff>
      <xdr:row>23</xdr:row>
      <xdr:rowOff>61120</xdr:rowOff>
    </xdr:from>
    <xdr:to>
      <xdr:col>7</xdr:col>
      <xdr:colOff>698885</xdr:colOff>
      <xdr:row>23</xdr:row>
      <xdr:rowOff>1143000</xdr:rowOff>
    </xdr:to>
    <xdr:pic>
      <xdr:nvPicPr>
        <xdr:cNvPr id="7" name="Imagen 6">
          <a:extLst>
            <a:ext uri="{FF2B5EF4-FFF2-40B4-BE49-F238E27FC236}">
              <a16:creationId xmlns:a16="http://schemas.microsoft.com/office/drawing/2014/main" id="{BDBEEFD5-FCFA-40AC-915F-273EA599D0A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3378" r="751" b="6222"/>
        <a:stretch/>
      </xdr:blipFill>
      <xdr:spPr>
        <a:xfrm>
          <a:off x="5191125" y="8157370"/>
          <a:ext cx="1241810" cy="108188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8" name="Rectángulo 7">
          <a:extLst>
            <a:ext uri="{FF2B5EF4-FFF2-40B4-BE49-F238E27FC236}">
              <a16:creationId xmlns:a16="http://schemas.microsoft.com/office/drawing/2014/main" id="{A2A1110F-7F59-4983-A0E2-EA2EB04B8E7D}"/>
            </a:ext>
          </a:extLst>
        </xdr:cNvPr>
        <xdr:cNvSpPr/>
      </xdr:nvSpPr>
      <xdr:spPr>
        <a:xfrm>
          <a:off x="762000" y="8143875"/>
          <a:ext cx="41814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twoCellAnchor editAs="oneCell">
    <xdr:from>
      <xdr:col>1</xdr:col>
      <xdr:colOff>323850</xdr:colOff>
      <xdr:row>1</xdr:row>
      <xdr:rowOff>114300</xdr:rowOff>
    </xdr:from>
    <xdr:to>
      <xdr:col>3</xdr:col>
      <xdr:colOff>122797</xdr:colOff>
      <xdr:row>3</xdr:row>
      <xdr:rowOff>179920</xdr:rowOff>
    </xdr:to>
    <xdr:pic>
      <xdr:nvPicPr>
        <xdr:cNvPr id="9" name="Imagen 8">
          <a:extLst>
            <a:ext uri="{FF2B5EF4-FFF2-40B4-BE49-F238E27FC236}">
              <a16:creationId xmlns:a16="http://schemas.microsoft.com/office/drawing/2014/main" id="{F70A9045-8AAE-4B7C-B4B5-B75A310C6818}"/>
            </a:ext>
          </a:extLst>
        </xdr:cNvPr>
        <xdr:cNvPicPr>
          <a:picLocks noChangeAspect="1"/>
        </xdr:cNvPicPr>
      </xdr:nvPicPr>
      <xdr:blipFill>
        <a:blip xmlns:r="http://schemas.openxmlformats.org/officeDocument/2006/relationships" r:embed="rId4"/>
        <a:stretch>
          <a:fillRect/>
        </a:stretch>
      </xdr:blipFill>
      <xdr:spPr>
        <a:xfrm>
          <a:off x="1085850" y="304800"/>
          <a:ext cx="1322947" cy="1018120"/>
        </a:xfrm>
        <a:prstGeom prst="rect">
          <a:avLst/>
        </a:prstGeom>
      </xdr:spPr>
    </xdr:pic>
    <xdr:clientData/>
  </xdr:twoCellAnchor>
  <xdr:twoCellAnchor>
    <xdr:from>
      <xdr:col>1</xdr:col>
      <xdr:colOff>0</xdr:colOff>
      <xdr:row>23</xdr:row>
      <xdr:rowOff>47625</xdr:rowOff>
    </xdr:from>
    <xdr:to>
      <xdr:col>6</xdr:col>
      <xdr:colOff>104775</xdr:colOff>
      <xdr:row>23</xdr:row>
      <xdr:rowOff>1066800</xdr:rowOff>
    </xdr:to>
    <xdr:sp macro="" textlink="">
      <xdr:nvSpPr>
        <xdr:cNvPr id="10" name="Rectángulo 9">
          <a:extLst>
            <a:ext uri="{FF2B5EF4-FFF2-40B4-BE49-F238E27FC236}">
              <a16:creationId xmlns:a16="http://schemas.microsoft.com/office/drawing/2014/main" id="{EB754150-E2B1-4B5D-9EFB-2FC9CA3924CC}"/>
            </a:ext>
          </a:extLst>
        </xdr:cNvPr>
        <xdr:cNvSpPr/>
      </xdr:nvSpPr>
      <xdr:spPr>
        <a:xfrm>
          <a:off x="762000" y="8143875"/>
          <a:ext cx="41814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5676900" y="4000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152400</xdr:colOff>
      <xdr:row>1</xdr:row>
      <xdr:rowOff>171450</xdr:rowOff>
    </xdr:from>
    <xdr:to>
      <xdr:col>7</xdr:col>
      <xdr:colOff>622672</xdr:colOff>
      <xdr:row>3</xdr:row>
      <xdr:rowOff>109043</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4914900" y="361950"/>
          <a:ext cx="1365622" cy="890093"/>
        </a:xfrm>
        <a:prstGeom prst="rect">
          <a:avLst/>
        </a:prstGeom>
      </xdr:spPr>
    </xdr:pic>
    <xdr:clientData/>
  </xdr:twoCellAnchor>
  <xdr:twoCellAnchor editAs="oneCell">
    <xdr:from>
      <xdr:col>1</xdr:col>
      <xdr:colOff>133350</xdr:colOff>
      <xdr:row>1</xdr:row>
      <xdr:rowOff>95250</xdr:rowOff>
    </xdr:from>
    <xdr:to>
      <xdr:col>3</xdr:col>
      <xdr:colOff>219075</xdr:colOff>
      <xdr:row>3</xdr:row>
      <xdr:rowOff>112401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85750"/>
          <a:ext cx="1609725" cy="969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immdireccion@cancun.gob.m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immdireccion@cancun.gob.m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vanessa_2itzel@hot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vanessa_2itzel@hot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vanessa_2itzel@hot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vanessa_2itzel@hot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vanessa_2itzel@hot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vanessa_2itzel@hotmail.com"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vanessa_2itzel@hotmail.com"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vanessa_2itzel@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mailto:ps.icauich@g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ps.icauich@g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ps.icauich@gmail.co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mailto:ps.icauich@gmail.com"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mailto:ps.icauich@gmail.com"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ps.icauich@gmail.com"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mailto:ps.icauich@gmail.com"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ps.icauich@gmail.com"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mailto:ps.icauich@gmail.com"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mailto:ps.icauich@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mmdireccion@cancun.gob.mx"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mailto:nyam@cancun.gob.mx"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mailto:nyam@cancun.gob.mx"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mailto:nyam@cancun.gob.mx"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mailto:gflores@cancun.gob.mx"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mailto:gflores@cancun.gob.mx"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mailto:gflores@cancun.gob.mx"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6.bin"/><Relationship Id="rId1" Type="http://schemas.openxmlformats.org/officeDocument/2006/relationships/hyperlink" Target="mailto:gflores@cancun.gob.mx"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mailto:gflores@cancun.gob.mx"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mailto:gflores@cancun.gob.mx"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9.bin"/><Relationship Id="rId1" Type="http://schemas.openxmlformats.org/officeDocument/2006/relationships/hyperlink" Target="mailto:gflores@cancun.gob.m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mmdireccion@cancun.gob.mx"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40.bin"/><Relationship Id="rId1" Type="http://schemas.openxmlformats.org/officeDocument/2006/relationships/hyperlink" Target="mailto:gflores@cancun.gob.mx"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41.bin"/><Relationship Id="rId1" Type="http://schemas.openxmlformats.org/officeDocument/2006/relationships/hyperlink" Target="mailto:immdireccion@cancun.gob.mx"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42.bin"/><Relationship Id="rId1" Type="http://schemas.openxmlformats.org/officeDocument/2006/relationships/hyperlink" Target="mailto:immdireccion@cancun.gob.mx" TargetMode="Externa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43.bin"/><Relationship Id="rId1" Type="http://schemas.openxmlformats.org/officeDocument/2006/relationships/hyperlink" Target="mailto:immdireccion@cancun.gob.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mmdireccion@cancun.gob.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immdireccion@cancun.gob.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immdireccion@cancun.gob.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immdireccion@cancun.gob.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immdireccion@cancu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1E13-2EAF-4F01-A39F-D633D10CE14A}">
  <sheetPr>
    <pageSetUpPr fitToPage="1"/>
  </sheetPr>
  <dimension ref="B1:Q55"/>
  <sheetViews>
    <sheetView showGridLines="0" zoomScaleNormal="100" zoomScaleSheetLayoutView="96" workbookViewId="0">
      <selection activeCell="B27" sqref="B27:E27"/>
    </sheetView>
  </sheetViews>
  <sheetFormatPr baseColWidth="10" defaultColWidth="11.42578125" defaultRowHeight="18" x14ac:dyDescent="0.35"/>
  <cols>
    <col min="1" max="3" width="11.42578125" style="1"/>
    <col min="4" max="4" width="13.140625" style="1" customWidth="1"/>
    <col min="5" max="5" width="12.42578125" style="1" customWidth="1"/>
    <col min="6" max="6" width="13.28515625" style="1" customWidth="1"/>
    <col min="7" max="7" width="11.140625" style="1" customWidth="1"/>
    <col min="8" max="8" width="20.140625" style="1" customWidth="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466</v>
      </c>
      <c r="C7" s="130"/>
      <c r="D7" s="130"/>
      <c r="E7" s="130"/>
      <c r="F7" s="130"/>
      <c r="G7" s="130"/>
      <c r="H7" s="131"/>
      <c r="J7" s="3"/>
      <c r="K7" s="3"/>
      <c r="L7" s="3"/>
      <c r="M7" s="3"/>
      <c r="N7" s="3"/>
      <c r="O7" s="3"/>
      <c r="P7" s="3"/>
      <c r="Q7" s="3"/>
    </row>
    <row r="8" spans="2:17" ht="23.25" customHeight="1" x14ac:dyDescent="0.35">
      <c r="B8" s="132" t="s">
        <v>467</v>
      </c>
      <c r="C8" s="83"/>
      <c r="D8" s="121"/>
      <c r="E8" s="121"/>
      <c r="F8" s="84" t="s">
        <v>468</v>
      </c>
      <c r="G8" s="83"/>
      <c r="H8" s="175" t="s">
        <v>3</v>
      </c>
      <c r="J8" s="4"/>
      <c r="K8" s="4"/>
      <c r="L8" s="4"/>
      <c r="M8" s="4"/>
      <c r="N8" s="4"/>
      <c r="O8" s="4"/>
      <c r="P8" s="4"/>
      <c r="Q8" s="4"/>
    </row>
    <row r="9" spans="2:17" ht="40.5" customHeight="1" x14ac:dyDescent="0.35">
      <c r="B9" s="134" t="s">
        <v>469</v>
      </c>
      <c r="C9" s="88"/>
      <c r="D9" s="135"/>
      <c r="E9" s="135"/>
      <c r="F9" s="89" t="s">
        <v>470</v>
      </c>
      <c r="G9" s="88"/>
      <c r="H9" s="48" t="s">
        <v>471</v>
      </c>
      <c r="J9" s="3"/>
      <c r="K9" s="3"/>
      <c r="L9" s="3"/>
      <c r="M9" s="3"/>
      <c r="N9" s="3"/>
      <c r="O9" s="3"/>
      <c r="P9" s="3"/>
      <c r="Q9" s="3"/>
    </row>
    <row r="10" spans="2:17" ht="40.5" customHeight="1" x14ac:dyDescent="0.35">
      <c r="B10" s="81" t="s">
        <v>4</v>
      </c>
      <c r="C10" s="82"/>
      <c r="D10" s="82"/>
      <c r="E10" s="83"/>
      <c r="F10" s="84" t="s">
        <v>5</v>
      </c>
      <c r="G10" s="82"/>
      <c r="H10" s="85"/>
      <c r="J10" s="4"/>
      <c r="K10" s="4"/>
      <c r="L10" s="4"/>
      <c r="M10" s="4"/>
      <c r="N10" s="4"/>
      <c r="O10" s="4"/>
      <c r="P10" s="4"/>
      <c r="Q10" s="4"/>
    </row>
    <row r="11" spans="2:17" ht="85.5" customHeight="1" x14ac:dyDescent="0.35">
      <c r="B11" s="67" t="s">
        <v>472</v>
      </c>
      <c r="C11" s="172" t="s">
        <v>473</v>
      </c>
      <c r="D11" s="172"/>
      <c r="E11" s="172"/>
      <c r="F11" s="89"/>
      <c r="G11" s="87"/>
      <c r="H11" s="90"/>
    </row>
    <row r="12" spans="2:17" ht="17.100000000000001" customHeight="1" x14ac:dyDescent="0.35">
      <c r="B12" s="81" t="s">
        <v>6</v>
      </c>
      <c r="C12" s="82"/>
      <c r="D12" s="82"/>
      <c r="E12" s="82"/>
      <c r="F12" s="82"/>
      <c r="G12" s="82"/>
      <c r="H12" s="85"/>
    </row>
    <row r="13" spans="2:17" ht="20.100000000000001" customHeight="1" x14ac:dyDescent="0.35">
      <c r="B13" s="60" t="s">
        <v>7</v>
      </c>
      <c r="C13" s="84" t="s">
        <v>8</v>
      </c>
      <c r="D13" s="83"/>
      <c r="E13" s="62" t="s">
        <v>9</v>
      </c>
      <c r="F13" s="62" t="s">
        <v>10</v>
      </c>
      <c r="G13" s="62" t="s">
        <v>11</v>
      </c>
      <c r="H13" s="63" t="s">
        <v>12</v>
      </c>
    </row>
    <row r="14" spans="2:17" ht="18.95" customHeight="1" x14ac:dyDescent="0.35">
      <c r="B14" s="67" t="s">
        <v>458</v>
      </c>
      <c r="C14" s="89" t="s">
        <v>458</v>
      </c>
      <c r="D14" s="88"/>
      <c r="E14" s="65" t="s">
        <v>458</v>
      </c>
      <c r="F14" s="65" t="s">
        <v>458</v>
      </c>
      <c r="G14" s="65" t="s">
        <v>458</v>
      </c>
      <c r="H14" s="48"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62" t="s">
        <v>9</v>
      </c>
      <c r="G16" s="59" t="s">
        <v>23</v>
      </c>
      <c r="H16" s="63" t="s">
        <v>24</v>
      </c>
    </row>
    <row r="17" spans="2:8" ht="21" customHeight="1" x14ac:dyDescent="0.35">
      <c r="B17" s="64" t="s">
        <v>25</v>
      </c>
      <c r="C17" s="89" t="s">
        <v>91</v>
      </c>
      <c r="D17" s="88"/>
      <c r="E17" s="65" t="s">
        <v>17</v>
      </c>
      <c r="F17" s="65" t="s">
        <v>17</v>
      </c>
      <c r="G17" s="66" t="s">
        <v>458</v>
      </c>
      <c r="H17" s="48" t="s">
        <v>17</v>
      </c>
    </row>
    <row r="18" spans="2:8" ht="21" customHeight="1" x14ac:dyDescent="0.35">
      <c r="B18" s="81" t="s">
        <v>29</v>
      </c>
      <c r="C18" s="82"/>
      <c r="D18" s="82"/>
      <c r="E18" s="83"/>
      <c r="F18" s="84" t="s">
        <v>30</v>
      </c>
      <c r="G18" s="82"/>
      <c r="H18" s="85"/>
    </row>
    <row r="19" spans="2:8" ht="43.5" customHeight="1" x14ac:dyDescent="0.35">
      <c r="B19" s="60" t="s">
        <v>31</v>
      </c>
      <c r="C19" s="62" t="s">
        <v>32</v>
      </c>
      <c r="D19" s="31" t="s">
        <v>33</v>
      </c>
      <c r="E19" s="62" t="s">
        <v>34</v>
      </c>
      <c r="F19" s="121" t="s">
        <v>35</v>
      </c>
      <c r="G19" s="121"/>
      <c r="H19" s="63" t="s">
        <v>36</v>
      </c>
    </row>
    <row r="20" spans="2:8" ht="18" customHeight="1" x14ac:dyDescent="0.35">
      <c r="B20" s="16" t="s">
        <v>474</v>
      </c>
      <c r="C20" s="68" t="s">
        <v>15</v>
      </c>
      <c r="D20" s="68" t="s">
        <v>89</v>
      </c>
      <c r="E20" s="68" t="s">
        <v>15</v>
      </c>
      <c r="F20" s="122" t="s">
        <v>474</v>
      </c>
      <c r="G20" s="122"/>
      <c r="H20" s="5" t="s">
        <v>474</v>
      </c>
    </row>
    <row r="21" spans="2:8" ht="15.75" customHeight="1" x14ac:dyDescent="0.35">
      <c r="B21" s="81" t="s">
        <v>37</v>
      </c>
      <c r="C21" s="82"/>
      <c r="D21" s="82"/>
      <c r="E21" s="82"/>
      <c r="F21" s="82"/>
      <c r="G21" s="82"/>
      <c r="H21" s="85"/>
    </row>
    <row r="22" spans="2:8" ht="90.75" customHeight="1" x14ac:dyDescent="0.35">
      <c r="B22" s="176" t="s">
        <v>475</v>
      </c>
      <c r="C22" s="137"/>
      <c r="D22" s="137"/>
      <c r="E22" s="137"/>
      <c r="F22" s="137"/>
      <c r="G22" s="137"/>
      <c r="H22" s="174"/>
    </row>
    <row r="23" spans="2:8" ht="15.75" customHeight="1" x14ac:dyDescent="0.35">
      <c r="B23" s="81" t="s">
        <v>38</v>
      </c>
      <c r="C23" s="82"/>
      <c r="D23" s="82"/>
      <c r="E23" s="82"/>
      <c r="F23" s="82"/>
      <c r="G23" s="82"/>
      <c r="H23" s="85"/>
    </row>
    <row r="24" spans="2:8" ht="15" customHeight="1" x14ac:dyDescent="0.35">
      <c r="B24" s="177" t="s">
        <v>476</v>
      </c>
      <c r="C24" s="178"/>
      <c r="D24" s="178"/>
      <c r="E24" s="178"/>
      <c r="F24" s="178"/>
      <c r="G24" s="178"/>
      <c r="H24" s="179"/>
    </row>
    <row r="25" spans="2:8" ht="15.75" customHeight="1" x14ac:dyDescent="0.35">
      <c r="B25" s="81" t="s">
        <v>39</v>
      </c>
      <c r="C25" s="82"/>
      <c r="D25" s="82"/>
      <c r="E25" s="83"/>
      <c r="F25" s="84" t="s">
        <v>40</v>
      </c>
      <c r="G25" s="82"/>
      <c r="H25" s="85"/>
    </row>
    <row r="26" spans="2:8" ht="20.25" customHeight="1" x14ac:dyDescent="0.35">
      <c r="B26" s="86" t="s">
        <v>94</v>
      </c>
      <c r="C26" s="87"/>
      <c r="D26" s="87"/>
      <c r="E26" s="88"/>
      <c r="F26" s="89" t="s">
        <v>477</v>
      </c>
      <c r="G26" s="87"/>
      <c r="H26" s="90"/>
    </row>
    <row r="27" spans="2:8" x14ac:dyDescent="0.35">
      <c r="B27" s="81" t="s">
        <v>41</v>
      </c>
      <c r="C27" s="82"/>
      <c r="D27" s="82"/>
      <c r="E27" s="83"/>
      <c r="F27" s="84" t="s">
        <v>42</v>
      </c>
      <c r="G27" s="82"/>
      <c r="H27" s="85"/>
    </row>
    <row r="28" spans="2:8" ht="15.95" customHeight="1" x14ac:dyDescent="0.35">
      <c r="B28" s="81" t="s">
        <v>43</v>
      </c>
      <c r="C28" s="82"/>
      <c r="D28" s="83"/>
      <c r="E28" s="59" t="s">
        <v>44</v>
      </c>
      <c r="F28" s="62" t="s">
        <v>43</v>
      </c>
      <c r="G28" s="62" t="s">
        <v>45</v>
      </c>
      <c r="H28" s="61" t="s">
        <v>44</v>
      </c>
    </row>
    <row r="29" spans="2:8" x14ac:dyDescent="0.35">
      <c r="B29" s="109">
        <v>34</v>
      </c>
      <c r="C29" s="180"/>
      <c r="D29" s="110"/>
      <c r="E29" s="66">
        <v>2020</v>
      </c>
      <c r="F29" s="7">
        <v>42</v>
      </c>
      <c r="G29" s="12">
        <v>0.23519999999999999</v>
      </c>
      <c r="H29" s="11">
        <v>2022</v>
      </c>
    </row>
    <row r="30" spans="2:8" ht="19.5" customHeight="1" x14ac:dyDescent="0.35">
      <c r="B30" s="132" t="s">
        <v>46</v>
      </c>
      <c r="C30" s="121"/>
      <c r="D30" s="121"/>
      <c r="E30" s="121"/>
      <c r="F30" s="121"/>
      <c r="G30" s="121"/>
      <c r="H30" s="133"/>
    </row>
    <row r="31" spans="2:8" ht="19.5" customHeight="1" x14ac:dyDescent="0.35">
      <c r="B31" s="132" t="s">
        <v>47</v>
      </c>
      <c r="C31" s="121"/>
      <c r="D31" s="121"/>
      <c r="E31" s="121"/>
      <c r="F31" s="121" t="s">
        <v>478</v>
      </c>
      <c r="G31" s="121"/>
      <c r="H31" s="133"/>
    </row>
    <row r="32" spans="2:8" ht="26.1" customHeight="1" x14ac:dyDescent="0.35">
      <c r="B32" s="181" t="s">
        <v>49</v>
      </c>
      <c r="C32" s="182"/>
      <c r="D32" s="183" t="s">
        <v>50</v>
      </c>
      <c r="E32" s="184" t="s">
        <v>51</v>
      </c>
      <c r="F32" s="185" t="s">
        <v>49</v>
      </c>
      <c r="G32" s="183" t="s">
        <v>50</v>
      </c>
      <c r="H32" s="186" t="s">
        <v>51</v>
      </c>
    </row>
    <row r="33" spans="2:8" ht="24.95" customHeight="1" x14ac:dyDescent="0.35">
      <c r="B33" s="187" t="s">
        <v>52</v>
      </c>
      <c r="C33" s="188"/>
      <c r="D33" s="189" t="s">
        <v>53</v>
      </c>
      <c r="E33" s="189" t="s">
        <v>54</v>
      </c>
      <c r="F33" s="190" t="s">
        <v>55</v>
      </c>
      <c r="G33" s="189" t="s">
        <v>56</v>
      </c>
      <c r="H33" s="191" t="s">
        <v>57</v>
      </c>
    </row>
    <row r="34" spans="2:8" ht="15" customHeight="1" x14ac:dyDescent="0.35">
      <c r="B34" s="98" t="s">
        <v>58</v>
      </c>
      <c r="C34" s="99"/>
      <c r="D34" s="99"/>
      <c r="E34" s="99"/>
      <c r="F34" s="99"/>
      <c r="G34" s="99"/>
      <c r="H34" s="100"/>
    </row>
    <row r="35" spans="2:8" ht="138.75" customHeight="1" thickBot="1" x14ac:dyDescent="0.4">
      <c r="B35" s="192" t="s">
        <v>479</v>
      </c>
      <c r="C35" s="193"/>
      <c r="D35" s="194"/>
      <c r="E35" s="194"/>
      <c r="F35" s="194"/>
      <c r="G35" s="194"/>
      <c r="H35" s="195"/>
    </row>
    <row r="36" spans="2:8" ht="20.100000000000001" customHeight="1" thickBot="1" x14ac:dyDescent="0.4">
      <c r="B36" s="104" t="s">
        <v>59</v>
      </c>
      <c r="C36" s="105"/>
      <c r="D36" s="105"/>
      <c r="E36" s="105"/>
      <c r="F36" s="105"/>
      <c r="G36" s="105"/>
      <c r="H36" s="106"/>
    </row>
    <row r="37" spans="2:8" ht="27.95" customHeight="1" thickBot="1" x14ac:dyDescent="0.4">
      <c r="B37" s="10" t="s">
        <v>60</v>
      </c>
      <c r="C37" s="10" t="s">
        <v>61</v>
      </c>
      <c r="D37" s="28" t="s">
        <v>62</v>
      </c>
      <c r="E37" s="10" t="s">
        <v>480</v>
      </c>
      <c r="F37" s="10" t="s">
        <v>63</v>
      </c>
      <c r="G37" s="104" t="s">
        <v>64</v>
      </c>
      <c r="H37" s="106"/>
    </row>
    <row r="38" spans="2:8" ht="38.1" customHeight="1" thickBot="1" x14ac:dyDescent="0.4">
      <c r="B38" s="27">
        <v>0.8095</v>
      </c>
      <c r="C38" s="27" t="s">
        <v>65</v>
      </c>
      <c r="D38" s="27" t="s">
        <v>65</v>
      </c>
      <c r="E38" s="27" t="s">
        <v>65</v>
      </c>
      <c r="F38" s="27">
        <v>0.8095</v>
      </c>
      <c r="G38" s="107"/>
      <c r="H38" s="108"/>
    </row>
    <row r="39" spans="2:8" ht="15.75" customHeight="1" x14ac:dyDescent="0.35">
      <c r="B39" s="98" t="s">
        <v>481</v>
      </c>
      <c r="C39" s="99"/>
      <c r="D39" s="99"/>
      <c r="E39" s="99"/>
      <c r="F39" s="99"/>
      <c r="G39" s="99"/>
      <c r="H39" s="100"/>
    </row>
    <row r="40" spans="2:8" ht="14.1" customHeight="1" x14ac:dyDescent="0.35">
      <c r="B40" s="81" t="s">
        <v>66</v>
      </c>
      <c r="C40" s="82"/>
      <c r="D40" s="82"/>
      <c r="E40" s="83"/>
      <c r="F40" s="84" t="s">
        <v>67</v>
      </c>
      <c r="G40" s="82"/>
      <c r="H40" s="85"/>
    </row>
    <row r="41" spans="2:8" ht="17.25" customHeight="1" x14ac:dyDescent="0.35">
      <c r="B41" s="86" t="s">
        <v>482</v>
      </c>
      <c r="C41" s="87"/>
      <c r="D41" s="87"/>
      <c r="E41" s="88"/>
      <c r="F41" s="89" t="s">
        <v>482</v>
      </c>
      <c r="G41" s="87"/>
      <c r="H41" s="90"/>
    </row>
    <row r="42" spans="2:8" ht="17.100000000000001" customHeight="1" x14ac:dyDescent="0.35">
      <c r="B42" s="81" t="s">
        <v>68</v>
      </c>
      <c r="C42" s="82"/>
      <c r="D42" s="82"/>
      <c r="E42" s="83"/>
      <c r="F42" s="84" t="s">
        <v>69</v>
      </c>
      <c r="G42" s="82"/>
      <c r="H42" s="85"/>
    </row>
    <row r="43" spans="2:8" ht="23.25" customHeight="1" x14ac:dyDescent="0.35">
      <c r="B43" s="177" t="s">
        <v>483</v>
      </c>
      <c r="C43" s="178"/>
      <c r="D43" s="178"/>
      <c r="E43" s="196"/>
      <c r="F43" s="89" t="s">
        <v>484</v>
      </c>
      <c r="G43" s="87"/>
      <c r="H43" s="90"/>
    </row>
    <row r="44" spans="2:8" ht="15" customHeight="1" x14ac:dyDescent="0.35">
      <c r="B44" s="81" t="s">
        <v>70</v>
      </c>
      <c r="C44" s="82"/>
      <c r="D44" s="82"/>
      <c r="E44" s="83"/>
      <c r="F44" s="84" t="s">
        <v>71</v>
      </c>
      <c r="G44" s="82"/>
      <c r="H44" s="85"/>
    </row>
    <row r="45" spans="2:8" ht="12.95" customHeight="1" x14ac:dyDescent="0.35">
      <c r="B45" s="86" t="s">
        <v>482</v>
      </c>
      <c r="C45" s="87"/>
      <c r="D45" s="87"/>
      <c r="E45" s="88"/>
      <c r="F45" s="89" t="s">
        <v>482</v>
      </c>
      <c r="G45" s="87"/>
      <c r="H45" s="90"/>
    </row>
    <row r="46" spans="2:8" ht="24" customHeight="1" x14ac:dyDescent="0.35">
      <c r="B46" s="81" t="s">
        <v>72</v>
      </c>
      <c r="C46" s="82"/>
      <c r="D46" s="82"/>
      <c r="E46" s="83"/>
      <c r="F46" s="84" t="s">
        <v>73</v>
      </c>
      <c r="G46" s="82"/>
      <c r="H46" s="85"/>
    </row>
    <row r="47" spans="2:8" ht="25.5" customHeight="1" x14ac:dyDescent="0.35">
      <c r="B47" s="177" t="s">
        <v>485</v>
      </c>
      <c r="C47" s="178"/>
      <c r="D47" s="178"/>
      <c r="E47" s="178"/>
      <c r="F47" s="89" t="s">
        <v>484</v>
      </c>
      <c r="G47" s="87"/>
      <c r="H47" s="90"/>
    </row>
    <row r="48" spans="2:8" ht="14.1" customHeight="1" x14ac:dyDescent="0.35">
      <c r="B48" s="91" t="s">
        <v>74</v>
      </c>
      <c r="C48" s="92"/>
      <c r="D48" s="92"/>
      <c r="E48" s="92"/>
      <c r="F48" s="92"/>
      <c r="G48" s="92"/>
      <c r="H48" s="93"/>
    </row>
    <row r="49" spans="2:8" ht="15.95" customHeight="1" x14ac:dyDescent="0.35">
      <c r="B49" s="86" t="s">
        <v>486</v>
      </c>
      <c r="C49" s="87"/>
      <c r="D49" s="87"/>
      <c r="E49" s="87"/>
      <c r="F49" s="87"/>
      <c r="G49" s="87"/>
      <c r="H49" s="90"/>
    </row>
    <row r="50" spans="2:8" ht="16.5" customHeight="1" x14ac:dyDescent="0.35">
      <c r="B50" s="81" t="s">
        <v>75</v>
      </c>
      <c r="C50" s="82"/>
      <c r="D50" s="82"/>
      <c r="E50" s="83"/>
      <c r="F50" s="84" t="s">
        <v>76</v>
      </c>
      <c r="G50" s="82"/>
      <c r="H50" s="85"/>
    </row>
    <row r="51" spans="2:8" ht="29.25" customHeight="1" x14ac:dyDescent="0.35">
      <c r="B51" s="86" t="s">
        <v>487</v>
      </c>
      <c r="C51" s="87"/>
      <c r="D51" s="87"/>
      <c r="E51" s="88"/>
      <c r="F51" s="89" t="s">
        <v>488</v>
      </c>
      <c r="G51" s="87"/>
      <c r="H51" s="90"/>
    </row>
    <row r="52" spans="2:8" ht="16.5" customHeight="1" x14ac:dyDescent="0.35">
      <c r="B52" s="81" t="s">
        <v>77</v>
      </c>
      <c r="C52" s="82"/>
      <c r="D52" s="82"/>
      <c r="E52" s="83"/>
      <c r="F52" s="84" t="s">
        <v>78</v>
      </c>
      <c r="G52" s="82"/>
      <c r="H52" s="85"/>
    </row>
    <row r="53" spans="2:8" ht="15" customHeight="1" thickBot="1" x14ac:dyDescent="0.4">
      <c r="B53" s="197" t="s">
        <v>489</v>
      </c>
      <c r="C53" s="198"/>
      <c r="D53" s="198"/>
      <c r="E53" s="198"/>
      <c r="F53" s="72" t="s">
        <v>490</v>
      </c>
      <c r="G53" s="73"/>
      <c r="H53" s="74"/>
    </row>
    <row r="54" spans="2:8" ht="38.25" customHeight="1" thickBot="1" x14ac:dyDescent="0.4">
      <c r="B54" s="75"/>
      <c r="C54" s="76"/>
      <c r="D54" s="76"/>
      <c r="E54" s="76"/>
      <c r="F54" s="76"/>
      <c r="G54" s="76"/>
      <c r="H54" s="77"/>
    </row>
    <row r="55" spans="2:8" ht="18" customHeight="1" thickBot="1" x14ac:dyDescent="0.4">
      <c r="B55" s="78" t="s">
        <v>79</v>
      </c>
      <c r="C55" s="79"/>
      <c r="D55" s="79"/>
      <c r="E55" s="79"/>
      <c r="F55" s="79"/>
      <c r="G55" s="79"/>
      <c r="H55" s="80"/>
    </row>
  </sheetData>
  <mergeCells count="73">
    <mergeCell ref="B53:E53"/>
    <mergeCell ref="F53:H53"/>
    <mergeCell ref="B54:H54"/>
    <mergeCell ref="B55:H55"/>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39:H39"/>
    <mergeCell ref="B40:E40"/>
    <mergeCell ref="F40:H40"/>
    <mergeCell ref="B41:E41"/>
    <mergeCell ref="F41:H41"/>
    <mergeCell ref="B42:E42"/>
    <mergeCell ref="F42:H42"/>
    <mergeCell ref="B33:C33"/>
    <mergeCell ref="B34:H34"/>
    <mergeCell ref="B35:H35"/>
    <mergeCell ref="B36:H36"/>
    <mergeCell ref="G37:H37"/>
    <mergeCell ref="G38:H38"/>
    <mergeCell ref="B28:D28"/>
    <mergeCell ref="B29:D29"/>
    <mergeCell ref="B30:H30"/>
    <mergeCell ref="B31:E31"/>
    <mergeCell ref="F31:H31"/>
    <mergeCell ref="B32:C32"/>
    <mergeCell ref="B25:E25"/>
    <mergeCell ref="F25:H25"/>
    <mergeCell ref="B26:E26"/>
    <mergeCell ref="F26:H26"/>
    <mergeCell ref="B27:E27"/>
    <mergeCell ref="F27:H27"/>
    <mergeCell ref="F19:G19"/>
    <mergeCell ref="F20:G20"/>
    <mergeCell ref="B21:H21"/>
    <mergeCell ref="B22:H22"/>
    <mergeCell ref="B23:H23"/>
    <mergeCell ref="B24:H24"/>
    <mergeCell ref="C14:D14"/>
    <mergeCell ref="B15:F15"/>
    <mergeCell ref="G15:H15"/>
    <mergeCell ref="C16:D16"/>
    <mergeCell ref="C17:D17"/>
    <mergeCell ref="B18:E18"/>
    <mergeCell ref="F18:H18"/>
    <mergeCell ref="B10:E10"/>
    <mergeCell ref="F10:H10"/>
    <mergeCell ref="C11:E11"/>
    <mergeCell ref="F11:H11"/>
    <mergeCell ref="B12:H12"/>
    <mergeCell ref="C13:D13"/>
    <mergeCell ref="B5:H5"/>
    <mergeCell ref="B6:H6"/>
    <mergeCell ref="B7:H7"/>
    <mergeCell ref="B8:E8"/>
    <mergeCell ref="F8:G8"/>
    <mergeCell ref="B9:E9"/>
    <mergeCell ref="F9:G9"/>
  </mergeCells>
  <conditionalFormatting sqref="B38:F38">
    <cfRule type="containsText" dxfId="8" priority="1" operator="containsText" text="NO APLICA">
      <formula>NOT(ISERROR(SEARCH("NO APLICA",B38)))</formula>
    </cfRule>
    <cfRule type="cellIs" dxfId="7" priority="2" operator="greaterThan">
      <formula>1.2</formula>
    </cfRule>
    <cfRule type="cellIs" dxfId="6" priority="3" operator="lessThan">
      <formula>0.5</formula>
    </cfRule>
    <cfRule type="cellIs" dxfId="5" priority="4" operator="between">
      <formula>0.5</formula>
      <formula>0.7</formula>
    </cfRule>
    <cfRule type="cellIs" dxfId="4" priority="5" operator="greaterThan">
      <formula>0.7</formula>
    </cfRule>
  </conditionalFormatting>
  <printOptions horizontalCentered="1" verticalCentered="1"/>
  <pageMargins left="0.7" right="0.7" top="0.75" bottom="0.75" header="0.3" footer="0.3"/>
  <pageSetup paperSize="5" scale="66" orientation="portrait" r:id="rId1"/>
  <drawing r:id="rId2"/>
  <extLst>
    <ext xmlns:x14="http://schemas.microsoft.com/office/spreadsheetml/2009/9/main" uri="{05C60535-1F16-4fd2-B633-F4F36F0B64E0}">
      <x14:sparklineGroups xmlns:xm="http://schemas.microsoft.com/office/excel/2006/main">
        <x14:sparklineGroup type="column" displayEmptyCellsAs="gap" xr2:uid="{E2042DE3-177F-4235-B5C1-17FDB21B3C42}">
          <x14:colorSeries rgb="FF376092"/>
          <x14:colorNegative rgb="FFD00000"/>
          <x14:colorAxis rgb="FF000000"/>
          <x14:colorMarkers rgb="FFD00000"/>
          <x14:colorFirst rgb="FFD00000"/>
          <x14:colorLast rgb="FFD00000"/>
          <x14:colorHigh rgb="FFD00000"/>
          <x14:colorLow rgb="FFD00000"/>
          <x14:sparklines>
            <x14:sparkline>
              <xm:f>'FID Fin 2.10.1'!B38:F38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54"/>
  <sheetViews>
    <sheetView showGridLines="0" topLeftCell="A41" zoomScaleNormal="100" workbookViewId="0">
      <selection activeCell="B52" sqref="B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154</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6.45" customHeight="1" x14ac:dyDescent="0.35">
      <c r="B11" s="39" t="s">
        <v>86</v>
      </c>
      <c r="C11" s="136" t="s">
        <v>123</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13</v>
      </c>
      <c r="C14" s="114" t="s">
        <v>14</v>
      </c>
      <c r="D14" s="115"/>
      <c r="E14" s="37" t="s">
        <v>15</v>
      </c>
      <c r="F14" s="37" t="s">
        <v>82</v>
      </c>
      <c r="G14" s="37" t="s">
        <v>16</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36" t="s">
        <v>9</v>
      </c>
      <c r="G16" s="33" t="s">
        <v>23</v>
      </c>
      <c r="H16" s="38" t="s">
        <v>24</v>
      </c>
    </row>
    <row r="17" spans="2:8" ht="21" customHeight="1" x14ac:dyDescent="0.35">
      <c r="B17" s="39" t="s">
        <v>25</v>
      </c>
      <c r="C17" s="89" t="s">
        <v>91</v>
      </c>
      <c r="D17" s="88"/>
      <c r="E17" s="40" t="s">
        <v>26</v>
      </c>
      <c r="F17" s="40" t="s">
        <v>27</v>
      </c>
      <c r="G17" s="32" t="s">
        <v>25</v>
      </c>
      <c r="H17" s="41" t="s">
        <v>28</v>
      </c>
    </row>
    <row r="18" spans="2:8" ht="30.95" customHeight="1" x14ac:dyDescent="0.35">
      <c r="B18" s="81" t="s">
        <v>29</v>
      </c>
      <c r="C18" s="82"/>
      <c r="D18" s="82"/>
      <c r="E18" s="83"/>
      <c r="F18" s="84" t="s">
        <v>30</v>
      </c>
      <c r="G18" s="82"/>
      <c r="H18" s="85"/>
    </row>
    <row r="19" spans="2:8" ht="47.1" customHeight="1" x14ac:dyDescent="0.35">
      <c r="B19" s="34" t="s">
        <v>31</v>
      </c>
      <c r="C19" s="36" t="s">
        <v>32</v>
      </c>
      <c r="D19" s="31" t="s">
        <v>33</v>
      </c>
      <c r="E19" s="36" t="s">
        <v>34</v>
      </c>
      <c r="F19" s="121" t="s">
        <v>35</v>
      </c>
      <c r="G19" s="121"/>
      <c r="H19" s="38" t="s">
        <v>36</v>
      </c>
    </row>
    <row r="20" spans="2:8" ht="18" customHeight="1" x14ac:dyDescent="0.35">
      <c r="B20" s="26" t="s">
        <v>81</v>
      </c>
      <c r="C20" s="37" t="s">
        <v>15</v>
      </c>
      <c r="D20" s="37" t="s">
        <v>15</v>
      </c>
      <c r="E20" s="37"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155</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156</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4</v>
      </c>
      <c r="C29" s="110"/>
      <c r="D29" s="89">
        <v>2022</v>
      </c>
      <c r="E29" s="88"/>
      <c r="F29" s="7">
        <v>4</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15.5" customHeight="1" thickBot="1" x14ac:dyDescent="0.4">
      <c r="B35" s="101" t="s">
        <v>140</v>
      </c>
      <c r="C35" s="102"/>
      <c r="D35" s="102"/>
      <c r="E35" s="102"/>
      <c r="F35" s="102"/>
      <c r="G35" s="102"/>
      <c r="H35" s="103"/>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37.5" customHeight="1" x14ac:dyDescent="0.35">
      <c r="B40" s="86" t="s">
        <v>160</v>
      </c>
      <c r="C40" s="87"/>
      <c r="D40" s="87"/>
      <c r="E40" s="88"/>
      <c r="F40" s="89" t="s">
        <v>157</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158</v>
      </c>
      <c r="G42" s="87"/>
      <c r="H42" s="90"/>
    </row>
    <row r="43" spans="2:9" ht="15" customHeight="1" x14ac:dyDescent="0.35">
      <c r="B43" s="81" t="s">
        <v>70</v>
      </c>
      <c r="C43" s="82"/>
      <c r="D43" s="82"/>
      <c r="E43" s="83"/>
      <c r="F43" s="84" t="s">
        <v>71</v>
      </c>
      <c r="G43" s="82"/>
      <c r="H43" s="85"/>
    </row>
    <row r="44" spans="2:9" ht="39.75" customHeight="1" x14ac:dyDescent="0.35">
      <c r="B44" s="86" t="s">
        <v>161</v>
      </c>
      <c r="C44" s="87"/>
      <c r="D44" s="87"/>
      <c r="E44" s="88"/>
      <c r="F44" s="89" t="s">
        <v>159</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158</v>
      </c>
      <c r="G46" s="87"/>
      <c r="H46" s="90"/>
    </row>
    <row r="47" spans="2:9" ht="14.1" customHeight="1" x14ac:dyDescent="0.35">
      <c r="B47" s="91" t="s">
        <v>74</v>
      </c>
      <c r="C47" s="92"/>
      <c r="D47" s="92"/>
      <c r="E47" s="92"/>
      <c r="F47" s="92"/>
      <c r="G47" s="92"/>
      <c r="H47" s="93"/>
    </row>
    <row r="48" spans="2:9" ht="15.95" customHeight="1" x14ac:dyDescent="0.35">
      <c r="B48" s="86" t="s">
        <v>144</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145</v>
      </c>
      <c r="C50" s="87"/>
      <c r="D50" s="87"/>
      <c r="E50" s="88"/>
      <c r="F50" s="89" t="s">
        <v>146</v>
      </c>
      <c r="G50" s="87"/>
      <c r="H50" s="90"/>
    </row>
    <row r="51" spans="2:8" ht="16.5" customHeight="1" x14ac:dyDescent="0.35">
      <c r="B51" s="81" t="s">
        <v>77</v>
      </c>
      <c r="C51" s="82"/>
      <c r="D51" s="82"/>
      <c r="E51" s="83"/>
      <c r="F51" s="84" t="s">
        <v>78</v>
      </c>
      <c r="G51" s="82"/>
      <c r="H51" s="85"/>
    </row>
    <row r="52" spans="2:8" ht="15" customHeight="1" thickBot="1" x14ac:dyDescent="0.4">
      <c r="B52" s="139" t="s">
        <v>105</v>
      </c>
      <c r="C52" s="140"/>
      <c r="D52" s="140"/>
      <c r="E52" s="141"/>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78" priority="1" operator="containsText" text="NO APLICA">
      <formula>NOT(ISERROR(SEARCH("NO APLICA",B38)))</formula>
    </cfRule>
    <cfRule type="cellIs" dxfId="177" priority="2" operator="greaterThan">
      <formula>1.2</formula>
    </cfRule>
    <cfRule type="cellIs" dxfId="176" priority="3" operator="lessThan">
      <formula>0.5</formula>
    </cfRule>
    <cfRule type="cellIs" dxfId="175" priority="4" operator="between">
      <formula>0.5</formula>
      <formula>0.7</formula>
    </cfRule>
    <cfRule type="cellIs" dxfId="174" priority="5" operator="greaterThan">
      <formula>0.7</formula>
    </cfRule>
  </conditionalFormatting>
  <hyperlinks>
    <hyperlink ref="B52" r:id="rId1" xr:uid="{00000000-0004-0000-07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700-000007000000}">
          <x14:colorSeries rgb="FF376092"/>
          <x14:colorNegative rgb="FFD00000"/>
          <x14:colorAxis rgb="FF000000"/>
          <x14:colorMarkers rgb="FFD00000"/>
          <x14:colorFirst rgb="FFD00000"/>
          <x14:colorLast rgb="FFD00000"/>
          <x14:colorHigh rgb="FFD00000"/>
          <x14:colorLow rgb="FFD00000"/>
          <x14:sparklines>
            <x14:sparkline>
              <xm:f>'A 2.10.1.1.2.2'!B38:F38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54"/>
  <sheetViews>
    <sheetView showGridLines="0" topLeftCell="A43" zoomScaleNormal="100" workbookViewId="0">
      <selection activeCell="C11" sqref="C11:E11"/>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162</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8.15" customHeight="1" x14ac:dyDescent="0.35">
      <c r="B11" s="46" t="s">
        <v>86</v>
      </c>
      <c r="C11" s="136" t="s">
        <v>85</v>
      </c>
      <c r="D11" s="137"/>
      <c r="E11" s="138"/>
      <c r="F11" s="89" t="s">
        <v>65</v>
      </c>
      <c r="G11" s="87"/>
      <c r="H11" s="88"/>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13</v>
      </c>
      <c r="C14" s="114" t="s">
        <v>14</v>
      </c>
      <c r="D14" s="115"/>
      <c r="E14" s="51" t="s">
        <v>15</v>
      </c>
      <c r="F14" s="51" t="s">
        <v>82</v>
      </c>
      <c r="G14" s="51" t="s">
        <v>16</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164</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165</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4</v>
      </c>
      <c r="C29" s="110"/>
      <c r="D29" s="89">
        <v>2022</v>
      </c>
      <c r="E29" s="88"/>
      <c r="F29" s="7">
        <v>4</v>
      </c>
      <c r="G29" s="12">
        <v>0</v>
      </c>
      <c r="H29" s="11">
        <v>2022</v>
      </c>
    </row>
    <row r="30" spans="2:8" ht="129.6" customHeight="1" thickBot="1" x14ac:dyDescent="0.4">
      <c r="B30" s="148" t="s">
        <v>140</v>
      </c>
      <c r="C30" s="149"/>
      <c r="D30" s="149"/>
      <c r="E30" s="149"/>
      <c r="F30" s="149"/>
      <c r="G30" s="149"/>
      <c r="H30" s="150"/>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14.75" customHeight="1" thickBot="1" x14ac:dyDescent="0.4">
      <c r="B35" s="148" t="s">
        <v>140</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34.5" customHeight="1" x14ac:dyDescent="0.35">
      <c r="B40" s="86" t="s">
        <v>166</v>
      </c>
      <c r="C40" s="87"/>
      <c r="D40" s="87"/>
      <c r="E40" s="88"/>
      <c r="F40" s="89" t="s">
        <v>167</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168</v>
      </c>
      <c r="G42" s="87"/>
      <c r="H42" s="90"/>
    </row>
    <row r="43" spans="2:9" ht="15" customHeight="1" x14ac:dyDescent="0.35">
      <c r="B43" s="81" t="s">
        <v>70</v>
      </c>
      <c r="C43" s="82"/>
      <c r="D43" s="82"/>
      <c r="E43" s="83"/>
      <c r="F43" s="84" t="s">
        <v>71</v>
      </c>
      <c r="G43" s="82"/>
      <c r="H43" s="85"/>
    </row>
    <row r="44" spans="2:9" ht="12.95" customHeight="1" x14ac:dyDescent="0.35">
      <c r="B44" s="86" t="s">
        <v>169</v>
      </c>
      <c r="C44" s="87"/>
      <c r="D44" s="87"/>
      <c r="E44" s="88"/>
      <c r="F44" s="89" t="s">
        <v>170</v>
      </c>
      <c r="G44" s="87"/>
      <c r="H44" s="90"/>
    </row>
    <row r="45" spans="2:9" ht="24" customHeight="1" x14ac:dyDescent="0.35">
      <c r="B45" s="81" t="s">
        <v>72</v>
      </c>
      <c r="C45" s="82"/>
      <c r="D45" s="82"/>
      <c r="E45" s="83"/>
      <c r="F45" s="84" t="s">
        <v>73</v>
      </c>
      <c r="G45" s="82"/>
      <c r="H45" s="85"/>
    </row>
    <row r="46" spans="2:9" ht="33" customHeight="1" x14ac:dyDescent="0.35">
      <c r="B46" s="86" t="s">
        <v>100</v>
      </c>
      <c r="C46" s="87"/>
      <c r="D46" s="87"/>
      <c r="E46" s="88"/>
      <c r="F46" s="89" t="s">
        <v>168</v>
      </c>
      <c r="G46" s="87"/>
      <c r="H46" s="90"/>
    </row>
    <row r="47" spans="2:9" ht="14.1" customHeight="1" x14ac:dyDescent="0.35">
      <c r="B47" s="91" t="s">
        <v>74</v>
      </c>
      <c r="C47" s="92"/>
      <c r="D47" s="92"/>
      <c r="E47" s="92"/>
      <c r="F47" s="92"/>
      <c r="G47" s="92"/>
      <c r="H47" s="93"/>
    </row>
    <row r="48" spans="2:9" ht="15.95" customHeight="1" x14ac:dyDescent="0.35">
      <c r="B48" s="86" t="s">
        <v>144</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145</v>
      </c>
      <c r="C50" s="87"/>
      <c r="D50" s="87"/>
      <c r="E50" s="88"/>
      <c r="F50" s="89" t="s">
        <v>146</v>
      </c>
      <c r="G50" s="87"/>
      <c r="H50" s="90"/>
    </row>
    <row r="51" spans="2:8" ht="16.5" customHeight="1" x14ac:dyDescent="0.35">
      <c r="B51" s="81" t="s">
        <v>77</v>
      </c>
      <c r="C51" s="82"/>
      <c r="D51" s="82"/>
      <c r="E51" s="83"/>
      <c r="F51" s="84" t="s">
        <v>78</v>
      </c>
      <c r="G51" s="82"/>
      <c r="H51" s="85"/>
    </row>
    <row r="52" spans="2:8" ht="15" customHeight="1" thickBot="1" x14ac:dyDescent="0.4">
      <c r="B52" s="145" t="s">
        <v>105</v>
      </c>
      <c r="C52" s="146"/>
      <c r="D52" s="146"/>
      <c r="E52" s="147"/>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73" priority="1" operator="containsText" text="NO APLICA">
      <formula>NOT(ISERROR(SEARCH("NO APLICA",B38)))</formula>
    </cfRule>
    <cfRule type="cellIs" dxfId="172" priority="2" operator="greaterThan">
      <formula>1.2</formula>
    </cfRule>
    <cfRule type="cellIs" dxfId="171" priority="3" operator="lessThan">
      <formula>0.5</formula>
    </cfRule>
    <cfRule type="cellIs" dxfId="170" priority="4" operator="between">
      <formula>0.5</formula>
      <formula>0.7</formula>
    </cfRule>
    <cfRule type="cellIs" dxfId="169" priority="5" operator="greaterThan">
      <formula>0.7</formula>
    </cfRule>
  </conditionalFormatting>
  <hyperlinks>
    <hyperlink ref="B52" r:id="rId1" xr:uid="{00000000-0004-0000-08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800-000008000000}">
          <x14:colorSeries rgb="FF376092"/>
          <x14:colorNegative rgb="FFD00000"/>
          <x14:colorAxis rgb="FF000000"/>
          <x14:colorMarkers rgb="FFD00000"/>
          <x14:colorFirst rgb="FFD00000"/>
          <x14:colorLast rgb="FFD00000"/>
          <x14:colorHigh rgb="FFD00000"/>
          <x14:colorLow rgb="FFD00000"/>
          <x14:sparklines>
            <x14:sparkline>
              <xm:f>'A 2.10.1.1.2.3'!B38:F38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Q54"/>
  <sheetViews>
    <sheetView showGridLines="0" topLeftCell="A43"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171</v>
      </c>
      <c r="C7" s="130"/>
      <c r="D7" s="130"/>
      <c r="E7" s="130"/>
      <c r="F7" s="130"/>
      <c r="G7" s="130"/>
      <c r="H7" s="131"/>
      <c r="J7" s="3"/>
      <c r="K7" s="3"/>
      <c r="L7" s="3"/>
      <c r="M7" s="3"/>
      <c r="N7" s="3"/>
      <c r="O7" s="3"/>
      <c r="P7" s="3"/>
      <c r="Q7" s="3"/>
    </row>
    <row r="8" spans="2:17" ht="15" customHeight="1" x14ac:dyDescent="0.35">
      <c r="B8" s="81" t="s">
        <v>163</v>
      </c>
      <c r="C8" s="82"/>
      <c r="D8" s="82"/>
      <c r="E8" s="83"/>
      <c r="F8" s="84" t="s">
        <v>3</v>
      </c>
      <c r="G8" s="82"/>
      <c r="H8" s="85"/>
      <c r="J8" s="4"/>
      <c r="K8" s="4"/>
      <c r="L8" s="4"/>
      <c r="M8" s="4"/>
      <c r="N8" s="4"/>
      <c r="O8" s="4"/>
      <c r="P8" s="4"/>
      <c r="Q8" s="4"/>
    </row>
    <row r="9" spans="2:17" ht="44.25" customHeight="1" x14ac:dyDescent="0.35">
      <c r="B9" s="134" t="s">
        <v>80</v>
      </c>
      <c r="C9" s="135"/>
      <c r="D9" s="135"/>
      <c r="E9" s="135"/>
      <c r="F9" s="89" t="s">
        <v>108</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3" customHeight="1" x14ac:dyDescent="0.35">
      <c r="B11" s="46" t="s">
        <v>86</v>
      </c>
      <c r="C11" s="136" t="s">
        <v>85</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172</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173</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808</v>
      </c>
      <c r="C29" s="110"/>
      <c r="D29" s="89">
        <v>2022</v>
      </c>
      <c r="E29" s="88"/>
      <c r="F29" s="7">
        <v>808</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8.5" customHeight="1" thickBot="1" x14ac:dyDescent="0.4">
      <c r="B35" s="148" t="s">
        <v>174</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0.60399999999999998</v>
      </c>
      <c r="C38" s="27" t="s">
        <v>65</v>
      </c>
      <c r="D38" s="27" t="s">
        <v>65</v>
      </c>
      <c r="E38" s="27" t="s">
        <v>65</v>
      </c>
      <c r="F38" s="27">
        <v>0.151</v>
      </c>
      <c r="G38" s="107"/>
      <c r="H38" s="108"/>
    </row>
    <row r="39" spans="2:9" ht="14.1" customHeight="1" x14ac:dyDescent="0.35">
      <c r="B39" s="81" t="s">
        <v>66</v>
      </c>
      <c r="C39" s="82"/>
      <c r="D39" s="82"/>
      <c r="E39" s="83"/>
      <c r="F39" s="84" t="s">
        <v>67</v>
      </c>
      <c r="G39" s="82"/>
      <c r="H39" s="85"/>
    </row>
    <row r="40" spans="2:9" ht="38.25" customHeight="1" x14ac:dyDescent="0.35">
      <c r="B40" s="86" t="s">
        <v>175</v>
      </c>
      <c r="C40" s="87"/>
      <c r="D40" s="87"/>
      <c r="E40" s="88"/>
      <c r="F40" s="89" t="s">
        <v>176</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177</v>
      </c>
      <c r="G42" s="87"/>
      <c r="H42" s="90"/>
    </row>
    <row r="43" spans="2:9" ht="15" customHeight="1" x14ac:dyDescent="0.35">
      <c r="B43" s="81" t="s">
        <v>70</v>
      </c>
      <c r="C43" s="82"/>
      <c r="D43" s="82"/>
      <c r="E43" s="83"/>
      <c r="F43" s="84" t="s">
        <v>71</v>
      </c>
      <c r="G43" s="82"/>
      <c r="H43" s="85"/>
    </row>
    <row r="44" spans="2:9" ht="12.95" customHeight="1" x14ac:dyDescent="0.35">
      <c r="B44" s="86" t="s">
        <v>178</v>
      </c>
      <c r="C44" s="87"/>
      <c r="D44" s="87"/>
      <c r="E44" s="88"/>
      <c r="F44" s="89" t="s">
        <v>179</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177</v>
      </c>
      <c r="G46" s="87"/>
      <c r="H46" s="90"/>
    </row>
    <row r="47" spans="2:9" ht="14.1" customHeight="1" x14ac:dyDescent="0.35">
      <c r="B47" s="91" t="s">
        <v>74</v>
      </c>
      <c r="C47" s="92"/>
      <c r="D47" s="92"/>
      <c r="E47" s="92"/>
      <c r="F47" s="92"/>
      <c r="G47" s="92"/>
      <c r="H47" s="93"/>
    </row>
    <row r="48" spans="2:9" ht="15.95" customHeight="1" x14ac:dyDescent="0.35">
      <c r="B48" s="86" t="s">
        <v>183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180</v>
      </c>
      <c r="C50" s="87"/>
      <c r="D50" s="87"/>
      <c r="E50" s="88"/>
      <c r="F50" s="89" t="s">
        <v>181</v>
      </c>
      <c r="G50" s="87"/>
      <c r="H50" s="90"/>
    </row>
    <row r="51" spans="2:8" ht="16.5" customHeight="1" x14ac:dyDescent="0.35">
      <c r="B51" s="81" t="s">
        <v>77</v>
      </c>
      <c r="C51" s="82"/>
      <c r="D51" s="82"/>
      <c r="E51" s="83"/>
      <c r="F51" s="84" t="s">
        <v>78</v>
      </c>
      <c r="G51" s="82"/>
      <c r="H51" s="85"/>
    </row>
    <row r="52" spans="2:8" ht="15" customHeight="1" thickBot="1" x14ac:dyDescent="0.4">
      <c r="B52" s="151" t="s">
        <v>182</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68" priority="1" operator="containsText" text="NO APLICA">
      <formula>NOT(ISERROR(SEARCH("NO APLICA",B38)))</formula>
    </cfRule>
    <cfRule type="cellIs" dxfId="167" priority="2" operator="greaterThan">
      <formula>1.2</formula>
    </cfRule>
    <cfRule type="cellIs" dxfId="166" priority="3" operator="lessThan">
      <formula>0.5</formula>
    </cfRule>
    <cfRule type="cellIs" dxfId="165" priority="4" operator="between">
      <formula>0.5</formula>
      <formula>0.7</formula>
    </cfRule>
    <cfRule type="cellIs" dxfId="164" priority="5" operator="greaterThan">
      <formula>0.7</formula>
    </cfRule>
  </conditionalFormatting>
  <hyperlinks>
    <hyperlink ref="B52" r:id="rId1" xr:uid="{00000000-0004-0000-09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900-000009000000}">
          <x14:colorSeries rgb="FF376092"/>
          <x14:colorNegative rgb="FFD00000"/>
          <x14:colorAxis rgb="FF000000"/>
          <x14:colorMarkers rgb="FFD00000"/>
          <x14:colorFirst rgb="FFD00000"/>
          <x14:colorLast rgb="FFD00000"/>
          <x14:colorHigh rgb="FFD00000"/>
          <x14:colorLow rgb="FFD00000"/>
          <x14:sparklines>
            <x14:sparkline>
              <xm:f>'C 2.10.1.1.3.'!B38:F38</xm:f>
              <xm:sqref>G38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54"/>
  <sheetViews>
    <sheetView showGridLines="0" topLeftCell="A38"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184</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3" customHeight="1" x14ac:dyDescent="0.35">
      <c r="B11" s="46" t="s">
        <v>86</v>
      </c>
      <c r="C11" s="136" t="s">
        <v>85</v>
      </c>
      <c r="D11" s="137"/>
      <c r="E11" s="138"/>
      <c r="F11" s="47" t="s">
        <v>185</v>
      </c>
      <c r="G11" s="154" t="s">
        <v>186</v>
      </c>
      <c r="H11" s="155"/>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187</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188</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8</v>
      </c>
      <c r="C29" s="110"/>
      <c r="D29" s="89">
        <v>2022</v>
      </c>
      <c r="E29" s="88"/>
      <c r="F29" s="7">
        <v>8</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68" customHeight="1" thickBot="1" x14ac:dyDescent="0.4">
      <c r="B35" s="148" t="s">
        <v>174</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v>
      </c>
      <c r="C38" s="27" t="s">
        <v>65</v>
      </c>
      <c r="D38" s="27" t="s">
        <v>65</v>
      </c>
      <c r="E38" s="27" t="s">
        <v>65</v>
      </c>
      <c r="F38" s="27">
        <v>0</v>
      </c>
      <c r="G38" s="107"/>
      <c r="H38" s="108"/>
    </row>
    <row r="39" spans="2:9" ht="14.1" customHeight="1" x14ac:dyDescent="0.35">
      <c r="B39" s="81" t="s">
        <v>66</v>
      </c>
      <c r="C39" s="82"/>
      <c r="D39" s="82"/>
      <c r="E39" s="83"/>
      <c r="F39" s="84" t="s">
        <v>67</v>
      </c>
      <c r="G39" s="82"/>
      <c r="H39" s="85"/>
    </row>
    <row r="40" spans="2:9" ht="38.25" customHeight="1" x14ac:dyDescent="0.35">
      <c r="B40" s="86" t="s">
        <v>189</v>
      </c>
      <c r="C40" s="87"/>
      <c r="D40" s="87"/>
      <c r="E40" s="88"/>
      <c r="F40" s="89" t="s">
        <v>190</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191</v>
      </c>
      <c r="G42" s="87"/>
      <c r="H42" s="90"/>
    </row>
    <row r="43" spans="2:9" ht="15" customHeight="1" x14ac:dyDescent="0.35">
      <c r="B43" s="81" t="s">
        <v>70</v>
      </c>
      <c r="C43" s="82"/>
      <c r="D43" s="82"/>
      <c r="E43" s="83"/>
      <c r="F43" s="84" t="s">
        <v>71</v>
      </c>
      <c r="G43" s="82"/>
      <c r="H43" s="85"/>
    </row>
    <row r="44" spans="2:9" ht="12.95" customHeight="1" x14ac:dyDescent="0.35">
      <c r="B44" s="86" t="s">
        <v>192</v>
      </c>
      <c r="C44" s="87"/>
      <c r="D44" s="87"/>
      <c r="E44" s="88"/>
      <c r="F44" s="89" t="s">
        <v>193</v>
      </c>
      <c r="G44" s="87"/>
      <c r="H44" s="90"/>
    </row>
    <row r="45" spans="2:9" ht="24" customHeight="1" x14ac:dyDescent="0.35">
      <c r="B45" s="81" t="s">
        <v>72</v>
      </c>
      <c r="C45" s="82"/>
      <c r="D45" s="82"/>
      <c r="E45" s="83"/>
      <c r="F45" s="84" t="s">
        <v>73</v>
      </c>
      <c r="G45" s="82"/>
      <c r="H45" s="85"/>
    </row>
    <row r="46" spans="2:9" ht="29.25" customHeight="1" x14ac:dyDescent="0.35">
      <c r="B46" s="86" t="s">
        <v>100</v>
      </c>
      <c r="C46" s="87"/>
      <c r="D46" s="87"/>
      <c r="E46" s="88"/>
      <c r="F46" s="89" t="s">
        <v>191</v>
      </c>
      <c r="G46" s="87"/>
      <c r="H46" s="90"/>
    </row>
    <row r="47" spans="2:9" ht="14.1" customHeight="1" x14ac:dyDescent="0.35">
      <c r="B47" s="91" t="s">
        <v>74</v>
      </c>
      <c r="C47" s="92"/>
      <c r="D47" s="92"/>
      <c r="E47" s="92"/>
      <c r="F47" s="92"/>
      <c r="G47" s="92"/>
      <c r="H47" s="93"/>
    </row>
    <row r="48" spans="2:9" ht="15.95" customHeight="1" x14ac:dyDescent="0.35">
      <c r="B48" s="86" t="s">
        <v>183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180</v>
      </c>
      <c r="C50" s="87"/>
      <c r="D50" s="87"/>
      <c r="E50" s="88"/>
      <c r="F50" s="89" t="s">
        <v>181</v>
      </c>
      <c r="G50" s="87"/>
      <c r="H50" s="90"/>
    </row>
    <row r="51" spans="2:8" ht="16.5" customHeight="1" x14ac:dyDescent="0.35">
      <c r="B51" s="81" t="s">
        <v>77</v>
      </c>
      <c r="C51" s="82"/>
      <c r="D51" s="82"/>
      <c r="E51" s="83"/>
      <c r="F51" s="84" t="s">
        <v>78</v>
      </c>
      <c r="G51" s="82"/>
      <c r="H51" s="85"/>
    </row>
    <row r="52" spans="2:8" ht="15" customHeight="1" thickBot="1" x14ac:dyDescent="0.4">
      <c r="B52" s="151" t="s">
        <v>182</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63" priority="1" operator="containsText" text="NO APLICA">
      <formula>NOT(ISERROR(SEARCH("NO APLICA",B38)))</formula>
    </cfRule>
    <cfRule type="cellIs" dxfId="162" priority="2" operator="greaterThan">
      <formula>1.2</formula>
    </cfRule>
    <cfRule type="cellIs" dxfId="161" priority="3" operator="lessThan">
      <formula>0.5</formula>
    </cfRule>
    <cfRule type="cellIs" dxfId="160" priority="4" operator="between">
      <formula>0.5</formula>
      <formula>0.7</formula>
    </cfRule>
    <cfRule type="cellIs" dxfId="159" priority="5" operator="greaterThan">
      <formula>0.7</formula>
    </cfRule>
  </conditionalFormatting>
  <hyperlinks>
    <hyperlink ref="B52" r:id="rId1" xr:uid="{00000000-0004-0000-0A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A00-00000A000000}">
          <x14:colorSeries rgb="FF376092"/>
          <x14:colorNegative rgb="FFD00000"/>
          <x14:colorAxis rgb="FF000000"/>
          <x14:colorMarkers rgb="FFD00000"/>
          <x14:colorFirst rgb="FFD00000"/>
          <x14:colorLast rgb="FFD00000"/>
          <x14:colorHigh rgb="FFD00000"/>
          <x14:colorLow rgb="FFD00000"/>
          <x14:sparklines>
            <x14:sparkline>
              <xm:f>'A 2.10.1.1.3.1.'!B38:F38</xm:f>
              <xm:sqref>G38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54"/>
  <sheetViews>
    <sheetView showGridLines="0" topLeftCell="A44"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194</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2.45" customHeight="1" x14ac:dyDescent="0.35">
      <c r="B11" s="46" t="s">
        <v>86</v>
      </c>
      <c r="C11" s="136" t="s">
        <v>85</v>
      </c>
      <c r="D11" s="137"/>
      <c r="E11" s="138"/>
      <c r="F11" s="47" t="s">
        <v>195</v>
      </c>
      <c r="G11" s="156" t="s">
        <v>196</v>
      </c>
      <c r="H11" s="157"/>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197</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198</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24</v>
      </c>
      <c r="C29" s="110"/>
      <c r="D29" s="89">
        <v>2022</v>
      </c>
      <c r="E29" s="88"/>
      <c r="F29" s="7">
        <v>24</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58.25" customHeight="1" thickBot="1" x14ac:dyDescent="0.4">
      <c r="B35" s="148" t="s">
        <v>174</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v>
      </c>
      <c r="C38" s="27" t="s">
        <v>65</v>
      </c>
      <c r="D38" s="27" t="s">
        <v>65</v>
      </c>
      <c r="E38" s="27" t="s">
        <v>65</v>
      </c>
      <c r="F38" s="27">
        <v>0</v>
      </c>
      <c r="G38" s="107"/>
      <c r="H38" s="108"/>
    </row>
    <row r="39" spans="2:9" ht="14.1" customHeight="1" x14ac:dyDescent="0.35">
      <c r="B39" s="81" t="s">
        <v>66</v>
      </c>
      <c r="C39" s="82"/>
      <c r="D39" s="82"/>
      <c r="E39" s="83"/>
      <c r="F39" s="84" t="s">
        <v>67</v>
      </c>
      <c r="G39" s="82"/>
      <c r="H39" s="85"/>
    </row>
    <row r="40" spans="2:9" ht="51" customHeight="1" x14ac:dyDescent="0.35">
      <c r="B40" s="86" t="s">
        <v>199</v>
      </c>
      <c r="C40" s="87"/>
      <c r="D40" s="87"/>
      <c r="E40" s="88"/>
      <c r="F40" s="89" t="s">
        <v>200</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201</v>
      </c>
      <c r="G42" s="87"/>
      <c r="H42" s="90"/>
    </row>
    <row r="43" spans="2:9" ht="15" customHeight="1" x14ac:dyDescent="0.35">
      <c r="B43" s="81" t="s">
        <v>70</v>
      </c>
      <c r="C43" s="82"/>
      <c r="D43" s="82"/>
      <c r="E43" s="83"/>
      <c r="F43" s="84" t="s">
        <v>71</v>
      </c>
      <c r="G43" s="82"/>
      <c r="H43" s="85"/>
    </row>
    <row r="44" spans="2:9" ht="52.5" customHeight="1" x14ac:dyDescent="0.35">
      <c r="B44" s="86" t="s">
        <v>202</v>
      </c>
      <c r="C44" s="87"/>
      <c r="D44" s="87"/>
      <c r="E44" s="88"/>
      <c r="F44" s="89" t="s">
        <v>203</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201</v>
      </c>
      <c r="G46" s="87"/>
      <c r="H46" s="90"/>
    </row>
    <row r="47" spans="2:9" ht="14.1" customHeight="1" x14ac:dyDescent="0.35">
      <c r="B47" s="91" t="s">
        <v>74</v>
      </c>
      <c r="C47" s="92"/>
      <c r="D47" s="92"/>
      <c r="E47" s="92"/>
      <c r="F47" s="92"/>
      <c r="G47" s="92"/>
      <c r="H47" s="93"/>
    </row>
    <row r="48" spans="2:9" ht="15.95" customHeight="1" x14ac:dyDescent="0.35">
      <c r="B48" s="86" t="s">
        <v>183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180</v>
      </c>
      <c r="C50" s="87"/>
      <c r="D50" s="87"/>
      <c r="E50" s="88"/>
      <c r="F50" s="89" t="s">
        <v>181</v>
      </c>
      <c r="G50" s="87"/>
      <c r="H50" s="90"/>
    </row>
    <row r="51" spans="2:8" ht="16.5" customHeight="1" x14ac:dyDescent="0.35">
      <c r="B51" s="81" t="s">
        <v>77</v>
      </c>
      <c r="C51" s="82"/>
      <c r="D51" s="82"/>
      <c r="E51" s="83"/>
      <c r="F51" s="84" t="s">
        <v>78</v>
      </c>
      <c r="G51" s="82"/>
      <c r="H51" s="85"/>
    </row>
    <row r="52" spans="2:8" ht="15" customHeight="1" thickBot="1" x14ac:dyDescent="0.4">
      <c r="B52" s="151" t="s">
        <v>182</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58" priority="1" operator="containsText" text="NO APLICA">
      <formula>NOT(ISERROR(SEARCH("NO APLICA",B38)))</formula>
    </cfRule>
    <cfRule type="cellIs" dxfId="157" priority="2" operator="greaterThan">
      <formula>1.2</formula>
    </cfRule>
    <cfRule type="cellIs" dxfId="156" priority="3" operator="lessThan">
      <formula>0.5</formula>
    </cfRule>
    <cfRule type="cellIs" dxfId="155" priority="4" operator="between">
      <formula>0.5</formula>
      <formula>0.7</formula>
    </cfRule>
    <cfRule type="cellIs" dxfId="154" priority="5" operator="greaterThan">
      <formula>0.7</formula>
    </cfRule>
  </conditionalFormatting>
  <hyperlinks>
    <hyperlink ref="B52" r:id="rId1" xr:uid="{00000000-0004-0000-0B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B00-00000B000000}">
          <x14:colorSeries rgb="FF376092"/>
          <x14:colorNegative rgb="FFD00000"/>
          <x14:colorAxis rgb="FF000000"/>
          <x14:colorMarkers rgb="FFD00000"/>
          <x14:colorFirst rgb="FFD00000"/>
          <x14:colorLast rgb="FFD00000"/>
          <x14:colorHigh rgb="FFD00000"/>
          <x14:colorLow rgb="FFD00000"/>
          <x14:sparklines>
            <x14:sparkline>
              <xm:f>'A 2.10.1.1.3.2.'!B38:F38</xm:f>
              <xm:sqref>G38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Q54"/>
  <sheetViews>
    <sheetView showGridLines="0" topLeftCell="A43"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30" customHeight="1" x14ac:dyDescent="0.35">
      <c r="B7" s="129" t="s">
        <v>204</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6.45" customHeight="1" x14ac:dyDescent="0.35">
      <c r="B11" s="46" t="s">
        <v>86</v>
      </c>
      <c r="C11" s="136" t="s">
        <v>85</v>
      </c>
      <c r="D11" s="137"/>
      <c r="E11" s="138"/>
      <c r="F11" s="89" t="s">
        <v>65</v>
      </c>
      <c r="G11" s="87"/>
      <c r="H11" s="88"/>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205</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206</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672</v>
      </c>
      <c r="C29" s="110"/>
      <c r="D29" s="89">
        <v>2022</v>
      </c>
      <c r="E29" s="88"/>
      <c r="F29" s="7">
        <v>672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2.5" customHeight="1" thickBot="1" x14ac:dyDescent="0.4">
      <c r="B35" s="148" t="s">
        <v>174</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0.59519999999999995</v>
      </c>
      <c r="C38" s="27" t="s">
        <v>65</v>
      </c>
      <c r="D38" s="27" t="s">
        <v>65</v>
      </c>
      <c r="E38" s="27" t="s">
        <v>65</v>
      </c>
      <c r="F38" s="27">
        <v>0.14879999999999999</v>
      </c>
      <c r="G38" s="107"/>
      <c r="H38" s="108"/>
    </row>
    <row r="39" spans="2:9" ht="14.1" customHeight="1" x14ac:dyDescent="0.35">
      <c r="B39" s="81" t="s">
        <v>66</v>
      </c>
      <c r="C39" s="82"/>
      <c r="D39" s="82"/>
      <c r="E39" s="83"/>
      <c r="F39" s="84" t="s">
        <v>67</v>
      </c>
      <c r="G39" s="82"/>
      <c r="H39" s="85"/>
    </row>
    <row r="40" spans="2:9" ht="61.5" customHeight="1" x14ac:dyDescent="0.35">
      <c r="B40" s="86" t="s">
        <v>207</v>
      </c>
      <c r="C40" s="87"/>
      <c r="D40" s="87"/>
      <c r="E40" s="88"/>
      <c r="F40" s="89" t="s">
        <v>208</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209</v>
      </c>
      <c r="G42" s="87"/>
      <c r="H42" s="90"/>
    </row>
    <row r="43" spans="2:9" ht="15" customHeight="1" x14ac:dyDescent="0.35">
      <c r="B43" s="81" t="s">
        <v>70</v>
      </c>
      <c r="C43" s="82"/>
      <c r="D43" s="82"/>
      <c r="E43" s="83"/>
      <c r="F43" s="84" t="s">
        <v>71</v>
      </c>
      <c r="G43" s="82"/>
      <c r="H43" s="85"/>
    </row>
    <row r="44" spans="2:9" ht="67.5" customHeight="1" x14ac:dyDescent="0.35">
      <c r="B44" s="86" t="s">
        <v>210</v>
      </c>
      <c r="C44" s="87"/>
      <c r="D44" s="87"/>
      <c r="E44" s="88"/>
      <c r="F44" s="89" t="s">
        <v>211</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209</v>
      </c>
      <c r="G46" s="87"/>
      <c r="H46" s="90"/>
    </row>
    <row r="47" spans="2:9" ht="14.1" customHeight="1" x14ac:dyDescent="0.35">
      <c r="B47" s="91" t="s">
        <v>74</v>
      </c>
      <c r="C47" s="92"/>
      <c r="D47" s="92"/>
      <c r="E47" s="92"/>
      <c r="F47" s="92"/>
      <c r="G47" s="92"/>
      <c r="H47" s="93"/>
    </row>
    <row r="48" spans="2:9" ht="15.95" customHeight="1" x14ac:dyDescent="0.35">
      <c r="B48" s="86" t="s">
        <v>183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180</v>
      </c>
      <c r="C50" s="87"/>
      <c r="D50" s="87"/>
      <c r="E50" s="88"/>
      <c r="F50" s="89" t="s">
        <v>181</v>
      </c>
      <c r="G50" s="87"/>
      <c r="H50" s="90"/>
    </row>
    <row r="51" spans="2:8" ht="16.5" customHeight="1" x14ac:dyDescent="0.35">
      <c r="B51" s="81" t="s">
        <v>77</v>
      </c>
      <c r="C51" s="82"/>
      <c r="D51" s="82"/>
      <c r="E51" s="83"/>
      <c r="F51" s="84" t="s">
        <v>78</v>
      </c>
      <c r="G51" s="82"/>
      <c r="H51" s="85"/>
    </row>
    <row r="52" spans="2:8" ht="15" customHeight="1" thickBot="1" x14ac:dyDescent="0.4">
      <c r="B52" s="151" t="s">
        <v>182</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53" priority="1" operator="containsText" text="NO APLICA">
      <formula>NOT(ISERROR(SEARCH("NO APLICA",B38)))</formula>
    </cfRule>
    <cfRule type="cellIs" dxfId="152" priority="2" operator="greaterThan">
      <formula>1.2</formula>
    </cfRule>
    <cfRule type="cellIs" dxfId="151" priority="3" operator="lessThan">
      <formula>0.5</formula>
    </cfRule>
    <cfRule type="cellIs" dxfId="150" priority="4" operator="between">
      <formula>0.5</formula>
      <formula>0.7</formula>
    </cfRule>
    <cfRule type="cellIs" dxfId="149" priority="5" operator="greaterThan">
      <formula>0.7</formula>
    </cfRule>
  </conditionalFormatting>
  <hyperlinks>
    <hyperlink ref="B52" r:id="rId1" xr:uid="{00000000-0004-0000-0C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C00-00000C000000}">
          <x14:colorSeries rgb="FF376092"/>
          <x14:colorNegative rgb="FFD00000"/>
          <x14:colorAxis rgb="FF000000"/>
          <x14:colorMarkers rgb="FFD00000"/>
          <x14:colorFirst rgb="FFD00000"/>
          <x14:colorLast rgb="FFD00000"/>
          <x14:colorHigh rgb="FFD00000"/>
          <x14:colorLow rgb="FFD00000"/>
          <x14:sparklines>
            <x14:sparkline>
              <xm:f>'A 2.10.1.1.3.3.'!B38:F38</xm:f>
              <xm:sqref>G38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54"/>
  <sheetViews>
    <sheetView showGridLines="0" topLeftCell="A40"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36" customHeight="1" x14ac:dyDescent="0.35">
      <c r="B7" s="129" t="s">
        <v>212</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0.75" customHeight="1" x14ac:dyDescent="0.35">
      <c r="B11" s="46" t="s">
        <v>86</v>
      </c>
      <c r="C11" s="136" t="s">
        <v>85</v>
      </c>
      <c r="D11" s="137"/>
      <c r="E11" s="138"/>
      <c r="F11" s="47" t="s">
        <v>213</v>
      </c>
      <c r="G11" s="154" t="s">
        <v>214</v>
      </c>
      <c r="H11" s="155"/>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215</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216</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24</v>
      </c>
      <c r="C29" s="110"/>
      <c r="D29" s="89">
        <v>2022</v>
      </c>
      <c r="E29" s="88"/>
      <c r="F29" s="7">
        <v>24</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2.5" customHeight="1" thickBot="1" x14ac:dyDescent="0.4">
      <c r="B35" s="148" t="s">
        <v>174</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14.1" customHeight="1" x14ac:dyDescent="0.35">
      <c r="B40" s="86" t="s">
        <v>217</v>
      </c>
      <c r="C40" s="87"/>
      <c r="D40" s="87"/>
      <c r="E40" s="88"/>
      <c r="F40" s="89" t="s">
        <v>218</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201</v>
      </c>
      <c r="G42" s="87"/>
      <c r="H42" s="90"/>
    </row>
    <row r="43" spans="2:9" ht="15" customHeight="1" x14ac:dyDescent="0.35">
      <c r="B43" s="81" t="s">
        <v>70</v>
      </c>
      <c r="C43" s="82"/>
      <c r="D43" s="82"/>
      <c r="E43" s="83"/>
      <c r="F43" s="84" t="s">
        <v>71</v>
      </c>
      <c r="G43" s="82"/>
      <c r="H43" s="85"/>
    </row>
    <row r="44" spans="2:9" ht="12.95" customHeight="1" x14ac:dyDescent="0.35">
      <c r="B44" s="86" t="s">
        <v>219</v>
      </c>
      <c r="C44" s="87"/>
      <c r="D44" s="87"/>
      <c r="E44" s="88"/>
      <c r="F44" s="89" t="s">
        <v>220</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201</v>
      </c>
      <c r="G46" s="87"/>
      <c r="H46" s="90"/>
    </row>
    <row r="47" spans="2:9" ht="14.1" customHeight="1" x14ac:dyDescent="0.35">
      <c r="B47" s="91" t="s">
        <v>74</v>
      </c>
      <c r="C47" s="92"/>
      <c r="D47" s="92"/>
      <c r="E47" s="92"/>
      <c r="F47" s="92"/>
      <c r="G47" s="92"/>
      <c r="H47" s="93"/>
    </row>
    <row r="48" spans="2:9" ht="15.95" customHeight="1" x14ac:dyDescent="0.35">
      <c r="B48" s="86" t="s">
        <v>183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180</v>
      </c>
      <c r="C50" s="87"/>
      <c r="D50" s="87"/>
      <c r="E50" s="88"/>
      <c r="F50" s="89" t="s">
        <v>181</v>
      </c>
      <c r="G50" s="87"/>
      <c r="H50" s="90"/>
    </row>
    <row r="51" spans="2:8" ht="16.5" customHeight="1" x14ac:dyDescent="0.35">
      <c r="B51" s="81" t="s">
        <v>77</v>
      </c>
      <c r="C51" s="82"/>
      <c r="D51" s="82"/>
      <c r="E51" s="83"/>
      <c r="F51" s="84" t="s">
        <v>78</v>
      </c>
      <c r="G51" s="82"/>
      <c r="H51" s="85"/>
    </row>
    <row r="52" spans="2:8" ht="15" customHeight="1" thickBot="1" x14ac:dyDescent="0.4">
      <c r="B52" s="151" t="s">
        <v>182</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48" priority="1" operator="containsText" text="NO APLICA">
      <formula>NOT(ISERROR(SEARCH("NO APLICA",B38)))</formula>
    </cfRule>
    <cfRule type="cellIs" dxfId="147" priority="2" operator="greaterThan">
      <formula>1.2</formula>
    </cfRule>
    <cfRule type="cellIs" dxfId="146" priority="3" operator="lessThan">
      <formula>0.5</formula>
    </cfRule>
    <cfRule type="cellIs" dxfId="145" priority="4" operator="between">
      <formula>0.5</formula>
      <formula>0.7</formula>
    </cfRule>
    <cfRule type="cellIs" dxfId="144" priority="5" operator="greaterThan">
      <formula>0.7</formula>
    </cfRule>
  </conditionalFormatting>
  <hyperlinks>
    <hyperlink ref="B52" r:id="rId1" xr:uid="{00000000-0004-0000-0D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D00-00000D000000}">
          <x14:colorSeries rgb="FF376092"/>
          <x14:colorNegative rgb="FFD00000"/>
          <x14:colorAxis rgb="FF000000"/>
          <x14:colorMarkers rgb="FFD00000"/>
          <x14:colorFirst rgb="FFD00000"/>
          <x14:colorLast rgb="FFD00000"/>
          <x14:colorHigh rgb="FFD00000"/>
          <x14:colorLow rgb="FFD00000"/>
          <x14:sparklines>
            <x14:sparkline>
              <xm:f>'A 2.10.1.1.3.4.'!B38:F38</xm:f>
              <xm:sqref>G38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Q54"/>
  <sheetViews>
    <sheetView showGridLines="0" topLeftCell="A44"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42" customHeight="1" x14ac:dyDescent="0.35">
      <c r="B7" s="129" t="s">
        <v>221</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7" customHeight="1" x14ac:dyDescent="0.35">
      <c r="B11" s="46" t="s">
        <v>86</v>
      </c>
      <c r="C11" s="136" t="s">
        <v>85</v>
      </c>
      <c r="D11" s="137"/>
      <c r="E11" s="138"/>
      <c r="F11" s="89" t="s">
        <v>65</v>
      </c>
      <c r="G11" s="87"/>
      <c r="H11" s="88"/>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222</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223</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12</v>
      </c>
      <c r="C29" s="110"/>
      <c r="D29" s="89">
        <v>2022</v>
      </c>
      <c r="E29" s="88"/>
      <c r="F29" s="7">
        <v>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64.25" customHeight="1" thickBot="1" x14ac:dyDescent="0.4">
      <c r="B35" s="148" t="s">
        <v>174</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60" customHeight="1" x14ac:dyDescent="0.35">
      <c r="B40" s="86" t="s">
        <v>217</v>
      </c>
      <c r="C40" s="87"/>
      <c r="D40" s="87"/>
      <c r="E40" s="88"/>
      <c r="F40" s="89" t="s">
        <v>218</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224</v>
      </c>
      <c r="G42" s="87"/>
      <c r="H42" s="90"/>
    </row>
    <row r="43" spans="2:9" ht="15" customHeight="1" x14ac:dyDescent="0.35">
      <c r="B43" s="81" t="s">
        <v>70</v>
      </c>
      <c r="C43" s="82"/>
      <c r="D43" s="82"/>
      <c r="E43" s="83"/>
      <c r="F43" s="84" t="s">
        <v>71</v>
      </c>
      <c r="G43" s="82"/>
      <c r="H43" s="85"/>
    </row>
    <row r="44" spans="2:9" ht="44.25" customHeight="1" x14ac:dyDescent="0.35">
      <c r="B44" s="86" t="s">
        <v>225</v>
      </c>
      <c r="C44" s="87"/>
      <c r="D44" s="87"/>
      <c r="E44" s="88"/>
      <c r="F44" s="89" t="s">
        <v>226</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224</v>
      </c>
      <c r="G46" s="87"/>
      <c r="H46" s="90"/>
    </row>
    <row r="47" spans="2:9" ht="14.1" customHeight="1" x14ac:dyDescent="0.35">
      <c r="B47" s="91" t="s">
        <v>74</v>
      </c>
      <c r="C47" s="92"/>
      <c r="D47" s="92"/>
      <c r="E47" s="92"/>
      <c r="F47" s="92"/>
      <c r="G47" s="92"/>
      <c r="H47" s="93"/>
    </row>
    <row r="48" spans="2:9" ht="15.95" customHeight="1" x14ac:dyDescent="0.35">
      <c r="B48" s="86" t="s">
        <v>183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180</v>
      </c>
      <c r="C50" s="87"/>
      <c r="D50" s="87"/>
      <c r="E50" s="88"/>
      <c r="F50" s="89" t="s">
        <v>181</v>
      </c>
      <c r="G50" s="87"/>
      <c r="H50" s="90"/>
    </row>
    <row r="51" spans="2:8" ht="16.5" customHeight="1" x14ac:dyDescent="0.35">
      <c r="B51" s="81" t="s">
        <v>77</v>
      </c>
      <c r="C51" s="82"/>
      <c r="D51" s="82"/>
      <c r="E51" s="83"/>
      <c r="F51" s="84" t="s">
        <v>78</v>
      </c>
      <c r="G51" s="82"/>
      <c r="H51" s="85"/>
    </row>
    <row r="52" spans="2:8" ht="15" customHeight="1" thickBot="1" x14ac:dyDescent="0.4">
      <c r="B52" s="151" t="s">
        <v>182</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43" priority="1" operator="containsText" text="NO APLICA">
      <formula>NOT(ISERROR(SEARCH("NO APLICA",B38)))</formula>
    </cfRule>
    <cfRule type="cellIs" dxfId="142" priority="2" operator="greaterThan">
      <formula>1.2</formula>
    </cfRule>
    <cfRule type="cellIs" dxfId="141" priority="3" operator="lessThan">
      <formula>0.5</formula>
    </cfRule>
    <cfRule type="cellIs" dxfId="140" priority="4" operator="between">
      <formula>0.5</formula>
      <formula>0.7</formula>
    </cfRule>
    <cfRule type="cellIs" dxfId="139" priority="5" operator="greaterThan">
      <formula>0.7</formula>
    </cfRule>
  </conditionalFormatting>
  <hyperlinks>
    <hyperlink ref="B52" r:id="rId1" xr:uid="{00000000-0004-0000-0E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E00-00000E000000}">
          <x14:colorSeries rgb="FF376092"/>
          <x14:colorNegative rgb="FFD00000"/>
          <x14:colorAxis rgb="FF000000"/>
          <x14:colorMarkers rgb="FFD00000"/>
          <x14:colorFirst rgb="FFD00000"/>
          <x14:colorLast rgb="FFD00000"/>
          <x14:colorHigh rgb="FFD00000"/>
          <x14:colorLow rgb="FFD00000"/>
          <x14:sparklines>
            <x14:sparkline>
              <xm:f>'A 2.10.1.1.3.5.'!B38:F38</xm:f>
              <xm:sqref>G38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54"/>
  <sheetViews>
    <sheetView showGridLines="0" topLeftCell="A43"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40.5" customHeight="1" x14ac:dyDescent="0.35">
      <c r="B7" s="129" t="s">
        <v>227</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3.6" customHeight="1" x14ac:dyDescent="0.35">
      <c r="B11" s="46" t="s">
        <v>86</v>
      </c>
      <c r="C11" s="136" t="s">
        <v>457</v>
      </c>
      <c r="D11" s="137"/>
      <c r="E11" s="138"/>
      <c r="F11" s="47" t="s">
        <v>228</v>
      </c>
      <c r="G11" s="158" t="s">
        <v>229</v>
      </c>
      <c r="H11" s="159"/>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230</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231</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12</v>
      </c>
      <c r="C29" s="110"/>
      <c r="D29" s="89">
        <v>2022</v>
      </c>
      <c r="E29" s="88"/>
      <c r="F29" s="7">
        <v>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50" customHeight="1" thickBot="1" x14ac:dyDescent="0.4">
      <c r="B35" s="148" t="s">
        <v>174</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0.91669999999999996</v>
      </c>
      <c r="C38" s="27" t="s">
        <v>65</v>
      </c>
      <c r="D38" s="27" t="s">
        <v>65</v>
      </c>
      <c r="E38" s="27" t="s">
        <v>65</v>
      </c>
      <c r="F38" s="27">
        <v>0.22919999999999999</v>
      </c>
      <c r="G38" s="107"/>
      <c r="H38" s="108"/>
    </row>
    <row r="39" spans="2:9" ht="14.1" customHeight="1" x14ac:dyDescent="0.35">
      <c r="B39" s="81" t="s">
        <v>66</v>
      </c>
      <c r="C39" s="82"/>
      <c r="D39" s="82"/>
      <c r="E39" s="83"/>
      <c r="F39" s="84" t="s">
        <v>67</v>
      </c>
      <c r="G39" s="82"/>
      <c r="H39" s="85"/>
    </row>
    <row r="40" spans="2:9" ht="69.75" customHeight="1" x14ac:dyDescent="0.35">
      <c r="B40" s="86" t="s">
        <v>232</v>
      </c>
      <c r="C40" s="87"/>
      <c r="D40" s="87"/>
      <c r="E40" s="88"/>
      <c r="F40" s="89" t="s">
        <v>233</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201</v>
      </c>
      <c r="G42" s="87"/>
      <c r="H42" s="90"/>
    </row>
    <row r="43" spans="2:9" ht="15" customHeight="1" x14ac:dyDescent="0.35">
      <c r="B43" s="81" t="s">
        <v>70</v>
      </c>
      <c r="C43" s="82"/>
      <c r="D43" s="82"/>
      <c r="E43" s="83"/>
      <c r="F43" s="84" t="s">
        <v>71</v>
      </c>
      <c r="G43" s="82"/>
      <c r="H43" s="85"/>
    </row>
    <row r="44" spans="2:9" ht="73.5" customHeight="1" x14ac:dyDescent="0.35">
      <c r="B44" s="86" t="s">
        <v>234</v>
      </c>
      <c r="C44" s="87"/>
      <c r="D44" s="87"/>
      <c r="E44" s="88"/>
      <c r="F44" s="89" t="s">
        <v>235</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201</v>
      </c>
      <c r="G46" s="87"/>
      <c r="H46" s="90"/>
    </row>
    <row r="47" spans="2:9" ht="14.1" customHeight="1" x14ac:dyDescent="0.35">
      <c r="B47" s="91" t="s">
        <v>74</v>
      </c>
      <c r="C47" s="92"/>
      <c r="D47" s="92"/>
      <c r="E47" s="92"/>
      <c r="F47" s="92"/>
      <c r="G47" s="92"/>
      <c r="H47" s="93"/>
    </row>
    <row r="48" spans="2:9" ht="15.95" customHeight="1" x14ac:dyDescent="0.35">
      <c r="B48" s="86" t="s">
        <v>183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180</v>
      </c>
      <c r="C50" s="87"/>
      <c r="D50" s="87"/>
      <c r="E50" s="88"/>
      <c r="F50" s="89" t="s">
        <v>181</v>
      </c>
      <c r="G50" s="87"/>
      <c r="H50" s="90"/>
    </row>
    <row r="51" spans="2:8" ht="16.5" customHeight="1" x14ac:dyDescent="0.35">
      <c r="B51" s="81" t="s">
        <v>77</v>
      </c>
      <c r="C51" s="82"/>
      <c r="D51" s="82"/>
      <c r="E51" s="83"/>
      <c r="F51" s="84" t="s">
        <v>78</v>
      </c>
      <c r="G51" s="82"/>
      <c r="H51" s="85"/>
    </row>
    <row r="52" spans="2:8" ht="15" customHeight="1" thickBot="1" x14ac:dyDescent="0.4">
      <c r="B52" s="151" t="s">
        <v>182</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38" priority="1" operator="containsText" text="NO APLICA">
      <formula>NOT(ISERROR(SEARCH("NO APLICA",B38)))</formula>
    </cfRule>
    <cfRule type="cellIs" dxfId="137" priority="2" operator="greaterThan">
      <formula>1.2</formula>
    </cfRule>
    <cfRule type="cellIs" dxfId="136" priority="3" operator="lessThan">
      <formula>0.5</formula>
    </cfRule>
    <cfRule type="cellIs" dxfId="135" priority="4" operator="between">
      <formula>0.5</formula>
      <formula>0.7</formula>
    </cfRule>
    <cfRule type="cellIs" dxfId="134" priority="5" operator="greaterThan">
      <formula>0.7</formula>
    </cfRule>
  </conditionalFormatting>
  <hyperlinks>
    <hyperlink ref="B52" r:id="rId1" xr:uid="{00000000-0004-0000-0F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F00-00000F000000}">
          <x14:colorSeries rgb="FF376092"/>
          <x14:colorNegative rgb="FFD00000"/>
          <x14:colorAxis rgb="FF000000"/>
          <x14:colorMarkers rgb="FFD00000"/>
          <x14:colorFirst rgb="FFD00000"/>
          <x14:colorLast rgb="FFD00000"/>
          <x14:colorHigh rgb="FFD00000"/>
          <x14:colorLow rgb="FFD00000"/>
          <x14:sparklines>
            <x14:sparkline>
              <xm:f>'A 2.10.1.1.3.6.'!B38:F38</xm:f>
              <xm:sqref>G38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Q54"/>
  <sheetViews>
    <sheetView showGridLines="0" topLeftCell="A40"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236</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7.15" customHeight="1" x14ac:dyDescent="0.35">
      <c r="B11" s="46" t="s">
        <v>86</v>
      </c>
      <c r="C11" s="136" t="s">
        <v>85</v>
      </c>
      <c r="D11" s="137"/>
      <c r="E11" s="138"/>
      <c r="F11" s="89" t="s">
        <v>65</v>
      </c>
      <c r="G11" s="87"/>
      <c r="H11" s="88"/>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237</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238</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20</v>
      </c>
      <c r="C29" s="110"/>
      <c r="D29" s="89">
        <v>2022</v>
      </c>
      <c r="E29" s="88"/>
      <c r="F29" s="7">
        <v>20</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3.25" customHeight="1" thickBot="1" x14ac:dyDescent="0.4">
      <c r="B35" s="148" t="s">
        <v>174</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0.4</v>
      </c>
      <c r="C38" s="27" t="s">
        <v>65</v>
      </c>
      <c r="D38" s="27" t="s">
        <v>65</v>
      </c>
      <c r="E38" s="27" t="s">
        <v>65</v>
      </c>
      <c r="F38" s="27">
        <v>0.1</v>
      </c>
      <c r="G38" s="107"/>
      <c r="H38" s="108"/>
    </row>
    <row r="39" spans="2:9" ht="14.1" customHeight="1" x14ac:dyDescent="0.35">
      <c r="B39" s="81" t="s">
        <v>66</v>
      </c>
      <c r="C39" s="82"/>
      <c r="D39" s="82"/>
      <c r="E39" s="83"/>
      <c r="F39" s="84" t="s">
        <v>67</v>
      </c>
      <c r="G39" s="82"/>
      <c r="H39" s="85"/>
    </row>
    <row r="40" spans="2:9" ht="45.75" customHeight="1" x14ac:dyDescent="0.35">
      <c r="B40" s="86" t="s">
        <v>239</v>
      </c>
      <c r="C40" s="87"/>
      <c r="D40" s="87"/>
      <c r="E40" s="88"/>
      <c r="F40" s="89" t="s">
        <v>240</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241</v>
      </c>
      <c r="G42" s="87"/>
      <c r="H42" s="90"/>
    </row>
    <row r="43" spans="2:9" ht="15" customHeight="1" x14ac:dyDescent="0.35">
      <c r="B43" s="81" t="s">
        <v>70</v>
      </c>
      <c r="C43" s="82"/>
      <c r="D43" s="82"/>
      <c r="E43" s="83"/>
      <c r="F43" s="84" t="s">
        <v>71</v>
      </c>
      <c r="G43" s="82"/>
      <c r="H43" s="85"/>
    </row>
    <row r="44" spans="2:9" ht="44.25" customHeight="1" x14ac:dyDescent="0.35">
      <c r="B44" s="86" t="s">
        <v>242</v>
      </c>
      <c r="C44" s="87"/>
      <c r="D44" s="87"/>
      <c r="E44" s="88"/>
      <c r="F44" s="89" t="s">
        <v>243</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241</v>
      </c>
      <c r="G46" s="87"/>
      <c r="H46" s="90"/>
    </row>
    <row r="47" spans="2:9" ht="14.1" customHeight="1" x14ac:dyDescent="0.35">
      <c r="B47" s="91" t="s">
        <v>74</v>
      </c>
      <c r="C47" s="92"/>
      <c r="D47" s="92"/>
      <c r="E47" s="92"/>
      <c r="F47" s="92"/>
      <c r="G47" s="92"/>
      <c r="H47" s="93"/>
    </row>
    <row r="48" spans="2:9" ht="15.95" customHeight="1" x14ac:dyDescent="0.35">
      <c r="B48" s="86" t="s">
        <v>183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180</v>
      </c>
      <c r="C50" s="87"/>
      <c r="D50" s="87"/>
      <c r="E50" s="88"/>
      <c r="F50" s="89" t="s">
        <v>181</v>
      </c>
      <c r="G50" s="87"/>
      <c r="H50" s="90"/>
    </row>
    <row r="51" spans="2:8" ht="16.5" customHeight="1" x14ac:dyDescent="0.35">
      <c r="B51" s="81" t="s">
        <v>77</v>
      </c>
      <c r="C51" s="82"/>
      <c r="D51" s="82"/>
      <c r="E51" s="83"/>
      <c r="F51" s="84" t="s">
        <v>78</v>
      </c>
      <c r="G51" s="82"/>
      <c r="H51" s="85"/>
    </row>
    <row r="52" spans="2:8" ht="15" customHeight="1" thickBot="1" x14ac:dyDescent="0.4">
      <c r="B52" s="151" t="s">
        <v>182</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33" priority="1" operator="containsText" text="NO APLICA">
      <formula>NOT(ISERROR(SEARCH("NO APLICA",B38)))</formula>
    </cfRule>
    <cfRule type="cellIs" dxfId="132" priority="2" operator="greaterThan">
      <formula>1.2</formula>
    </cfRule>
    <cfRule type="cellIs" dxfId="131" priority="3" operator="lessThan">
      <formula>0.5</formula>
    </cfRule>
    <cfRule type="cellIs" dxfId="130" priority="4" operator="between">
      <formula>0.5</formula>
      <formula>0.7</formula>
    </cfRule>
    <cfRule type="cellIs" dxfId="129" priority="5" operator="greaterThan">
      <formula>0.7</formula>
    </cfRule>
  </conditionalFormatting>
  <hyperlinks>
    <hyperlink ref="B52" r:id="rId1" xr:uid="{00000000-0004-0000-10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000-000010000000}">
          <x14:colorSeries rgb="FF376092"/>
          <x14:colorNegative rgb="FFD00000"/>
          <x14:colorAxis rgb="FF000000"/>
          <x14:colorMarkers rgb="FFD00000"/>
          <x14:colorFirst rgb="FFD00000"/>
          <x14:colorLast rgb="FFD00000"/>
          <x14:colorHigh rgb="FFD00000"/>
          <x14:colorLow rgb="FFD00000"/>
          <x14:sparklines>
            <x14:sparkline>
              <xm:f>'A 2.10.1.1.3.7.'!B38:F38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56373-37F4-4DC6-BD28-6B82B765AEC2}">
  <sheetPr>
    <pageSetUpPr fitToPage="1"/>
  </sheetPr>
  <dimension ref="B1:Q55"/>
  <sheetViews>
    <sheetView showGridLines="0" tabSelected="1" topLeftCell="A21" zoomScaleNormal="100" zoomScaleSheetLayoutView="130" workbookViewId="0">
      <selection activeCell="B27" sqref="B27:E27"/>
    </sheetView>
  </sheetViews>
  <sheetFormatPr baseColWidth="10" defaultColWidth="11.42578125" defaultRowHeight="18" x14ac:dyDescent="0.35"/>
  <cols>
    <col min="1" max="3" width="11.42578125" style="1"/>
    <col min="4" max="4" width="12.5703125" style="1" customWidth="1"/>
    <col min="5" max="5" width="12.42578125" style="1" customWidth="1"/>
    <col min="6" max="6" width="13.28515625" style="1" customWidth="1"/>
    <col min="7" max="7" width="13.42578125" style="1" customWidth="1"/>
    <col min="8" max="8" width="18.7109375" style="1" customWidth="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491</v>
      </c>
      <c r="C7" s="130"/>
      <c r="D7" s="130"/>
      <c r="E7" s="130"/>
      <c r="F7" s="130"/>
      <c r="G7" s="130"/>
      <c r="H7" s="131"/>
      <c r="J7" s="3"/>
      <c r="K7" s="3"/>
      <c r="L7" s="3"/>
      <c r="M7" s="3"/>
      <c r="N7" s="3"/>
      <c r="O7" s="3"/>
      <c r="P7" s="3"/>
      <c r="Q7" s="3"/>
    </row>
    <row r="8" spans="2:17" ht="17.25" customHeight="1" x14ac:dyDescent="0.35">
      <c r="B8" s="132" t="s">
        <v>467</v>
      </c>
      <c r="C8" s="83"/>
      <c r="D8" s="121"/>
      <c r="E8" s="121"/>
      <c r="F8" s="84" t="s">
        <v>468</v>
      </c>
      <c r="G8" s="83"/>
      <c r="H8" s="175" t="s">
        <v>3</v>
      </c>
      <c r="J8" s="4"/>
      <c r="K8" s="4"/>
      <c r="L8" s="4"/>
      <c r="M8" s="4"/>
      <c r="N8" s="4"/>
      <c r="O8" s="4"/>
      <c r="P8" s="4"/>
      <c r="Q8" s="4"/>
    </row>
    <row r="9" spans="2:17" ht="39" customHeight="1" x14ac:dyDescent="0.35">
      <c r="B9" s="134" t="s">
        <v>492</v>
      </c>
      <c r="C9" s="88"/>
      <c r="D9" s="135"/>
      <c r="E9" s="135"/>
      <c r="F9" s="89" t="s">
        <v>470</v>
      </c>
      <c r="G9" s="88"/>
      <c r="H9" s="48" t="s">
        <v>471</v>
      </c>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9" customHeight="1" x14ac:dyDescent="0.35">
      <c r="B11" s="67" t="s">
        <v>472</v>
      </c>
      <c r="C11" s="172" t="s">
        <v>473</v>
      </c>
      <c r="D11" s="172"/>
      <c r="E11" s="172"/>
      <c r="F11" s="89"/>
      <c r="G11" s="87"/>
      <c r="H11" s="90"/>
    </row>
    <row r="12" spans="2:17" ht="17.100000000000001" customHeight="1" x14ac:dyDescent="0.35">
      <c r="B12" s="81" t="s">
        <v>6</v>
      </c>
      <c r="C12" s="82"/>
      <c r="D12" s="82"/>
      <c r="E12" s="82"/>
      <c r="F12" s="82"/>
      <c r="G12" s="82"/>
      <c r="H12" s="85"/>
    </row>
    <row r="13" spans="2:17" ht="20.100000000000001" customHeight="1" x14ac:dyDescent="0.35">
      <c r="B13" s="60" t="s">
        <v>7</v>
      </c>
      <c r="C13" s="84" t="s">
        <v>8</v>
      </c>
      <c r="D13" s="83"/>
      <c r="E13" s="62" t="s">
        <v>9</v>
      </c>
      <c r="F13" s="62" t="s">
        <v>10</v>
      </c>
      <c r="G13" s="62" t="s">
        <v>11</v>
      </c>
      <c r="H13" s="63" t="s">
        <v>12</v>
      </c>
    </row>
    <row r="14" spans="2:17" ht="18.95" customHeight="1" x14ac:dyDescent="0.35">
      <c r="B14" s="67" t="s">
        <v>458</v>
      </c>
      <c r="C14" s="89" t="s">
        <v>458</v>
      </c>
      <c r="D14" s="88"/>
      <c r="E14" s="65" t="s">
        <v>458</v>
      </c>
      <c r="F14" s="65" t="s">
        <v>458</v>
      </c>
      <c r="G14" s="65" t="s">
        <v>458</v>
      </c>
      <c r="H14" s="48"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62" t="s">
        <v>9</v>
      </c>
      <c r="G16" s="59" t="s">
        <v>23</v>
      </c>
      <c r="H16" s="63" t="s">
        <v>24</v>
      </c>
    </row>
    <row r="17" spans="2:8" ht="21" customHeight="1" x14ac:dyDescent="0.35">
      <c r="B17" s="64" t="s">
        <v>25</v>
      </c>
      <c r="C17" s="89" t="s">
        <v>91</v>
      </c>
      <c r="D17" s="88"/>
      <c r="E17" s="65" t="s">
        <v>17</v>
      </c>
      <c r="F17" s="65" t="s">
        <v>17</v>
      </c>
      <c r="G17" s="66" t="s">
        <v>458</v>
      </c>
      <c r="H17" s="48" t="s">
        <v>17</v>
      </c>
    </row>
    <row r="18" spans="2:8" ht="23.25" customHeight="1" x14ac:dyDescent="0.35">
      <c r="B18" s="81" t="s">
        <v>493</v>
      </c>
      <c r="C18" s="82"/>
      <c r="D18" s="82"/>
      <c r="E18" s="83"/>
      <c r="F18" s="84" t="s">
        <v>30</v>
      </c>
      <c r="G18" s="82"/>
      <c r="H18" s="85"/>
    </row>
    <row r="19" spans="2:8" ht="54" customHeight="1" x14ac:dyDescent="0.35">
      <c r="B19" s="60" t="s">
        <v>31</v>
      </c>
      <c r="C19" s="62" t="s">
        <v>32</v>
      </c>
      <c r="D19" s="62" t="s">
        <v>33</v>
      </c>
      <c r="E19" s="62" t="s">
        <v>34</v>
      </c>
      <c r="F19" s="121" t="s">
        <v>35</v>
      </c>
      <c r="G19" s="121"/>
      <c r="H19" s="63" t="s">
        <v>36</v>
      </c>
    </row>
    <row r="20" spans="2:8" ht="18" customHeight="1" x14ac:dyDescent="0.35">
      <c r="B20" s="16" t="s">
        <v>464</v>
      </c>
      <c r="C20" s="68" t="s">
        <v>89</v>
      </c>
      <c r="D20" s="68" t="s">
        <v>82</v>
      </c>
      <c r="E20" s="68" t="s">
        <v>15</v>
      </c>
      <c r="F20" s="122" t="s">
        <v>92</v>
      </c>
      <c r="G20" s="122"/>
      <c r="H20" s="5" t="s">
        <v>13</v>
      </c>
    </row>
    <row r="21" spans="2:8" ht="15.75" customHeight="1" x14ac:dyDescent="0.35">
      <c r="B21" s="81" t="s">
        <v>37</v>
      </c>
      <c r="C21" s="82"/>
      <c r="D21" s="82"/>
      <c r="E21" s="82"/>
      <c r="F21" s="82"/>
      <c r="G21" s="82"/>
      <c r="H21" s="85"/>
    </row>
    <row r="22" spans="2:8" ht="53.25" customHeight="1" x14ac:dyDescent="0.35">
      <c r="B22" s="123" t="s">
        <v>494</v>
      </c>
      <c r="C22" s="124"/>
      <c r="D22" s="124"/>
      <c r="E22" s="124"/>
      <c r="F22" s="124"/>
      <c r="G22" s="124"/>
      <c r="H22" s="125"/>
    </row>
    <row r="23" spans="2:8" ht="15.75" customHeight="1" x14ac:dyDescent="0.35">
      <c r="B23" s="81" t="s">
        <v>38</v>
      </c>
      <c r="C23" s="82"/>
      <c r="D23" s="82"/>
      <c r="E23" s="82"/>
      <c r="F23" s="82"/>
      <c r="G23" s="82"/>
      <c r="H23" s="85"/>
    </row>
    <row r="24" spans="2:8" ht="99.75" customHeight="1" x14ac:dyDescent="0.35">
      <c r="B24" s="199" t="s">
        <v>495</v>
      </c>
      <c r="C24" s="194"/>
      <c r="D24" s="194"/>
      <c r="E24" s="194"/>
      <c r="F24" s="194"/>
      <c r="G24" s="194"/>
      <c r="H24" s="195"/>
    </row>
    <row r="25" spans="2:8" ht="15.75" customHeight="1" x14ac:dyDescent="0.35">
      <c r="B25" s="81" t="s">
        <v>39</v>
      </c>
      <c r="C25" s="82"/>
      <c r="D25" s="82"/>
      <c r="E25" s="83"/>
      <c r="F25" s="84" t="s">
        <v>40</v>
      </c>
      <c r="G25" s="82"/>
      <c r="H25" s="85"/>
    </row>
    <row r="26" spans="2:8" ht="20.25" customHeight="1" x14ac:dyDescent="0.35">
      <c r="B26" s="86" t="s">
        <v>94</v>
      </c>
      <c r="C26" s="87"/>
      <c r="D26" s="87"/>
      <c r="E26" s="88"/>
      <c r="F26" s="89" t="s">
        <v>496</v>
      </c>
      <c r="G26" s="87"/>
      <c r="H26" s="90"/>
    </row>
    <row r="27" spans="2:8" x14ac:dyDescent="0.35">
      <c r="B27" s="81" t="s">
        <v>41</v>
      </c>
      <c r="C27" s="82"/>
      <c r="D27" s="82"/>
      <c r="E27" s="83"/>
      <c r="F27" s="84" t="s">
        <v>42</v>
      </c>
      <c r="G27" s="82"/>
      <c r="H27" s="85"/>
    </row>
    <row r="28" spans="2:8" ht="15.95" customHeight="1" x14ac:dyDescent="0.35">
      <c r="B28" s="81" t="s">
        <v>43</v>
      </c>
      <c r="C28" s="82"/>
      <c r="D28" s="83"/>
      <c r="E28" s="59" t="s">
        <v>44</v>
      </c>
      <c r="F28" s="62" t="s">
        <v>43</v>
      </c>
      <c r="G28" s="62" t="s">
        <v>45</v>
      </c>
      <c r="H28" s="61" t="s">
        <v>44</v>
      </c>
    </row>
    <row r="29" spans="2:8" x14ac:dyDescent="0.35">
      <c r="B29" s="109">
        <v>0.39700000000000002</v>
      </c>
      <c r="C29" s="180"/>
      <c r="D29" s="110"/>
      <c r="E29" s="66">
        <v>2021</v>
      </c>
      <c r="F29" s="7">
        <v>0.39500000000000002</v>
      </c>
      <c r="G29" s="12"/>
      <c r="H29" s="11">
        <v>2022</v>
      </c>
    </row>
    <row r="30" spans="2:8" ht="19.5" customHeight="1" x14ac:dyDescent="0.35">
      <c r="B30" s="132" t="s">
        <v>46</v>
      </c>
      <c r="C30" s="121"/>
      <c r="D30" s="121"/>
      <c r="E30" s="121"/>
      <c r="F30" s="121"/>
      <c r="G30" s="121"/>
      <c r="H30" s="133"/>
    </row>
    <row r="31" spans="2:8" ht="19.5" customHeight="1" x14ac:dyDescent="0.35">
      <c r="B31" s="132" t="s">
        <v>47</v>
      </c>
      <c r="C31" s="121"/>
      <c r="D31" s="121"/>
      <c r="E31" s="121"/>
      <c r="F31" s="121" t="s">
        <v>478</v>
      </c>
      <c r="G31" s="121"/>
      <c r="H31" s="133"/>
    </row>
    <row r="32" spans="2:8" ht="26.1" customHeight="1" x14ac:dyDescent="0.35">
      <c r="B32" s="181" t="s">
        <v>49</v>
      </c>
      <c r="C32" s="182"/>
      <c r="D32" s="183" t="s">
        <v>50</v>
      </c>
      <c r="E32" s="184" t="s">
        <v>51</v>
      </c>
      <c r="F32" s="185" t="s">
        <v>49</v>
      </c>
      <c r="G32" s="183" t="s">
        <v>50</v>
      </c>
      <c r="H32" s="186" t="s">
        <v>51</v>
      </c>
    </row>
    <row r="33" spans="2:8" ht="24.95" customHeight="1" x14ac:dyDescent="0.35">
      <c r="B33" s="187" t="s">
        <v>52</v>
      </c>
      <c r="C33" s="188"/>
      <c r="D33" s="189" t="s">
        <v>53</v>
      </c>
      <c r="E33" s="200" t="s">
        <v>54</v>
      </c>
      <c r="F33" s="201" t="s">
        <v>497</v>
      </c>
      <c r="G33" s="200" t="s">
        <v>498</v>
      </c>
      <c r="H33" s="202" t="s">
        <v>499</v>
      </c>
    </row>
    <row r="34" spans="2:8" ht="15" customHeight="1" x14ac:dyDescent="0.35">
      <c r="B34" s="98" t="s">
        <v>58</v>
      </c>
      <c r="C34" s="99"/>
      <c r="D34" s="99"/>
      <c r="E34" s="99"/>
      <c r="F34" s="99"/>
      <c r="G34" s="99"/>
      <c r="H34" s="100"/>
    </row>
    <row r="35" spans="2:8" ht="140.25" customHeight="1" thickBot="1" x14ac:dyDescent="0.4">
      <c r="B35" s="192" t="s">
        <v>500</v>
      </c>
      <c r="C35" s="193"/>
      <c r="D35" s="194"/>
      <c r="E35" s="194"/>
      <c r="F35" s="194"/>
      <c r="G35" s="194"/>
      <c r="H35" s="195"/>
    </row>
    <row r="36" spans="2:8" ht="20.100000000000001" customHeight="1" thickBot="1" x14ac:dyDescent="0.4">
      <c r="B36" s="104" t="s">
        <v>59</v>
      </c>
      <c r="C36" s="105"/>
      <c r="D36" s="105"/>
      <c r="E36" s="105"/>
      <c r="F36" s="105"/>
      <c r="G36" s="105"/>
      <c r="H36" s="106"/>
    </row>
    <row r="37" spans="2:8" ht="27.95" customHeight="1" thickBot="1" x14ac:dyDescent="0.4">
      <c r="B37" s="10" t="s">
        <v>60</v>
      </c>
      <c r="C37" s="10" t="s">
        <v>61</v>
      </c>
      <c r="D37" s="28" t="s">
        <v>62</v>
      </c>
      <c r="E37" s="10" t="s">
        <v>480</v>
      </c>
      <c r="F37" s="10" t="s">
        <v>63</v>
      </c>
      <c r="G37" s="104" t="s">
        <v>64</v>
      </c>
      <c r="H37" s="106"/>
    </row>
    <row r="38" spans="2:8" ht="38.1" customHeight="1" thickBot="1" x14ac:dyDescent="0.4">
      <c r="B38" s="27">
        <v>5.1000000000000004E-3</v>
      </c>
      <c r="C38" s="27" t="s">
        <v>65</v>
      </c>
      <c r="D38" s="27" t="s">
        <v>65</v>
      </c>
      <c r="E38" s="27" t="s">
        <v>65</v>
      </c>
      <c r="F38" s="27">
        <v>5.1000000000000004E-3</v>
      </c>
      <c r="G38" s="107"/>
      <c r="H38" s="108"/>
    </row>
    <row r="39" spans="2:8" ht="15.75" customHeight="1" x14ac:dyDescent="0.35">
      <c r="B39" s="98" t="s">
        <v>481</v>
      </c>
      <c r="C39" s="99"/>
      <c r="D39" s="99"/>
      <c r="E39" s="99"/>
      <c r="F39" s="99"/>
      <c r="G39" s="99"/>
      <c r="H39" s="100"/>
    </row>
    <row r="40" spans="2:8" ht="14.1" customHeight="1" x14ac:dyDescent="0.35">
      <c r="B40" s="81" t="s">
        <v>66</v>
      </c>
      <c r="C40" s="82"/>
      <c r="D40" s="82"/>
      <c r="E40" s="83"/>
      <c r="F40" s="84" t="s">
        <v>67</v>
      </c>
      <c r="G40" s="82"/>
      <c r="H40" s="85"/>
    </row>
    <row r="41" spans="2:8" ht="15.75" customHeight="1" x14ac:dyDescent="0.35">
      <c r="B41" s="177" t="s">
        <v>501</v>
      </c>
      <c r="C41" s="178"/>
      <c r="D41" s="178"/>
      <c r="E41" s="196"/>
      <c r="F41" s="89" t="s">
        <v>501</v>
      </c>
      <c r="G41" s="87"/>
      <c r="H41" s="90"/>
    </row>
    <row r="42" spans="2:8" ht="17.100000000000001" customHeight="1" x14ac:dyDescent="0.35">
      <c r="B42" s="81" t="s">
        <v>68</v>
      </c>
      <c r="C42" s="82"/>
      <c r="D42" s="82"/>
      <c r="E42" s="83"/>
      <c r="F42" s="84" t="s">
        <v>69</v>
      </c>
      <c r="G42" s="82"/>
      <c r="H42" s="85"/>
    </row>
    <row r="43" spans="2:8" ht="25.5" customHeight="1" x14ac:dyDescent="0.35">
      <c r="B43" s="86" t="s">
        <v>502</v>
      </c>
      <c r="C43" s="87"/>
      <c r="D43" s="87"/>
      <c r="E43" s="88"/>
      <c r="F43" s="89" t="s">
        <v>503</v>
      </c>
      <c r="G43" s="87"/>
      <c r="H43" s="90"/>
    </row>
    <row r="44" spans="2:8" ht="15" customHeight="1" x14ac:dyDescent="0.35">
      <c r="B44" s="81" t="s">
        <v>70</v>
      </c>
      <c r="C44" s="82"/>
      <c r="D44" s="82"/>
      <c r="E44" s="83"/>
      <c r="F44" s="84" t="s">
        <v>71</v>
      </c>
      <c r="G44" s="82"/>
      <c r="H44" s="85"/>
    </row>
    <row r="45" spans="2:8" ht="12.95" customHeight="1" x14ac:dyDescent="0.35">
      <c r="B45" s="177" t="s">
        <v>501</v>
      </c>
      <c r="C45" s="178"/>
      <c r="D45" s="178"/>
      <c r="E45" s="196"/>
      <c r="F45" s="89" t="s">
        <v>501</v>
      </c>
      <c r="G45" s="87"/>
      <c r="H45" s="90"/>
    </row>
    <row r="46" spans="2:8" ht="24" customHeight="1" x14ac:dyDescent="0.35">
      <c r="B46" s="81" t="s">
        <v>72</v>
      </c>
      <c r="C46" s="82"/>
      <c r="D46" s="82"/>
      <c r="E46" s="83"/>
      <c r="F46" s="84" t="s">
        <v>73</v>
      </c>
      <c r="G46" s="82"/>
      <c r="H46" s="85"/>
    </row>
    <row r="47" spans="2:8" ht="24.75" customHeight="1" x14ac:dyDescent="0.35">
      <c r="B47" s="177" t="s">
        <v>504</v>
      </c>
      <c r="C47" s="178"/>
      <c r="D47" s="178"/>
      <c r="E47" s="178"/>
      <c r="F47" s="89" t="s">
        <v>503</v>
      </c>
      <c r="G47" s="87"/>
      <c r="H47" s="90"/>
    </row>
    <row r="48" spans="2:8" ht="14.1" customHeight="1" x14ac:dyDescent="0.35">
      <c r="B48" s="91" t="s">
        <v>74</v>
      </c>
      <c r="C48" s="92"/>
      <c r="D48" s="92"/>
      <c r="E48" s="92"/>
      <c r="F48" s="92"/>
      <c r="G48" s="92"/>
      <c r="H48" s="93"/>
    </row>
    <row r="49" spans="2:8" ht="15.95" customHeight="1" x14ac:dyDescent="0.35">
      <c r="B49" s="86" t="s">
        <v>486</v>
      </c>
      <c r="C49" s="87"/>
      <c r="D49" s="87"/>
      <c r="E49" s="87"/>
      <c r="F49" s="87"/>
      <c r="G49" s="87"/>
      <c r="H49" s="90"/>
    </row>
    <row r="50" spans="2:8" ht="16.5" customHeight="1" x14ac:dyDescent="0.35">
      <c r="B50" s="81" t="s">
        <v>75</v>
      </c>
      <c r="C50" s="82"/>
      <c r="D50" s="82"/>
      <c r="E50" s="83"/>
      <c r="F50" s="84" t="s">
        <v>76</v>
      </c>
      <c r="G50" s="82"/>
      <c r="H50" s="85"/>
    </row>
    <row r="51" spans="2:8" ht="29.25" customHeight="1" x14ac:dyDescent="0.35">
      <c r="B51" s="86" t="s">
        <v>487</v>
      </c>
      <c r="C51" s="87"/>
      <c r="D51" s="87"/>
      <c r="E51" s="88"/>
      <c r="F51" s="89" t="s">
        <v>488</v>
      </c>
      <c r="G51" s="87"/>
      <c r="H51" s="90"/>
    </row>
    <row r="52" spans="2:8" ht="16.5" customHeight="1" x14ac:dyDescent="0.35">
      <c r="B52" s="81" t="s">
        <v>77</v>
      </c>
      <c r="C52" s="82"/>
      <c r="D52" s="82"/>
      <c r="E52" s="83"/>
      <c r="F52" s="84" t="s">
        <v>78</v>
      </c>
      <c r="G52" s="82"/>
      <c r="H52" s="85"/>
    </row>
    <row r="53" spans="2:8" ht="15" customHeight="1" thickBot="1" x14ac:dyDescent="0.4">
      <c r="B53" s="197" t="s">
        <v>489</v>
      </c>
      <c r="C53" s="198"/>
      <c r="D53" s="198"/>
      <c r="E53" s="198"/>
      <c r="F53" s="72" t="s">
        <v>490</v>
      </c>
      <c r="G53" s="73"/>
      <c r="H53" s="74"/>
    </row>
    <row r="54" spans="2:8" ht="38.25" customHeight="1" thickBot="1" x14ac:dyDescent="0.4">
      <c r="B54" s="75"/>
      <c r="C54" s="76"/>
      <c r="D54" s="76"/>
      <c r="E54" s="76"/>
      <c r="F54" s="76"/>
      <c r="G54" s="76"/>
      <c r="H54" s="77"/>
    </row>
    <row r="55" spans="2:8" ht="18" customHeight="1" thickBot="1" x14ac:dyDescent="0.4">
      <c r="B55" s="78" t="s">
        <v>79</v>
      </c>
      <c r="C55" s="79"/>
      <c r="D55" s="79"/>
      <c r="E55" s="79"/>
      <c r="F55" s="79"/>
      <c r="G55" s="79"/>
      <c r="H55" s="80"/>
    </row>
  </sheetData>
  <mergeCells count="73">
    <mergeCell ref="B53:E53"/>
    <mergeCell ref="F53:H53"/>
    <mergeCell ref="B54:H54"/>
    <mergeCell ref="B55:H55"/>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39:H39"/>
    <mergeCell ref="B40:E40"/>
    <mergeCell ref="F40:H40"/>
    <mergeCell ref="B41:E41"/>
    <mergeCell ref="F41:H41"/>
    <mergeCell ref="B42:E42"/>
    <mergeCell ref="F42:H42"/>
    <mergeCell ref="B33:C33"/>
    <mergeCell ref="B34:H34"/>
    <mergeCell ref="B35:H35"/>
    <mergeCell ref="B36:H36"/>
    <mergeCell ref="G37:H37"/>
    <mergeCell ref="G38:H38"/>
    <mergeCell ref="B28:D28"/>
    <mergeCell ref="B29:D29"/>
    <mergeCell ref="B30:H30"/>
    <mergeCell ref="B31:E31"/>
    <mergeCell ref="F31:H31"/>
    <mergeCell ref="B32:C32"/>
    <mergeCell ref="B25:E25"/>
    <mergeCell ref="F25:H25"/>
    <mergeCell ref="B26:E26"/>
    <mergeCell ref="F26:H26"/>
    <mergeCell ref="B27:E27"/>
    <mergeCell ref="F27:H27"/>
    <mergeCell ref="F19:G19"/>
    <mergeCell ref="F20:G20"/>
    <mergeCell ref="B21:H21"/>
    <mergeCell ref="B22:H22"/>
    <mergeCell ref="B23:H23"/>
    <mergeCell ref="B24:H24"/>
    <mergeCell ref="C14:D14"/>
    <mergeCell ref="B15:F15"/>
    <mergeCell ref="G15:H15"/>
    <mergeCell ref="C16:D16"/>
    <mergeCell ref="C17:D17"/>
    <mergeCell ref="B18:E18"/>
    <mergeCell ref="F18:H18"/>
    <mergeCell ref="B10:E10"/>
    <mergeCell ref="F10:H10"/>
    <mergeCell ref="C11:E11"/>
    <mergeCell ref="F11:H11"/>
    <mergeCell ref="B12:H12"/>
    <mergeCell ref="C13:D13"/>
    <mergeCell ref="B5:H5"/>
    <mergeCell ref="B6:H6"/>
    <mergeCell ref="B7:H7"/>
    <mergeCell ref="B8:E8"/>
    <mergeCell ref="F8:G8"/>
    <mergeCell ref="B9:E9"/>
    <mergeCell ref="F9:G9"/>
  </mergeCells>
  <conditionalFormatting sqref="B38:F38">
    <cfRule type="containsText" dxfId="3" priority="1" operator="containsText" text="NO APLICA">
      <formula>NOT(ISERROR(SEARCH("NO APLICA",B38)))</formula>
    </cfRule>
    <cfRule type="cellIs" dxfId="2" priority="2" operator="between">
      <formula>0</formula>
      <formula>0.002</formula>
    </cfRule>
    <cfRule type="cellIs" dxfId="1" priority="3" operator="between">
      <formula>0.002</formula>
      <formula>0.0077</formula>
    </cfRule>
    <cfRule type="cellIs" dxfId="0" priority="4" operator="greaterThan">
      <formula>0.0077</formula>
    </cfRule>
  </conditionalFormatting>
  <printOptions horizontalCentered="1" verticalCentered="1"/>
  <pageMargins left="0.70866141732283472" right="0.70866141732283472" top="0.74803149606299213" bottom="0.74803149606299213" header="0.31496062992125984" footer="0.31496062992125984"/>
  <pageSetup paperSize="5" scale="64" orientation="portrait" r:id="rId1"/>
  <drawing r:id="rId2"/>
  <extLst>
    <ext xmlns:x14="http://schemas.microsoft.com/office/spreadsheetml/2009/9/main" uri="{05C60535-1F16-4fd2-B633-F4F36F0B64E0}">
      <x14:sparklineGroups xmlns:xm="http://schemas.microsoft.com/office/excel/2006/main">
        <x14:sparklineGroup type="column" displayEmptyCellsAs="gap" xr2:uid="{622792A6-8796-40EF-A042-17CB7EFC1F1B}">
          <x14:colorSeries rgb="FF376092"/>
          <x14:colorNegative rgb="FFD00000"/>
          <x14:colorAxis rgb="FF000000"/>
          <x14:colorMarkers rgb="FFD00000"/>
          <x14:colorFirst rgb="FFD00000"/>
          <x14:colorLast rgb="FFD00000"/>
          <x14:colorHigh rgb="FFD00000"/>
          <x14:colorLow rgb="FFD00000"/>
          <x14:sparklines>
            <x14:sparkline>
              <xm:f>'FID Fin 2.10.1 (2)'!B38:F38</xm:f>
              <xm:sqref>G38</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54"/>
  <sheetViews>
    <sheetView showGridLines="0" topLeftCell="A40"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244</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108</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3" customHeight="1" x14ac:dyDescent="0.35">
      <c r="B11" s="46" t="s">
        <v>86</v>
      </c>
      <c r="C11" s="136" t="s">
        <v>85</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245</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246</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4972</v>
      </c>
      <c r="C29" s="110"/>
      <c r="D29" s="89">
        <v>2022</v>
      </c>
      <c r="E29" s="88"/>
      <c r="F29" s="7">
        <v>4972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65" customHeight="1" thickBot="1" x14ac:dyDescent="0.4">
      <c r="B35" s="101" t="s">
        <v>247</v>
      </c>
      <c r="C35" s="160"/>
      <c r="D35" s="160"/>
      <c r="E35" s="160"/>
      <c r="F35" s="160"/>
      <c r="G35" s="160"/>
      <c r="H35" s="161"/>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0.95489999999999997</v>
      </c>
      <c r="C38" s="27" t="s">
        <v>65</v>
      </c>
      <c r="D38" s="27" t="s">
        <v>65</v>
      </c>
      <c r="E38" s="27" t="s">
        <v>65</v>
      </c>
      <c r="F38" s="27">
        <v>0.2387</v>
      </c>
      <c r="G38" s="107"/>
      <c r="H38" s="108"/>
    </row>
    <row r="39" spans="2:9" ht="14.1" customHeight="1" x14ac:dyDescent="0.35">
      <c r="B39" s="81" t="s">
        <v>66</v>
      </c>
      <c r="C39" s="82"/>
      <c r="D39" s="82"/>
      <c r="E39" s="83"/>
      <c r="F39" s="84" t="s">
        <v>67</v>
      </c>
      <c r="G39" s="82"/>
      <c r="H39" s="85"/>
    </row>
    <row r="40" spans="2:9" ht="14.1" customHeight="1" x14ac:dyDescent="0.35">
      <c r="B40" s="86" t="s">
        <v>248</v>
      </c>
      <c r="C40" s="87"/>
      <c r="D40" s="87"/>
      <c r="E40" s="88"/>
      <c r="F40" s="89" t="s">
        <v>249</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250</v>
      </c>
      <c r="G42" s="87"/>
      <c r="H42" s="90"/>
    </row>
    <row r="43" spans="2:9" ht="15" customHeight="1" x14ac:dyDescent="0.35">
      <c r="B43" s="81" t="s">
        <v>70</v>
      </c>
      <c r="C43" s="82"/>
      <c r="D43" s="82"/>
      <c r="E43" s="83"/>
      <c r="F43" s="84" t="s">
        <v>71</v>
      </c>
      <c r="G43" s="82"/>
      <c r="H43" s="85"/>
    </row>
    <row r="44" spans="2:9" ht="12.95" customHeight="1" x14ac:dyDescent="0.35">
      <c r="B44" s="86" t="s">
        <v>251</v>
      </c>
      <c r="C44" s="87"/>
      <c r="D44" s="87"/>
      <c r="E44" s="88"/>
      <c r="F44" s="89" t="s">
        <v>252</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250</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28" priority="1" operator="containsText" text="NO APLICA">
      <formula>NOT(ISERROR(SEARCH("NO APLICA",B38)))</formula>
    </cfRule>
    <cfRule type="cellIs" dxfId="127" priority="2" operator="greaterThan">
      <formula>1.2</formula>
    </cfRule>
    <cfRule type="cellIs" dxfId="126" priority="3" operator="lessThan">
      <formula>0.5</formula>
    </cfRule>
    <cfRule type="cellIs" dxfId="125" priority="4" operator="between">
      <formula>0.5</formula>
      <formula>0.7</formula>
    </cfRule>
    <cfRule type="cellIs" dxfId="124" priority="5" operator="greaterThan">
      <formula>0.7</formula>
    </cfRule>
  </conditionalFormatting>
  <hyperlinks>
    <hyperlink ref="B52" r:id="rId1" xr:uid="{00000000-0004-0000-11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100-000011000000}">
          <x14:colorSeries rgb="FF376092"/>
          <x14:colorNegative rgb="FFD00000"/>
          <x14:colorAxis rgb="FF000000"/>
          <x14:colorMarkers rgb="FFD00000"/>
          <x14:colorFirst rgb="FFD00000"/>
          <x14:colorLast rgb="FFD00000"/>
          <x14:colorHigh rgb="FFD00000"/>
          <x14:colorLow rgb="FFD00000"/>
          <x14:sparklines>
            <x14:sparkline>
              <xm:f>'C 2.10.1.1.4.'!B38:F38</xm:f>
              <xm:sqref>G38</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Q54"/>
  <sheetViews>
    <sheetView showGridLines="0" topLeftCell="A44"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257</v>
      </c>
      <c r="C7" s="130"/>
      <c r="D7" s="130"/>
      <c r="E7" s="130"/>
      <c r="F7" s="130"/>
      <c r="G7" s="130"/>
      <c r="H7" s="131"/>
      <c r="J7" s="3"/>
      <c r="K7" s="3"/>
      <c r="L7" s="3"/>
      <c r="M7" s="3"/>
      <c r="N7" s="3"/>
      <c r="O7" s="3"/>
      <c r="P7" s="3"/>
      <c r="Q7" s="3"/>
    </row>
    <row r="8" spans="2:17" ht="15" customHeight="1" x14ac:dyDescent="0.35">
      <c r="B8" s="132" t="s">
        <v>163</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3.6" customHeight="1" x14ac:dyDescent="0.35">
      <c r="B11" s="46" t="s">
        <v>86</v>
      </c>
      <c r="C11" s="136" t="s">
        <v>85</v>
      </c>
      <c r="D11" s="137"/>
      <c r="E11" s="138"/>
      <c r="F11" s="47" t="s">
        <v>258</v>
      </c>
      <c r="G11" s="156" t="s">
        <v>259</v>
      </c>
      <c r="H11" s="162"/>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260</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261</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848</v>
      </c>
      <c r="C29" s="110"/>
      <c r="D29" s="89">
        <v>2022</v>
      </c>
      <c r="E29" s="88"/>
      <c r="F29" s="7">
        <v>848</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51.5" customHeight="1" thickBot="1" x14ac:dyDescent="0.4">
      <c r="B35" s="148" t="s">
        <v>247</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0.87260000000000004</v>
      </c>
      <c r="C38" s="27" t="s">
        <v>65</v>
      </c>
      <c r="D38" s="27" t="s">
        <v>65</v>
      </c>
      <c r="E38" s="27" t="s">
        <v>65</v>
      </c>
      <c r="F38" s="27">
        <v>0.21820000000000001</v>
      </c>
      <c r="G38" s="107"/>
      <c r="H38" s="108"/>
    </row>
    <row r="39" spans="2:9" ht="14.1" customHeight="1" x14ac:dyDescent="0.35">
      <c r="B39" s="81" t="s">
        <v>66</v>
      </c>
      <c r="C39" s="82"/>
      <c r="D39" s="82"/>
      <c r="E39" s="83"/>
      <c r="F39" s="84" t="s">
        <v>67</v>
      </c>
      <c r="G39" s="82"/>
      <c r="H39" s="85"/>
    </row>
    <row r="40" spans="2:9" ht="14.1" customHeight="1" x14ac:dyDescent="0.35">
      <c r="B40" s="86" t="s">
        <v>262</v>
      </c>
      <c r="C40" s="87"/>
      <c r="D40" s="87"/>
      <c r="E40" s="88"/>
      <c r="F40" s="89" t="s">
        <v>263</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241</v>
      </c>
      <c r="G42" s="87"/>
      <c r="H42" s="90"/>
    </row>
    <row r="43" spans="2:9" ht="15" customHeight="1" x14ac:dyDescent="0.35">
      <c r="B43" s="81" t="s">
        <v>70</v>
      </c>
      <c r="C43" s="82"/>
      <c r="D43" s="82"/>
      <c r="E43" s="83"/>
      <c r="F43" s="84" t="s">
        <v>71</v>
      </c>
      <c r="G43" s="82"/>
      <c r="H43" s="85"/>
    </row>
    <row r="44" spans="2:9" ht="12.95" customHeight="1" x14ac:dyDescent="0.35">
      <c r="B44" s="86" t="s">
        <v>264</v>
      </c>
      <c r="C44" s="87"/>
      <c r="D44" s="87"/>
      <c r="E44" s="88"/>
      <c r="F44" s="89" t="s">
        <v>265</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241</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23" priority="1" operator="containsText" text="NO APLICA">
      <formula>NOT(ISERROR(SEARCH("NO APLICA",B38)))</formula>
    </cfRule>
    <cfRule type="cellIs" dxfId="122" priority="2" operator="greaterThan">
      <formula>1.2</formula>
    </cfRule>
    <cfRule type="cellIs" dxfId="121" priority="3" operator="lessThan">
      <formula>0.5</formula>
    </cfRule>
    <cfRule type="cellIs" dxfId="120" priority="4" operator="between">
      <formula>0.5</formula>
      <formula>0.7</formula>
    </cfRule>
    <cfRule type="cellIs" dxfId="119" priority="5" operator="greaterThan">
      <formula>0.7</formula>
    </cfRule>
  </conditionalFormatting>
  <hyperlinks>
    <hyperlink ref="B52" r:id="rId1" xr:uid="{00000000-0004-0000-12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200-000012000000}">
          <x14:colorSeries rgb="FF376092"/>
          <x14:colorNegative rgb="FFD00000"/>
          <x14:colorAxis rgb="FF000000"/>
          <x14:colorMarkers rgb="FFD00000"/>
          <x14:colorFirst rgb="FFD00000"/>
          <x14:colorLast rgb="FFD00000"/>
          <x14:colorHigh rgb="FFD00000"/>
          <x14:colorLow rgb="FFD00000"/>
          <x14:sparklines>
            <x14:sparkline>
              <xm:f>'A 2.10.1.1.4.1.'!B38:F38</xm:f>
              <xm:sqref>G38</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Q54"/>
  <sheetViews>
    <sheetView showGridLines="0" topLeftCell="A43"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266</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5.25" customHeight="1" x14ac:dyDescent="0.35">
      <c r="B11" s="46" t="s">
        <v>86</v>
      </c>
      <c r="C11" s="136" t="s">
        <v>85</v>
      </c>
      <c r="D11" s="137"/>
      <c r="E11" s="138"/>
      <c r="F11" s="47" t="s">
        <v>258</v>
      </c>
      <c r="G11" s="156" t="s">
        <v>259</v>
      </c>
      <c r="H11" s="162"/>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267</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268</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424</v>
      </c>
      <c r="C29" s="110"/>
      <c r="D29" s="89">
        <v>2022</v>
      </c>
      <c r="E29" s="88"/>
      <c r="F29" s="7">
        <v>424</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6.25" customHeight="1" thickBot="1" x14ac:dyDescent="0.4">
      <c r="B35" s="148" t="s">
        <v>247</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0.85850000000000004</v>
      </c>
      <c r="C38" s="27" t="s">
        <v>65</v>
      </c>
      <c r="D38" s="27" t="s">
        <v>65</v>
      </c>
      <c r="E38" s="27" t="s">
        <v>65</v>
      </c>
      <c r="F38" s="27">
        <v>0.21460000000000001</v>
      </c>
      <c r="G38" s="107"/>
      <c r="H38" s="108"/>
    </row>
    <row r="39" spans="2:9" ht="14.1" customHeight="1" x14ac:dyDescent="0.35">
      <c r="B39" s="81" t="s">
        <v>66</v>
      </c>
      <c r="C39" s="82"/>
      <c r="D39" s="82"/>
      <c r="E39" s="83"/>
      <c r="F39" s="84" t="s">
        <v>67</v>
      </c>
      <c r="G39" s="82"/>
      <c r="H39" s="85"/>
    </row>
    <row r="40" spans="2:9" ht="30.75" customHeight="1" x14ac:dyDescent="0.35">
      <c r="B40" s="86" t="s">
        <v>269</v>
      </c>
      <c r="C40" s="87"/>
      <c r="D40" s="87"/>
      <c r="E40" s="88"/>
      <c r="F40" s="89" t="s">
        <v>270</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241</v>
      </c>
      <c r="G42" s="87"/>
      <c r="H42" s="90"/>
    </row>
    <row r="43" spans="2:9" ht="15" customHeight="1" x14ac:dyDescent="0.35">
      <c r="B43" s="81" t="s">
        <v>70</v>
      </c>
      <c r="C43" s="82"/>
      <c r="D43" s="82"/>
      <c r="E43" s="83"/>
      <c r="F43" s="84" t="s">
        <v>71</v>
      </c>
      <c r="G43" s="82"/>
      <c r="H43" s="85"/>
    </row>
    <row r="44" spans="2:9" ht="36" customHeight="1" x14ac:dyDescent="0.35">
      <c r="B44" s="86" t="s">
        <v>271</v>
      </c>
      <c r="C44" s="87"/>
      <c r="D44" s="87"/>
      <c r="E44" s="88"/>
      <c r="F44" s="89" t="s">
        <v>272</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241</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18" priority="1" operator="containsText" text="NO APLICA">
      <formula>NOT(ISERROR(SEARCH("NO APLICA",B38)))</formula>
    </cfRule>
    <cfRule type="cellIs" dxfId="117" priority="2" operator="greaterThan">
      <formula>1.2</formula>
    </cfRule>
    <cfRule type="cellIs" dxfId="116" priority="3" operator="lessThan">
      <formula>0.5</formula>
    </cfRule>
    <cfRule type="cellIs" dxfId="115" priority="4" operator="between">
      <formula>0.5</formula>
      <formula>0.7</formula>
    </cfRule>
    <cfRule type="cellIs" dxfId="114" priority="5" operator="greaterThan">
      <formula>0.7</formula>
    </cfRule>
  </conditionalFormatting>
  <hyperlinks>
    <hyperlink ref="B52" r:id="rId1" xr:uid="{00000000-0004-0000-13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300-000013000000}">
          <x14:colorSeries rgb="FF376092"/>
          <x14:colorNegative rgb="FFD00000"/>
          <x14:colorAxis rgb="FF000000"/>
          <x14:colorMarkers rgb="FFD00000"/>
          <x14:colorFirst rgb="FFD00000"/>
          <x14:colorLast rgb="FFD00000"/>
          <x14:colorHigh rgb="FFD00000"/>
          <x14:colorLow rgb="FFD00000"/>
          <x14:sparklines>
            <x14:sparkline>
              <xm:f>'A 2.10.1.1.4.2.'!B38:F38</xm:f>
              <xm:sqref>G38</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Q54"/>
  <sheetViews>
    <sheetView showGridLines="0" topLeftCell="A43"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273</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76.900000000000006" customHeight="1" x14ac:dyDescent="0.35">
      <c r="B11" s="163" t="s">
        <v>86</v>
      </c>
      <c r="C11" s="165" t="s">
        <v>457</v>
      </c>
      <c r="D11" s="166"/>
      <c r="E11" s="167"/>
      <c r="F11" s="47" t="s">
        <v>274</v>
      </c>
      <c r="G11" s="156" t="s">
        <v>275</v>
      </c>
      <c r="H11" s="162"/>
    </row>
    <row r="12" spans="2:17" ht="76.900000000000006" customHeight="1" x14ac:dyDescent="0.35">
      <c r="B12" s="164"/>
      <c r="C12" s="168"/>
      <c r="D12" s="169"/>
      <c r="E12" s="170"/>
      <c r="F12" s="47" t="s">
        <v>276</v>
      </c>
      <c r="G12" s="171" t="s">
        <v>277</v>
      </c>
      <c r="H12" s="162"/>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278</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279</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2100</v>
      </c>
      <c r="C29" s="110"/>
      <c r="D29" s="89">
        <v>2022</v>
      </c>
      <c r="E29" s="88"/>
      <c r="F29" s="7">
        <v>2100</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74" customHeight="1" thickBot="1" x14ac:dyDescent="0.4">
      <c r="B35" s="148" t="s">
        <v>247</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0.99239999999999995</v>
      </c>
      <c r="C38" s="27" t="s">
        <v>65</v>
      </c>
      <c r="D38" s="27" t="s">
        <v>65</v>
      </c>
      <c r="E38" s="27" t="s">
        <v>65</v>
      </c>
      <c r="F38" s="27">
        <v>0.24809999999999999</v>
      </c>
      <c r="G38" s="107"/>
      <c r="H38" s="108"/>
    </row>
    <row r="39" spans="2:9" ht="14.1" customHeight="1" x14ac:dyDescent="0.35">
      <c r="B39" s="81" t="s">
        <v>66</v>
      </c>
      <c r="C39" s="82"/>
      <c r="D39" s="82"/>
      <c r="E39" s="83"/>
      <c r="F39" s="84" t="s">
        <v>67</v>
      </c>
      <c r="G39" s="82"/>
      <c r="H39" s="85"/>
    </row>
    <row r="40" spans="2:9" ht="36.75" customHeight="1" x14ac:dyDescent="0.35">
      <c r="B40" s="86" t="s">
        <v>280</v>
      </c>
      <c r="C40" s="87"/>
      <c r="D40" s="87"/>
      <c r="E40" s="88"/>
      <c r="F40" s="89" t="s">
        <v>281</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241</v>
      </c>
      <c r="G42" s="87"/>
      <c r="H42" s="90"/>
    </row>
    <row r="43" spans="2:9" ht="15" customHeight="1" x14ac:dyDescent="0.35">
      <c r="B43" s="81" t="s">
        <v>70</v>
      </c>
      <c r="C43" s="82"/>
      <c r="D43" s="82"/>
      <c r="E43" s="83"/>
      <c r="F43" s="84" t="s">
        <v>71</v>
      </c>
      <c r="G43" s="82"/>
      <c r="H43" s="85"/>
    </row>
    <row r="44" spans="2:9" ht="47.25" customHeight="1" x14ac:dyDescent="0.35">
      <c r="B44" s="86" t="s">
        <v>282</v>
      </c>
      <c r="C44" s="87"/>
      <c r="D44" s="87"/>
      <c r="E44" s="88"/>
      <c r="F44" s="89" t="s">
        <v>283</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241</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5">
    <mergeCell ref="C13:D13"/>
    <mergeCell ref="B5:H5"/>
    <mergeCell ref="B6:H6"/>
    <mergeCell ref="B7:H7"/>
    <mergeCell ref="B8:E8"/>
    <mergeCell ref="F8:H8"/>
    <mergeCell ref="B9:E9"/>
    <mergeCell ref="F9:H9"/>
    <mergeCell ref="B11:B12"/>
    <mergeCell ref="C11:E12"/>
    <mergeCell ref="G12:H12"/>
    <mergeCell ref="B10:E10"/>
    <mergeCell ref="F10:H10"/>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13" priority="1" operator="containsText" text="NO APLICA">
      <formula>NOT(ISERROR(SEARCH("NO APLICA",B38)))</formula>
    </cfRule>
    <cfRule type="cellIs" dxfId="112" priority="2" operator="greaterThan">
      <formula>1.2</formula>
    </cfRule>
    <cfRule type="cellIs" dxfId="111" priority="3" operator="lessThan">
      <formula>0.5</formula>
    </cfRule>
    <cfRule type="cellIs" dxfId="110" priority="4" operator="between">
      <formula>0.5</formula>
      <formula>0.7</formula>
    </cfRule>
    <cfRule type="cellIs" dxfId="109" priority="5" operator="greaterThan">
      <formula>0.7</formula>
    </cfRule>
  </conditionalFormatting>
  <hyperlinks>
    <hyperlink ref="B52" r:id="rId1" xr:uid="{00000000-0004-0000-14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400-000014000000}">
          <x14:colorSeries rgb="FF376092"/>
          <x14:colorNegative rgb="FFD00000"/>
          <x14:colorAxis rgb="FF000000"/>
          <x14:colorMarkers rgb="FFD00000"/>
          <x14:colorFirst rgb="FFD00000"/>
          <x14:colorLast rgb="FFD00000"/>
          <x14:colorHigh rgb="FFD00000"/>
          <x14:colorLow rgb="FFD00000"/>
          <x14:sparklines>
            <x14:sparkline>
              <xm:f>'A 2.10.1.1.4.3.'!B38:F38</xm:f>
              <xm:sqref>G38</xm:sqref>
            </x14:sparkline>
          </x14:sparklines>
        </x14:sparklineGroup>
      </x14:sparklineGroup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Q54"/>
  <sheetViews>
    <sheetView showGridLines="0" topLeftCell="A43"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32.25" customHeight="1" x14ac:dyDescent="0.35">
      <c r="B7" s="129" t="s">
        <v>284</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0.45" customHeight="1" x14ac:dyDescent="0.35">
      <c r="B11" s="163" t="s">
        <v>86</v>
      </c>
      <c r="C11" s="165" t="s">
        <v>85</v>
      </c>
      <c r="D11" s="166"/>
      <c r="E11" s="167"/>
      <c r="F11" s="47" t="s">
        <v>274</v>
      </c>
      <c r="G11" s="156" t="s">
        <v>275</v>
      </c>
      <c r="H11" s="162"/>
    </row>
    <row r="12" spans="2:17" ht="80.45" customHeight="1" x14ac:dyDescent="0.35">
      <c r="B12" s="164"/>
      <c r="C12" s="168"/>
      <c r="D12" s="169"/>
      <c r="E12" s="170"/>
      <c r="F12" s="47" t="s">
        <v>276</v>
      </c>
      <c r="G12" s="171" t="s">
        <v>277</v>
      </c>
      <c r="H12" s="162"/>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285</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286</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1400</v>
      </c>
      <c r="C29" s="110"/>
      <c r="D29" s="89">
        <v>2022</v>
      </c>
      <c r="E29" s="88"/>
      <c r="F29" s="7">
        <v>1400</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36.5" customHeight="1" thickBot="1" x14ac:dyDescent="0.4">
      <c r="B35" s="148" t="s">
        <v>247</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0.88859999999999995</v>
      </c>
      <c r="C38" s="27" t="s">
        <v>65</v>
      </c>
      <c r="D38" s="27" t="s">
        <v>65</v>
      </c>
      <c r="E38" s="27" t="s">
        <v>65</v>
      </c>
      <c r="F38" s="27">
        <v>0.22209999999999999</v>
      </c>
      <c r="G38" s="107"/>
      <c r="H38" s="108"/>
    </row>
    <row r="39" spans="2:9" ht="14.1" customHeight="1" x14ac:dyDescent="0.35">
      <c r="B39" s="81" t="s">
        <v>66</v>
      </c>
      <c r="C39" s="82"/>
      <c r="D39" s="82"/>
      <c r="E39" s="83"/>
      <c r="F39" s="84" t="s">
        <v>67</v>
      </c>
      <c r="G39" s="82"/>
      <c r="H39" s="85"/>
    </row>
    <row r="40" spans="2:9" ht="49.5" customHeight="1" x14ac:dyDescent="0.35">
      <c r="B40" s="86" t="s">
        <v>287</v>
      </c>
      <c r="C40" s="87"/>
      <c r="D40" s="87"/>
      <c r="E40" s="88"/>
      <c r="F40" s="89" t="s">
        <v>288</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241</v>
      </c>
      <c r="G42" s="87"/>
      <c r="H42" s="90"/>
    </row>
    <row r="43" spans="2:9" ht="15" customHeight="1" x14ac:dyDescent="0.35">
      <c r="B43" s="81" t="s">
        <v>70</v>
      </c>
      <c r="C43" s="82"/>
      <c r="D43" s="82"/>
      <c r="E43" s="83"/>
      <c r="F43" s="84" t="s">
        <v>71</v>
      </c>
      <c r="G43" s="82"/>
      <c r="H43" s="85"/>
    </row>
    <row r="44" spans="2:9" ht="58.5" customHeight="1" x14ac:dyDescent="0.35">
      <c r="B44" s="86" t="s">
        <v>289</v>
      </c>
      <c r="C44" s="87"/>
      <c r="D44" s="87"/>
      <c r="E44" s="88"/>
      <c r="F44" s="89" t="s">
        <v>290</v>
      </c>
      <c r="G44" s="87"/>
      <c r="H44" s="90"/>
    </row>
    <row r="45" spans="2:9" x14ac:dyDescent="0.35">
      <c r="B45" s="81" t="s">
        <v>72</v>
      </c>
      <c r="C45" s="82"/>
      <c r="D45" s="82"/>
      <c r="E45" s="83"/>
      <c r="F45" s="84" t="s">
        <v>73</v>
      </c>
      <c r="G45" s="82"/>
      <c r="H45" s="85"/>
    </row>
    <row r="46" spans="2:9" ht="13.5" customHeight="1" x14ac:dyDescent="0.35">
      <c r="B46" s="86" t="s">
        <v>100</v>
      </c>
      <c r="C46" s="87"/>
      <c r="D46" s="87"/>
      <c r="E46" s="88"/>
      <c r="F46" s="89" t="s">
        <v>241</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5">
    <mergeCell ref="C13:D13"/>
    <mergeCell ref="B5:H5"/>
    <mergeCell ref="B6:H6"/>
    <mergeCell ref="B7:H7"/>
    <mergeCell ref="B8:E8"/>
    <mergeCell ref="F8:H8"/>
    <mergeCell ref="B9:E9"/>
    <mergeCell ref="F9:H9"/>
    <mergeCell ref="B11:B12"/>
    <mergeCell ref="C11:E12"/>
    <mergeCell ref="G12:H12"/>
    <mergeCell ref="B10:E10"/>
    <mergeCell ref="F10:H10"/>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08" priority="1" operator="containsText" text="NO APLICA">
      <formula>NOT(ISERROR(SEARCH("NO APLICA",B38)))</formula>
    </cfRule>
    <cfRule type="cellIs" dxfId="107" priority="2" operator="greaterThan">
      <formula>1.2</formula>
    </cfRule>
    <cfRule type="cellIs" dxfId="106" priority="3" operator="lessThan">
      <formula>0.5</formula>
    </cfRule>
    <cfRule type="cellIs" dxfId="105" priority="4" operator="between">
      <formula>0.5</formula>
      <formula>0.7</formula>
    </cfRule>
    <cfRule type="cellIs" dxfId="104" priority="5" operator="greaterThan">
      <formula>0.7</formula>
    </cfRule>
  </conditionalFormatting>
  <hyperlinks>
    <hyperlink ref="B52" r:id="rId1" xr:uid="{00000000-0004-0000-15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500-000015000000}">
          <x14:colorSeries rgb="FF376092"/>
          <x14:colorNegative rgb="FFD00000"/>
          <x14:colorAxis rgb="FF000000"/>
          <x14:colorMarkers rgb="FFD00000"/>
          <x14:colorFirst rgb="FFD00000"/>
          <x14:colorLast rgb="FFD00000"/>
          <x14:colorHigh rgb="FFD00000"/>
          <x14:colorLow rgb="FFD00000"/>
          <x14:sparklines>
            <x14:sparkline>
              <xm:f>'A 2.10.1.1.4.4.'!B38:F38</xm:f>
              <xm:sqref>G38</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Q54"/>
  <sheetViews>
    <sheetView showGridLines="0" topLeftCell="A37" zoomScaleNormal="100" workbookViewId="0">
      <selection activeCell="B54" sqref="B54:H54"/>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35.25" customHeight="1" x14ac:dyDescent="0.35">
      <c r="B7" s="129" t="s">
        <v>291</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0.6" customHeight="1" x14ac:dyDescent="0.35">
      <c r="B11" s="52" t="s">
        <v>86</v>
      </c>
      <c r="C11" s="172" t="s">
        <v>85</v>
      </c>
      <c r="D11" s="172"/>
      <c r="E11" s="172"/>
      <c r="F11" s="47" t="s">
        <v>292</v>
      </c>
      <c r="G11" s="173" t="s">
        <v>293</v>
      </c>
      <c r="H11" s="173"/>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294</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295</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16</v>
      </c>
      <c r="C29" s="110"/>
      <c r="D29" s="89">
        <v>2022</v>
      </c>
      <c r="E29" s="88"/>
      <c r="F29" s="7">
        <v>16</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4.75" customHeight="1" thickBot="1" x14ac:dyDescent="0.4">
      <c r="B35" s="148" t="s">
        <v>247</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3</v>
      </c>
      <c r="C38" s="27" t="s">
        <v>65</v>
      </c>
      <c r="D38" s="27" t="s">
        <v>65</v>
      </c>
      <c r="E38" s="27" t="s">
        <v>65</v>
      </c>
      <c r="F38" s="27">
        <v>0.75</v>
      </c>
      <c r="G38" s="107"/>
      <c r="H38" s="108"/>
    </row>
    <row r="39" spans="2:9" ht="14.1" customHeight="1" x14ac:dyDescent="0.35">
      <c r="B39" s="81" t="s">
        <v>66</v>
      </c>
      <c r="C39" s="82"/>
      <c r="D39" s="82"/>
      <c r="E39" s="83"/>
      <c r="F39" s="84" t="s">
        <v>67</v>
      </c>
      <c r="G39" s="82"/>
      <c r="H39" s="85"/>
    </row>
    <row r="40" spans="2:9" ht="14.1" customHeight="1" x14ac:dyDescent="0.35">
      <c r="B40" s="86" t="s">
        <v>296</v>
      </c>
      <c r="C40" s="87"/>
      <c r="D40" s="87"/>
      <c r="E40" s="88"/>
      <c r="F40" s="89" t="s">
        <v>297</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201</v>
      </c>
      <c r="G42" s="87"/>
      <c r="H42" s="90"/>
    </row>
    <row r="43" spans="2:9" ht="15" customHeight="1" x14ac:dyDescent="0.35">
      <c r="B43" s="81" t="s">
        <v>70</v>
      </c>
      <c r="C43" s="82"/>
      <c r="D43" s="82"/>
      <c r="E43" s="83"/>
      <c r="F43" s="84" t="s">
        <v>71</v>
      </c>
      <c r="G43" s="82"/>
      <c r="H43" s="85"/>
    </row>
    <row r="44" spans="2:9" ht="12.95" customHeight="1" x14ac:dyDescent="0.35">
      <c r="B44" s="86" t="s">
        <v>298</v>
      </c>
      <c r="C44" s="87"/>
      <c r="D44" s="87"/>
      <c r="E44" s="88"/>
      <c r="F44" s="89" t="s">
        <v>299</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201</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03" priority="1" operator="containsText" text="NO APLICA">
      <formula>NOT(ISERROR(SEARCH("NO APLICA",B38)))</formula>
    </cfRule>
    <cfRule type="cellIs" dxfId="102" priority="2" operator="greaterThan">
      <formula>1.2</formula>
    </cfRule>
    <cfRule type="cellIs" dxfId="101" priority="3" operator="lessThan">
      <formula>0.5</formula>
    </cfRule>
    <cfRule type="cellIs" dxfId="100" priority="4" operator="between">
      <formula>0.5</formula>
      <formula>0.7</formula>
    </cfRule>
    <cfRule type="cellIs" dxfId="99" priority="5" operator="greaterThan">
      <formula>0.7</formula>
    </cfRule>
  </conditionalFormatting>
  <hyperlinks>
    <hyperlink ref="B52" r:id="rId1" xr:uid="{00000000-0004-0000-16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600-000016000000}">
          <x14:colorSeries rgb="FF376092"/>
          <x14:colorNegative rgb="FFD00000"/>
          <x14:colorAxis rgb="FF000000"/>
          <x14:colorMarkers rgb="FFD00000"/>
          <x14:colorFirst rgb="FFD00000"/>
          <x14:colorLast rgb="FFD00000"/>
          <x14:colorHigh rgb="FFD00000"/>
          <x14:colorLow rgb="FFD00000"/>
          <x14:sparklines>
            <x14:sparkline>
              <xm:f>'A 2.10.1.1.4.5.'!B38:F38</xm:f>
              <xm:sqref>G38</xm:sqref>
            </x14:sparkline>
          </x14:sparklines>
        </x14:sparklineGroup>
      </x14:sparklineGroup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Q54"/>
  <sheetViews>
    <sheetView showGridLines="0" topLeftCell="A37"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5.9" customHeight="1" x14ac:dyDescent="0.35">
      <c r="B7" s="129" t="s">
        <v>300</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10.45" customHeight="1" x14ac:dyDescent="0.35">
      <c r="B11" s="54" t="s">
        <v>86</v>
      </c>
      <c r="C11" s="172" t="s">
        <v>85</v>
      </c>
      <c r="D11" s="172"/>
      <c r="E11" s="172"/>
      <c r="F11" s="53" t="s">
        <v>301</v>
      </c>
      <c r="G11" s="156" t="s">
        <v>302</v>
      </c>
      <c r="H11" s="162"/>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303</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304</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48</v>
      </c>
      <c r="C29" s="110"/>
      <c r="D29" s="89">
        <v>2022</v>
      </c>
      <c r="E29" s="88"/>
      <c r="F29" s="7">
        <v>48</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35" customHeight="1" thickBot="1" x14ac:dyDescent="0.4">
      <c r="B35" s="148" t="s">
        <v>247</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2.1667000000000001</v>
      </c>
      <c r="C38" s="27" t="s">
        <v>65</v>
      </c>
      <c r="D38" s="27" t="s">
        <v>65</v>
      </c>
      <c r="E38" s="27" t="s">
        <v>65</v>
      </c>
      <c r="F38" s="27">
        <v>0.54169999999999996</v>
      </c>
      <c r="G38" s="107"/>
      <c r="H38" s="108"/>
    </row>
    <row r="39" spans="2:9" ht="14.1" customHeight="1" x14ac:dyDescent="0.35">
      <c r="B39" s="81" t="s">
        <v>66</v>
      </c>
      <c r="C39" s="82"/>
      <c r="D39" s="82"/>
      <c r="E39" s="83"/>
      <c r="F39" s="84" t="s">
        <v>67</v>
      </c>
      <c r="G39" s="82"/>
      <c r="H39" s="85"/>
    </row>
    <row r="40" spans="2:9" ht="43.5" customHeight="1" x14ac:dyDescent="0.35">
      <c r="B40" s="86" t="s">
        <v>305</v>
      </c>
      <c r="C40" s="87"/>
      <c r="D40" s="87"/>
      <c r="E40" s="88"/>
      <c r="F40" s="89" t="s">
        <v>306</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307</v>
      </c>
      <c r="G42" s="87"/>
      <c r="H42" s="90"/>
    </row>
    <row r="43" spans="2:9" ht="15" customHeight="1" x14ac:dyDescent="0.35">
      <c r="B43" s="81" t="s">
        <v>70</v>
      </c>
      <c r="C43" s="82"/>
      <c r="D43" s="82"/>
      <c r="E43" s="83"/>
      <c r="F43" s="84" t="s">
        <v>71</v>
      </c>
      <c r="G43" s="82"/>
      <c r="H43" s="85"/>
    </row>
    <row r="44" spans="2:9" ht="56.25" customHeight="1" x14ac:dyDescent="0.35">
      <c r="B44" s="86" t="s">
        <v>308</v>
      </c>
      <c r="C44" s="87"/>
      <c r="D44" s="87"/>
      <c r="E44" s="88"/>
      <c r="F44" s="89" t="s">
        <v>309</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307</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98" priority="1" operator="containsText" text="NO APLICA">
      <formula>NOT(ISERROR(SEARCH("NO APLICA",B38)))</formula>
    </cfRule>
    <cfRule type="cellIs" dxfId="97" priority="2" operator="greaterThan">
      <formula>1.2</formula>
    </cfRule>
    <cfRule type="cellIs" dxfId="96" priority="3" operator="lessThan">
      <formula>0.5</formula>
    </cfRule>
    <cfRule type="cellIs" dxfId="95" priority="4" operator="between">
      <formula>0.5</formula>
      <formula>0.7</formula>
    </cfRule>
    <cfRule type="cellIs" dxfId="94" priority="5" operator="greaterThan">
      <formula>0.7</formula>
    </cfRule>
  </conditionalFormatting>
  <hyperlinks>
    <hyperlink ref="B52" r:id="rId1" xr:uid="{00000000-0004-0000-17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700-000017000000}">
          <x14:colorSeries rgb="FF376092"/>
          <x14:colorNegative rgb="FFD00000"/>
          <x14:colorAxis rgb="FF000000"/>
          <x14:colorMarkers rgb="FFD00000"/>
          <x14:colorFirst rgb="FFD00000"/>
          <x14:colorLast rgb="FFD00000"/>
          <x14:colorHigh rgb="FFD00000"/>
          <x14:colorLow rgb="FFD00000"/>
          <x14:sparklines>
            <x14:sparkline>
              <xm:f>'A 2.10.1.1.4.6. '!B38:F38</xm:f>
              <xm:sqref>G38</xm:sqref>
            </x14:sparkline>
          </x14:sparklines>
        </x14:sparklineGroup>
      </x14:sparklineGroup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Q54"/>
  <sheetViews>
    <sheetView showGridLines="0" topLeftCell="A40"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5.15" customHeight="1" x14ac:dyDescent="0.35">
      <c r="B7" s="129" t="s">
        <v>310</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7.6" customHeight="1" x14ac:dyDescent="0.35">
      <c r="B11" s="54" t="s">
        <v>86</v>
      </c>
      <c r="C11" s="172" t="s">
        <v>85</v>
      </c>
      <c r="D11" s="172"/>
      <c r="E11" s="172"/>
      <c r="F11" s="53" t="s">
        <v>311</v>
      </c>
      <c r="G11" s="156" t="s">
        <v>312</v>
      </c>
      <c r="H11" s="162"/>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313</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314</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8</v>
      </c>
      <c r="C29" s="110"/>
      <c r="D29" s="89">
        <v>2022</v>
      </c>
      <c r="E29" s="88"/>
      <c r="F29" s="7">
        <v>8</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56" customHeight="1" thickBot="1" x14ac:dyDescent="0.4">
      <c r="B35" s="148" t="s">
        <v>247</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0.5</v>
      </c>
      <c r="C38" s="27" t="s">
        <v>65</v>
      </c>
      <c r="D38" s="27" t="s">
        <v>65</v>
      </c>
      <c r="E38" s="27" t="s">
        <v>65</v>
      </c>
      <c r="F38" s="27">
        <v>0.125</v>
      </c>
      <c r="G38" s="107"/>
      <c r="H38" s="108"/>
    </row>
    <row r="39" spans="2:9" ht="14.1" customHeight="1" x14ac:dyDescent="0.35">
      <c r="B39" s="81" t="s">
        <v>66</v>
      </c>
      <c r="C39" s="82"/>
      <c r="D39" s="82"/>
      <c r="E39" s="83"/>
      <c r="F39" s="84" t="s">
        <v>67</v>
      </c>
      <c r="G39" s="82"/>
      <c r="H39" s="85"/>
    </row>
    <row r="40" spans="2:9" ht="14.1" customHeight="1" x14ac:dyDescent="0.35">
      <c r="B40" s="86" t="s">
        <v>315</v>
      </c>
      <c r="C40" s="87"/>
      <c r="D40" s="87"/>
      <c r="E40" s="88"/>
      <c r="F40" s="89" t="s">
        <v>316</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317</v>
      </c>
      <c r="G42" s="87"/>
      <c r="H42" s="90"/>
    </row>
    <row r="43" spans="2:9" ht="15" customHeight="1" x14ac:dyDescent="0.35">
      <c r="B43" s="81" t="s">
        <v>70</v>
      </c>
      <c r="C43" s="82"/>
      <c r="D43" s="82"/>
      <c r="E43" s="83"/>
      <c r="F43" s="84" t="s">
        <v>71</v>
      </c>
      <c r="G43" s="82"/>
      <c r="H43" s="85"/>
    </row>
    <row r="44" spans="2:9" ht="12.95" customHeight="1" x14ac:dyDescent="0.35">
      <c r="B44" s="86" t="s">
        <v>318</v>
      </c>
      <c r="C44" s="87"/>
      <c r="D44" s="87"/>
      <c r="E44" s="88"/>
      <c r="F44" s="89" t="s">
        <v>319</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317</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93" priority="1" operator="containsText" text="NO APLICA">
      <formula>NOT(ISERROR(SEARCH("NO APLICA",B38)))</formula>
    </cfRule>
    <cfRule type="cellIs" dxfId="92" priority="2" operator="greaterThan">
      <formula>1.2</formula>
    </cfRule>
    <cfRule type="cellIs" dxfId="91" priority="3" operator="lessThan">
      <formula>0.5</formula>
    </cfRule>
    <cfRule type="cellIs" dxfId="90" priority="4" operator="between">
      <formula>0.5</formula>
      <formula>0.7</formula>
    </cfRule>
    <cfRule type="cellIs" dxfId="89" priority="5" operator="greaterThan">
      <formula>0.7</formula>
    </cfRule>
  </conditionalFormatting>
  <hyperlinks>
    <hyperlink ref="B52" r:id="rId1" xr:uid="{00000000-0004-0000-18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800-000018000000}">
          <x14:colorSeries rgb="FF376092"/>
          <x14:colorNegative rgb="FFD00000"/>
          <x14:colorAxis rgb="FF000000"/>
          <x14:colorMarkers rgb="FFD00000"/>
          <x14:colorFirst rgb="FFD00000"/>
          <x14:colorLast rgb="FFD00000"/>
          <x14:colorHigh rgb="FFD00000"/>
          <x14:colorLow rgb="FFD00000"/>
          <x14:sparklines>
            <x14:sparkline>
              <xm:f>'A 2.10.1.1.4.7.'!B38:F38</xm:f>
              <xm:sqref>G38</xm:sqref>
            </x14:sparkline>
          </x14:sparklines>
        </x14:sparklineGroup>
      </x14:sparklineGroup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Q54"/>
  <sheetViews>
    <sheetView showGridLines="0" topLeftCell="A43"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320</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7.6" customHeight="1" x14ac:dyDescent="0.35">
      <c r="B11" s="46" t="s">
        <v>86</v>
      </c>
      <c r="C11" s="172" t="s">
        <v>85</v>
      </c>
      <c r="D11" s="172"/>
      <c r="E11" s="172"/>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321</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322</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8</v>
      </c>
      <c r="C29" s="110"/>
      <c r="D29" s="89">
        <v>2022</v>
      </c>
      <c r="E29" s="88"/>
      <c r="F29" s="7">
        <v>8</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8.5" customHeight="1" thickBot="1" x14ac:dyDescent="0.4">
      <c r="B35" s="148" t="s">
        <v>247</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2</v>
      </c>
      <c r="C38" s="27" t="s">
        <v>65</v>
      </c>
      <c r="D38" s="27" t="s">
        <v>65</v>
      </c>
      <c r="E38" s="27" t="s">
        <v>65</v>
      </c>
      <c r="F38" s="27">
        <v>0.5</v>
      </c>
      <c r="G38" s="107"/>
      <c r="H38" s="108"/>
    </row>
    <row r="39" spans="2:9" ht="14.1" customHeight="1" x14ac:dyDescent="0.35">
      <c r="B39" s="81" t="s">
        <v>66</v>
      </c>
      <c r="C39" s="82"/>
      <c r="D39" s="82"/>
      <c r="E39" s="83"/>
      <c r="F39" s="84" t="s">
        <v>67</v>
      </c>
      <c r="G39" s="82"/>
      <c r="H39" s="85"/>
    </row>
    <row r="40" spans="2:9" ht="14.1" customHeight="1" x14ac:dyDescent="0.35">
      <c r="B40" s="86" t="s">
        <v>323</v>
      </c>
      <c r="C40" s="87"/>
      <c r="D40" s="87"/>
      <c r="E40" s="88"/>
      <c r="F40" s="89" t="s">
        <v>324</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325</v>
      </c>
      <c r="G42" s="87"/>
      <c r="H42" s="90"/>
    </row>
    <row r="43" spans="2:9" ht="15" customHeight="1" x14ac:dyDescent="0.35">
      <c r="B43" s="81" t="s">
        <v>70</v>
      </c>
      <c r="C43" s="82"/>
      <c r="D43" s="82"/>
      <c r="E43" s="83"/>
      <c r="F43" s="84" t="s">
        <v>71</v>
      </c>
      <c r="G43" s="82"/>
      <c r="H43" s="85"/>
    </row>
    <row r="44" spans="2:9" ht="12.95" customHeight="1" x14ac:dyDescent="0.35">
      <c r="B44" s="86" t="s">
        <v>326</v>
      </c>
      <c r="C44" s="87"/>
      <c r="D44" s="87"/>
      <c r="E44" s="88"/>
      <c r="F44" s="89" t="s">
        <v>327</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325</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88" priority="1" operator="containsText" text="NO APLICA">
      <formula>NOT(ISERROR(SEARCH("NO APLICA",B38)))</formula>
    </cfRule>
    <cfRule type="cellIs" dxfId="87" priority="2" operator="greaterThan">
      <formula>1.2</formula>
    </cfRule>
    <cfRule type="cellIs" dxfId="86" priority="3" operator="lessThan">
      <formula>0.5</formula>
    </cfRule>
    <cfRule type="cellIs" dxfId="85" priority="4" operator="between">
      <formula>0.5</formula>
      <formula>0.7</formula>
    </cfRule>
    <cfRule type="cellIs" dxfId="84" priority="5" operator="greaterThan">
      <formula>0.7</formula>
    </cfRule>
  </conditionalFormatting>
  <hyperlinks>
    <hyperlink ref="B52" r:id="rId1" xr:uid="{00000000-0004-0000-19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900-000019000000}">
          <x14:colorSeries rgb="FF376092"/>
          <x14:colorNegative rgb="FFD00000"/>
          <x14:colorAxis rgb="FF000000"/>
          <x14:colorMarkers rgb="FFD00000"/>
          <x14:colorFirst rgb="FFD00000"/>
          <x14:colorLast rgb="FFD00000"/>
          <x14:colorHigh rgb="FFD00000"/>
          <x14:colorLow rgb="FFD00000"/>
          <x14:sparklines>
            <x14:sparkline>
              <xm:f>'A 2.10.1.1.4.8.'!B38:F38</xm:f>
              <xm:sqref>G38</xm:sqref>
            </x14:sparkline>
          </x14:sparklines>
        </x14:sparklineGroup>
      </x14:sparklineGroup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Q54"/>
  <sheetViews>
    <sheetView showGridLines="0" topLeftCell="A37"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328</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9.45" customHeight="1" x14ac:dyDescent="0.35">
      <c r="B11" s="46" t="s">
        <v>86</v>
      </c>
      <c r="C11" s="172" t="s">
        <v>85</v>
      </c>
      <c r="D11" s="172"/>
      <c r="E11" s="172"/>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329</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330</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120</v>
      </c>
      <c r="C29" s="110"/>
      <c r="D29" s="89">
        <v>2022</v>
      </c>
      <c r="E29" s="88"/>
      <c r="F29" s="7">
        <v>120</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0.25" customHeight="1" thickBot="1" x14ac:dyDescent="0.4">
      <c r="B35" s="148" t="s">
        <v>247</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1.2</v>
      </c>
      <c r="C38" s="27" t="s">
        <v>65</v>
      </c>
      <c r="D38" s="27" t="s">
        <v>65</v>
      </c>
      <c r="E38" s="27" t="s">
        <v>65</v>
      </c>
      <c r="F38" s="27">
        <v>0.3</v>
      </c>
      <c r="G38" s="107"/>
      <c r="H38" s="108"/>
    </row>
    <row r="39" spans="2:9" ht="14.1" customHeight="1" x14ac:dyDescent="0.35">
      <c r="B39" s="81" t="s">
        <v>66</v>
      </c>
      <c r="C39" s="82"/>
      <c r="D39" s="82"/>
      <c r="E39" s="83"/>
      <c r="F39" s="84" t="s">
        <v>67</v>
      </c>
      <c r="G39" s="82"/>
      <c r="H39" s="85"/>
    </row>
    <row r="40" spans="2:9" ht="14.1" customHeight="1" x14ac:dyDescent="0.35">
      <c r="B40" s="86" t="s">
        <v>331</v>
      </c>
      <c r="C40" s="87"/>
      <c r="D40" s="87"/>
      <c r="E40" s="88"/>
      <c r="F40" s="89" t="s">
        <v>332</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333</v>
      </c>
      <c r="G42" s="87"/>
      <c r="H42" s="90"/>
    </row>
    <row r="43" spans="2:9" ht="15" customHeight="1" x14ac:dyDescent="0.35">
      <c r="B43" s="81" t="s">
        <v>70</v>
      </c>
      <c r="C43" s="82"/>
      <c r="D43" s="82"/>
      <c r="E43" s="83"/>
      <c r="F43" s="84" t="s">
        <v>71</v>
      </c>
      <c r="G43" s="82"/>
      <c r="H43" s="85"/>
    </row>
    <row r="44" spans="2:9" ht="12.95" customHeight="1" x14ac:dyDescent="0.35">
      <c r="B44" s="86" t="s">
        <v>334</v>
      </c>
      <c r="C44" s="87"/>
      <c r="D44" s="87"/>
      <c r="E44" s="88"/>
      <c r="F44" s="89" t="s">
        <v>335</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333</v>
      </c>
      <c r="G46" s="87"/>
      <c r="H46" s="90"/>
    </row>
    <row r="47" spans="2:9" ht="14.1" customHeight="1" x14ac:dyDescent="0.35">
      <c r="B47" s="91" t="s">
        <v>74</v>
      </c>
      <c r="C47" s="92"/>
      <c r="D47" s="92"/>
      <c r="E47" s="92"/>
      <c r="F47" s="92"/>
      <c r="G47" s="92"/>
      <c r="H47" s="93"/>
    </row>
    <row r="48" spans="2:9" ht="15.95" customHeight="1" x14ac:dyDescent="0.35">
      <c r="B48" s="86" t="s">
        <v>253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254</v>
      </c>
      <c r="C50" s="87"/>
      <c r="D50" s="87"/>
      <c r="E50" s="88"/>
      <c r="F50" s="89" t="s">
        <v>255</v>
      </c>
      <c r="G50" s="87"/>
      <c r="H50" s="90"/>
    </row>
    <row r="51" spans="2:8" ht="16.5" customHeight="1" x14ac:dyDescent="0.35">
      <c r="B51" s="81" t="s">
        <v>77</v>
      </c>
      <c r="C51" s="82"/>
      <c r="D51" s="82"/>
      <c r="E51" s="83"/>
      <c r="F51" s="84" t="s">
        <v>78</v>
      </c>
      <c r="G51" s="82"/>
      <c r="H51" s="85"/>
    </row>
    <row r="52" spans="2:8" ht="15" customHeight="1" thickBot="1" x14ac:dyDescent="0.4">
      <c r="B52" s="151" t="s">
        <v>256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83" priority="1" operator="containsText" text="NO APLICA">
      <formula>NOT(ISERROR(SEARCH("NO APLICA",B38)))</formula>
    </cfRule>
    <cfRule type="cellIs" dxfId="82" priority="2" operator="greaterThan">
      <formula>1.2</formula>
    </cfRule>
    <cfRule type="cellIs" dxfId="81" priority="3" operator="lessThan">
      <formula>0.5</formula>
    </cfRule>
    <cfRule type="cellIs" dxfId="80" priority="4" operator="between">
      <formula>0.5</formula>
      <formula>0.7</formula>
    </cfRule>
    <cfRule type="cellIs" dxfId="79" priority="5" operator="greaterThan">
      <formula>0.7</formula>
    </cfRule>
  </conditionalFormatting>
  <hyperlinks>
    <hyperlink ref="B52" r:id="rId1" xr:uid="{00000000-0004-0000-1A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A00-00001A000000}">
          <x14:colorSeries rgb="FF376092"/>
          <x14:colorNegative rgb="FFD00000"/>
          <x14:colorAxis rgb="FF000000"/>
          <x14:colorMarkers rgb="FFD00000"/>
          <x14:colorFirst rgb="FFD00000"/>
          <x14:colorLast rgb="FFD00000"/>
          <x14:colorHigh rgb="FFD00000"/>
          <x14:colorLow rgb="FFD00000"/>
          <x14:sparklines>
            <x14:sparkline>
              <xm:f>'A 2.10.1.1.4.9.'!B38:F38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4"/>
  <sheetViews>
    <sheetView showGridLines="0" topLeftCell="A10" zoomScaleNormal="100" workbookViewId="0">
      <selection activeCell="B33"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84</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83</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1.15" customHeight="1" x14ac:dyDescent="0.35">
      <c r="B11" s="39" t="s">
        <v>86</v>
      </c>
      <c r="C11" s="136" t="s">
        <v>85</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37" t="s">
        <v>82</v>
      </c>
      <c r="F14" s="37" t="s">
        <v>90</v>
      </c>
      <c r="G14" s="37"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36" t="s">
        <v>9</v>
      </c>
      <c r="G16" s="33" t="s">
        <v>23</v>
      </c>
      <c r="H16" s="38" t="s">
        <v>24</v>
      </c>
    </row>
    <row r="17" spans="2:8" ht="21" customHeight="1" x14ac:dyDescent="0.35">
      <c r="B17" s="39" t="s">
        <v>25</v>
      </c>
      <c r="C17" s="89" t="s">
        <v>91</v>
      </c>
      <c r="D17" s="88"/>
      <c r="E17" s="40" t="s">
        <v>26</v>
      </c>
      <c r="F17" s="40" t="s">
        <v>27</v>
      </c>
      <c r="G17" s="32" t="s">
        <v>25</v>
      </c>
      <c r="H17" s="41" t="s">
        <v>28</v>
      </c>
    </row>
    <row r="18" spans="2:8" ht="30.95" customHeight="1" x14ac:dyDescent="0.35">
      <c r="B18" s="81" t="s">
        <v>29</v>
      </c>
      <c r="C18" s="82"/>
      <c r="D18" s="82"/>
      <c r="E18" s="83"/>
      <c r="F18" s="84" t="s">
        <v>30</v>
      </c>
      <c r="G18" s="82"/>
      <c r="H18" s="85"/>
    </row>
    <row r="19" spans="2:8" ht="47.1" customHeight="1" x14ac:dyDescent="0.35">
      <c r="B19" s="34" t="s">
        <v>31</v>
      </c>
      <c r="C19" s="36" t="s">
        <v>32</v>
      </c>
      <c r="D19" s="31" t="s">
        <v>33</v>
      </c>
      <c r="E19" s="36" t="s">
        <v>34</v>
      </c>
      <c r="F19" s="121" t="s">
        <v>35</v>
      </c>
      <c r="G19" s="121"/>
      <c r="H19" s="38" t="s">
        <v>36</v>
      </c>
    </row>
    <row r="20" spans="2:8" ht="18" customHeight="1" x14ac:dyDescent="0.35">
      <c r="B20" s="26" t="s">
        <v>81</v>
      </c>
      <c r="C20" s="37" t="s">
        <v>15</v>
      </c>
      <c r="D20" s="37" t="s">
        <v>463</v>
      </c>
      <c r="E20" s="37" t="s">
        <v>13</v>
      </c>
      <c r="F20" s="122" t="s">
        <v>458</v>
      </c>
      <c r="G20" s="122"/>
      <c r="H20" s="5" t="s">
        <v>92</v>
      </c>
    </row>
    <row r="21" spans="2:8" ht="15.75" customHeight="1" x14ac:dyDescent="0.35">
      <c r="B21" s="81" t="s">
        <v>37</v>
      </c>
      <c r="C21" s="82"/>
      <c r="D21" s="82"/>
      <c r="E21" s="82"/>
      <c r="F21" s="82"/>
      <c r="G21" s="82"/>
      <c r="H21" s="85"/>
    </row>
    <row r="22" spans="2:8" ht="48" customHeight="1" x14ac:dyDescent="0.35">
      <c r="B22" s="123" t="s">
        <v>93</v>
      </c>
      <c r="C22" s="124"/>
      <c r="D22" s="124"/>
      <c r="E22" s="124"/>
      <c r="F22" s="124"/>
      <c r="G22" s="124"/>
      <c r="H22" s="125"/>
    </row>
    <row r="23" spans="2:8" ht="15.75" customHeight="1" x14ac:dyDescent="0.35">
      <c r="B23" s="81" t="s">
        <v>38</v>
      </c>
      <c r="C23" s="82"/>
      <c r="D23" s="82"/>
      <c r="E23" s="82"/>
      <c r="F23" s="82"/>
      <c r="G23" s="82"/>
      <c r="H23" s="85"/>
    </row>
    <row r="24" spans="2:8" ht="19.899999999999999" customHeight="1" x14ac:dyDescent="0.35">
      <c r="B24" s="86" t="s">
        <v>459</v>
      </c>
      <c r="C24" s="87"/>
      <c r="D24" s="87"/>
      <c r="E24" s="87"/>
      <c r="F24" s="87"/>
      <c r="G24" s="87"/>
      <c r="H24" s="90"/>
    </row>
    <row r="25" spans="2:8" ht="15.6" customHeight="1" x14ac:dyDescent="0.35">
      <c r="B25" s="81" t="s">
        <v>39</v>
      </c>
      <c r="C25" s="82"/>
      <c r="D25" s="82"/>
      <c r="E25" s="83"/>
      <c r="F25" s="84" t="s">
        <v>40</v>
      </c>
      <c r="G25" s="82"/>
      <c r="H25" s="85"/>
    </row>
    <row r="26" spans="2:8" ht="19.149999999999999"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8183</v>
      </c>
      <c r="C29" s="110"/>
      <c r="D29" s="89">
        <v>2021</v>
      </c>
      <c r="E29" s="88"/>
      <c r="F29" s="7">
        <v>8183</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98" t="s">
        <v>58</v>
      </c>
      <c r="C34" s="99"/>
      <c r="D34" s="99"/>
      <c r="E34" s="99"/>
      <c r="F34" s="99"/>
      <c r="G34" s="99"/>
      <c r="H34" s="100"/>
    </row>
    <row r="35" spans="2:9" ht="132.75" customHeight="1" thickBot="1" x14ac:dyDescent="0.4">
      <c r="B35" s="101" t="s">
        <v>96</v>
      </c>
      <c r="C35" s="102"/>
      <c r="D35" s="102"/>
      <c r="E35" s="102"/>
      <c r="F35" s="102"/>
      <c r="G35" s="102"/>
      <c r="H35" s="103"/>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0.95740000000000003</v>
      </c>
      <c r="C38" s="27" t="s">
        <v>65</v>
      </c>
      <c r="D38" s="27" t="s">
        <v>65</v>
      </c>
      <c r="E38" s="27" t="s">
        <v>65</v>
      </c>
      <c r="F38" s="27">
        <v>0.2397</v>
      </c>
      <c r="G38" s="107"/>
      <c r="H38" s="108"/>
    </row>
    <row r="39" spans="2:9" ht="14.1" customHeight="1" x14ac:dyDescent="0.35">
      <c r="B39" s="81" t="s">
        <v>66</v>
      </c>
      <c r="C39" s="82"/>
      <c r="D39" s="82"/>
      <c r="E39" s="83"/>
      <c r="F39" s="84" t="s">
        <v>67</v>
      </c>
      <c r="G39" s="82"/>
      <c r="H39" s="85"/>
    </row>
    <row r="40" spans="2:9" ht="14.1" customHeight="1" x14ac:dyDescent="0.35">
      <c r="B40" s="86" t="s">
        <v>97</v>
      </c>
      <c r="C40" s="87"/>
      <c r="D40" s="87"/>
      <c r="E40" s="88"/>
      <c r="F40" s="89" t="s">
        <v>98</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99</v>
      </c>
      <c r="G42" s="87"/>
      <c r="H42" s="90"/>
    </row>
    <row r="43" spans="2:9" ht="15" customHeight="1" x14ac:dyDescent="0.35">
      <c r="B43" s="81" t="s">
        <v>70</v>
      </c>
      <c r="C43" s="82"/>
      <c r="D43" s="82"/>
      <c r="E43" s="83"/>
      <c r="F43" s="84" t="s">
        <v>71</v>
      </c>
      <c r="G43" s="82"/>
      <c r="H43" s="85"/>
    </row>
    <row r="44" spans="2:9" ht="12.95" customHeight="1" x14ac:dyDescent="0.35">
      <c r="B44" s="86" t="s">
        <v>101</v>
      </c>
      <c r="C44" s="87"/>
      <c r="D44" s="87"/>
      <c r="E44" s="88"/>
      <c r="F44" s="89" t="s">
        <v>102</v>
      </c>
      <c r="G44" s="87"/>
      <c r="H44" s="90"/>
    </row>
    <row r="45" spans="2:9" ht="24" customHeight="1" x14ac:dyDescent="0.35">
      <c r="B45" s="81" t="s">
        <v>72</v>
      </c>
      <c r="C45" s="82"/>
      <c r="D45" s="82"/>
      <c r="E45" s="83"/>
      <c r="F45" s="84" t="s">
        <v>73</v>
      </c>
      <c r="G45" s="82"/>
      <c r="H45" s="85"/>
    </row>
    <row r="46" spans="2:9" ht="14.1" customHeight="1" x14ac:dyDescent="0.35">
      <c r="B46" s="89" t="s">
        <v>100</v>
      </c>
      <c r="C46" s="87"/>
      <c r="D46" s="87"/>
      <c r="E46" s="87"/>
      <c r="F46" s="89" t="s">
        <v>99</v>
      </c>
      <c r="G46" s="87"/>
      <c r="H46" s="90"/>
    </row>
    <row r="47" spans="2:9" ht="14.1" customHeight="1" x14ac:dyDescent="0.35">
      <c r="B47" s="91" t="s">
        <v>74</v>
      </c>
      <c r="C47" s="92"/>
      <c r="D47" s="92"/>
      <c r="E47" s="92"/>
      <c r="F47" s="92"/>
      <c r="G47" s="92"/>
      <c r="H47" s="93"/>
    </row>
    <row r="48" spans="2:9" ht="15.95" customHeight="1" x14ac:dyDescent="0.35">
      <c r="B48" s="86" t="s">
        <v>103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104</v>
      </c>
      <c r="C50" s="87"/>
      <c r="D50" s="87"/>
      <c r="E50" s="88"/>
      <c r="F50" s="89" t="s">
        <v>106</v>
      </c>
      <c r="G50" s="87"/>
      <c r="H50" s="90"/>
    </row>
    <row r="51" spans="2:8" ht="16.5" customHeight="1" x14ac:dyDescent="0.35">
      <c r="B51" s="81" t="s">
        <v>77</v>
      </c>
      <c r="C51" s="82"/>
      <c r="D51" s="82"/>
      <c r="E51" s="83"/>
      <c r="F51" s="84" t="s">
        <v>78</v>
      </c>
      <c r="G51" s="82"/>
      <c r="H51" s="85"/>
    </row>
    <row r="52" spans="2:8" ht="15" customHeight="1" thickBot="1" x14ac:dyDescent="0.4">
      <c r="B52" s="69" t="s">
        <v>105</v>
      </c>
      <c r="C52" s="70"/>
      <c r="D52" s="70"/>
      <c r="E52" s="71"/>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13" priority="1" operator="containsText" text="NO APLICA">
      <formula>NOT(ISERROR(SEARCH("NO APLICA",B38)))</formula>
    </cfRule>
    <cfRule type="cellIs" dxfId="212" priority="2" operator="greaterThan">
      <formula>1.2</formula>
    </cfRule>
    <cfRule type="cellIs" dxfId="211" priority="3" operator="lessThan">
      <formula>0.5</formula>
    </cfRule>
    <cfRule type="cellIs" dxfId="210" priority="4" operator="between">
      <formula>0.5</formula>
      <formula>0.7</formula>
    </cfRule>
    <cfRule type="cellIs" dxfId="209" priority="5" operator="greaterThan">
      <formula>0.7</formula>
    </cfRule>
  </conditionalFormatting>
  <hyperlinks>
    <hyperlink ref="B52" r:id="rId1" xr:uid="{00000000-0004-0000-00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'P 2.10.1.1. '!B38:F38</xm:f>
              <xm:sqref>G38</xm:sqref>
            </x14:sparkline>
          </x14:sparklines>
        </x14:sparklineGroup>
      </x14:sparklineGroup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Q54"/>
  <sheetViews>
    <sheetView showGridLines="0" topLeftCell="A37"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336</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108</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6.6" customHeight="1" x14ac:dyDescent="0.35">
      <c r="B11" s="46" t="s">
        <v>86</v>
      </c>
      <c r="C11" s="172" t="s">
        <v>85</v>
      </c>
      <c r="D11" s="172"/>
      <c r="E11" s="172"/>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337</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338</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990</v>
      </c>
      <c r="C29" s="110"/>
      <c r="D29" s="89">
        <v>2022</v>
      </c>
      <c r="E29" s="88"/>
      <c r="F29" s="7">
        <v>990</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32" customHeight="1" thickBot="1" x14ac:dyDescent="0.4">
      <c r="B35" s="148" t="s">
        <v>339</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1.3051999999999999</v>
      </c>
      <c r="C38" s="27" t="s">
        <v>65</v>
      </c>
      <c r="D38" s="27" t="s">
        <v>65</v>
      </c>
      <c r="E38" s="27" t="s">
        <v>65</v>
      </c>
      <c r="F38" s="27">
        <v>0.32829999999999998</v>
      </c>
      <c r="G38" s="107"/>
      <c r="H38" s="108"/>
    </row>
    <row r="39" spans="2:9" ht="14.1" customHeight="1" x14ac:dyDescent="0.35">
      <c r="B39" s="81" t="s">
        <v>66</v>
      </c>
      <c r="C39" s="82"/>
      <c r="D39" s="82"/>
      <c r="E39" s="83"/>
      <c r="F39" s="84" t="s">
        <v>67</v>
      </c>
      <c r="G39" s="82"/>
      <c r="H39" s="85"/>
    </row>
    <row r="40" spans="2:9" ht="14.1" customHeight="1" x14ac:dyDescent="0.35">
      <c r="B40" s="86" t="s">
        <v>340</v>
      </c>
      <c r="C40" s="87"/>
      <c r="D40" s="87"/>
      <c r="E40" s="88"/>
      <c r="F40" s="89" t="s">
        <v>341</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250</v>
      </c>
      <c r="G42" s="87"/>
      <c r="H42" s="90"/>
    </row>
    <row r="43" spans="2:9" ht="15" customHeight="1" x14ac:dyDescent="0.35">
      <c r="B43" s="81" t="s">
        <v>70</v>
      </c>
      <c r="C43" s="82"/>
      <c r="D43" s="82"/>
      <c r="E43" s="83"/>
      <c r="F43" s="84" t="s">
        <v>71</v>
      </c>
      <c r="G43" s="82"/>
      <c r="H43" s="85"/>
    </row>
    <row r="44" spans="2:9" ht="12.95" customHeight="1" x14ac:dyDescent="0.35">
      <c r="B44" s="86" t="s">
        <v>342</v>
      </c>
      <c r="C44" s="87"/>
      <c r="D44" s="87"/>
      <c r="E44" s="88"/>
      <c r="F44" s="89" t="s">
        <v>343</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250</v>
      </c>
      <c r="G46" s="87"/>
      <c r="H46" s="90"/>
    </row>
    <row r="47" spans="2:9" ht="14.1" customHeight="1" x14ac:dyDescent="0.35">
      <c r="B47" s="91" t="s">
        <v>74</v>
      </c>
      <c r="C47" s="92"/>
      <c r="D47" s="92"/>
      <c r="E47" s="92"/>
      <c r="F47" s="92"/>
      <c r="G47" s="92"/>
      <c r="H47" s="93"/>
    </row>
    <row r="48" spans="2:9" ht="15.95" customHeight="1" x14ac:dyDescent="0.35">
      <c r="B48" s="86" t="s">
        <v>347</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344</v>
      </c>
      <c r="C50" s="87"/>
      <c r="D50" s="87"/>
      <c r="E50" s="88"/>
      <c r="F50" s="89" t="s">
        <v>345</v>
      </c>
      <c r="G50" s="87"/>
      <c r="H50" s="90"/>
    </row>
    <row r="51" spans="2:8" ht="16.5" customHeight="1" x14ac:dyDescent="0.35">
      <c r="B51" s="81" t="s">
        <v>77</v>
      </c>
      <c r="C51" s="82"/>
      <c r="D51" s="82"/>
      <c r="E51" s="83"/>
      <c r="F51" s="84" t="s">
        <v>78</v>
      </c>
      <c r="G51" s="82"/>
      <c r="H51" s="85"/>
    </row>
    <row r="52" spans="2:8" ht="15" customHeight="1" thickBot="1" x14ac:dyDescent="0.4">
      <c r="B52" s="151" t="s">
        <v>346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78" priority="1" operator="containsText" text="NO APLICA">
      <formula>NOT(ISERROR(SEARCH("NO APLICA",B38)))</formula>
    </cfRule>
    <cfRule type="cellIs" dxfId="77" priority="2" operator="greaterThan">
      <formula>1.2</formula>
    </cfRule>
    <cfRule type="cellIs" dxfId="76" priority="3" operator="lessThan">
      <formula>0.5</formula>
    </cfRule>
    <cfRule type="cellIs" dxfId="75" priority="4" operator="between">
      <formula>0.5</formula>
      <formula>0.7</formula>
    </cfRule>
    <cfRule type="cellIs" dxfId="74" priority="5" operator="greaterThan">
      <formula>0.7</formula>
    </cfRule>
  </conditionalFormatting>
  <hyperlinks>
    <hyperlink ref="B52" r:id="rId1" xr:uid="{00000000-0004-0000-1B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B00-00001B000000}">
          <x14:colorSeries rgb="FF376092"/>
          <x14:colorNegative rgb="FFD00000"/>
          <x14:colorAxis rgb="FF000000"/>
          <x14:colorMarkers rgb="FFD00000"/>
          <x14:colorFirst rgb="FFD00000"/>
          <x14:colorLast rgb="FFD00000"/>
          <x14:colorHigh rgb="FFD00000"/>
          <x14:colorLow rgb="FFD00000"/>
          <x14:sparklines>
            <x14:sparkline>
              <xm:f>'C 2.10.1.1.5.'!B38:F38</xm:f>
              <xm:sqref>G38</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Q54"/>
  <sheetViews>
    <sheetView showGridLines="0" topLeftCell="A40" zoomScaleNormal="100" workbookViewId="0">
      <selection activeCell="I16" sqref="I16"/>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348</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9.45" customHeight="1" x14ac:dyDescent="0.35">
      <c r="B11" s="46" t="s">
        <v>86</v>
      </c>
      <c r="C11" s="172" t="s">
        <v>85</v>
      </c>
      <c r="D11" s="172"/>
      <c r="E11" s="172"/>
      <c r="F11" s="47" t="s">
        <v>349</v>
      </c>
      <c r="G11" s="136" t="s">
        <v>350</v>
      </c>
      <c r="H11" s="174"/>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351</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352</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940</v>
      </c>
      <c r="C29" s="110"/>
      <c r="D29" s="89">
        <v>2022</v>
      </c>
      <c r="E29" s="88"/>
      <c r="F29" s="7">
        <v>940</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32" customHeight="1" thickBot="1" x14ac:dyDescent="0.4">
      <c r="B35" s="148" t="s">
        <v>339</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1.383</v>
      </c>
      <c r="C38" s="27" t="s">
        <v>65</v>
      </c>
      <c r="D38" s="27" t="s">
        <v>65</v>
      </c>
      <c r="E38" s="27" t="s">
        <v>65</v>
      </c>
      <c r="F38" s="27">
        <v>0.34570000000000001</v>
      </c>
      <c r="G38" s="107"/>
      <c r="H38" s="108"/>
    </row>
    <row r="39" spans="2:9" ht="14.1" customHeight="1" x14ac:dyDescent="0.35">
      <c r="B39" s="81" t="s">
        <v>66</v>
      </c>
      <c r="C39" s="82"/>
      <c r="D39" s="82"/>
      <c r="E39" s="83"/>
      <c r="F39" s="84" t="s">
        <v>67</v>
      </c>
      <c r="G39" s="82"/>
      <c r="H39" s="85"/>
    </row>
    <row r="40" spans="2:9" ht="48.75" customHeight="1" x14ac:dyDescent="0.35">
      <c r="B40" s="86" t="s">
        <v>353</v>
      </c>
      <c r="C40" s="87"/>
      <c r="D40" s="87"/>
      <c r="E40" s="88"/>
      <c r="F40" s="89" t="s">
        <v>354</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355</v>
      </c>
      <c r="G42" s="87"/>
      <c r="H42" s="90"/>
    </row>
    <row r="43" spans="2:9" ht="15" customHeight="1" x14ac:dyDescent="0.35">
      <c r="B43" s="81" t="s">
        <v>70</v>
      </c>
      <c r="C43" s="82"/>
      <c r="D43" s="82"/>
      <c r="E43" s="83"/>
      <c r="F43" s="84" t="s">
        <v>71</v>
      </c>
      <c r="G43" s="82"/>
      <c r="H43" s="85"/>
    </row>
    <row r="44" spans="2:9" ht="47.25" customHeight="1" x14ac:dyDescent="0.35">
      <c r="B44" s="86" t="s">
        <v>356</v>
      </c>
      <c r="C44" s="87"/>
      <c r="D44" s="87"/>
      <c r="E44" s="88"/>
      <c r="F44" s="89" t="s">
        <v>357</v>
      </c>
      <c r="G44" s="87"/>
      <c r="H44" s="90"/>
    </row>
    <row r="45" spans="2:9" ht="24" customHeight="1" x14ac:dyDescent="0.35">
      <c r="B45" s="81" t="s">
        <v>72</v>
      </c>
      <c r="C45" s="82"/>
      <c r="D45" s="82"/>
      <c r="E45" s="83"/>
      <c r="F45" s="84" t="s">
        <v>73</v>
      </c>
      <c r="G45" s="82"/>
      <c r="H45" s="85"/>
    </row>
    <row r="46" spans="2:9" ht="28.5" customHeight="1" x14ac:dyDescent="0.35">
      <c r="B46" s="86" t="s">
        <v>100</v>
      </c>
      <c r="C46" s="87"/>
      <c r="D46" s="87"/>
      <c r="E46" s="88"/>
      <c r="F46" s="89" t="s">
        <v>355</v>
      </c>
      <c r="G46" s="87"/>
      <c r="H46" s="90"/>
    </row>
    <row r="47" spans="2:9" ht="14.1" customHeight="1" x14ac:dyDescent="0.35">
      <c r="B47" s="91" t="s">
        <v>74</v>
      </c>
      <c r="C47" s="92"/>
      <c r="D47" s="92"/>
      <c r="E47" s="92"/>
      <c r="F47" s="92"/>
      <c r="G47" s="92"/>
      <c r="H47" s="93"/>
    </row>
    <row r="48" spans="2:9" ht="15.95" customHeight="1" x14ac:dyDescent="0.35">
      <c r="B48" s="86" t="s">
        <v>347</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344</v>
      </c>
      <c r="C50" s="87"/>
      <c r="D50" s="87"/>
      <c r="E50" s="88"/>
      <c r="F50" s="89" t="s">
        <v>345</v>
      </c>
      <c r="G50" s="87"/>
      <c r="H50" s="90"/>
    </row>
    <row r="51" spans="2:8" ht="16.5" customHeight="1" x14ac:dyDescent="0.35">
      <c r="B51" s="81" t="s">
        <v>77</v>
      </c>
      <c r="C51" s="82"/>
      <c r="D51" s="82"/>
      <c r="E51" s="83"/>
      <c r="F51" s="84" t="s">
        <v>78</v>
      </c>
      <c r="G51" s="82"/>
      <c r="H51" s="85"/>
    </row>
    <row r="52" spans="2:8" ht="15" customHeight="1" thickBot="1" x14ac:dyDescent="0.4">
      <c r="B52" s="151" t="s">
        <v>346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73" priority="1" operator="containsText" text="NO APLICA">
      <formula>NOT(ISERROR(SEARCH("NO APLICA",B38)))</formula>
    </cfRule>
    <cfRule type="cellIs" dxfId="72" priority="2" operator="greaterThan">
      <formula>1.2</formula>
    </cfRule>
    <cfRule type="cellIs" dxfId="71" priority="3" operator="lessThan">
      <formula>0.5</formula>
    </cfRule>
    <cfRule type="cellIs" dxfId="70" priority="4" operator="between">
      <formula>0.5</formula>
      <formula>0.7</formula>
    </cfRule>
    <cfRule type="cellIs" dxfId="69" priority="5" operator="greaterThan">
      <formula>0.7</formula>
    </cfRule>
  </conditionalFormatting>
  <hyperlinks>
    <hyperlink ref="B52" r:id="rId1" xr:uid="{00000000-0004-0000-1C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C00-00001C000000}">
          <x14:colorSeries rgb="FF376092"/>
          <x14:colorNegative rgb="FFD00000"/>
          <x14:colorAxis rgb="FF000000"/>
          <x14:colorMarkers rgb="FFD00000"/>
          <x14:colorFirst rgb="FFD00000"/>
          <x14:colorLast rgb="FFD00000"/>
          <x14:colorHigh rgb="FFD00000"/>
          <x14:colorLow rgb="FFD00000"/>
          <x14:sparklines>
            <x14:sparkline>
              <xm:f>'A 2.10.1.1.5.1.'!B38:F38</xm:f>
              <xm:sqref>G38</xm:sqref>
            </x14:sparkline>
          </x14:sparklines>
        </x14:sparklineGroup>
      </x14:sparklineGroup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Q54"/>
  <sheetViews>
    <sheetView showGridLines="0" topLeftCell="A41" zoomScaleNormal="100" workbookViewId="0">
      <selection activeCell="G11" sqref="G11:H11"/>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358</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0.15" customHeight="1" x14ac:dyDescent="0.35">
      <c r="B11" s="46" t="s">
        <v>86</v>
      </c>
      <c r="C11" s="172" t="s">
        <v>85</v>
      </c>
      <c r="D11" s="172"/>
      <c r="E11" s="172"/>
      <c r="F11" s="47" t="s">
        <v>349</v>
      </c>
      <c r="G11" s="136" t="s">
        <v>350</v>
      </c>
      <c r="H11" s="174"/>
    </row>
    <row r="12" spans="2:17" ht="17.100000000000001" customHeight="1" x14ac:dyDescent="0.35">
      <c r="B12" s="81" t="s">
        <v>6</v>
      </c>
      <c r="C12" s="82"/>
      <c r="D12" s="82"/>
      <c r="E12" s="82"/>
      <c r="F12" s="82"/>
      <c r="G12" s="82"/>
      <c r="H12" s="85"/>
    </row>
    <row r="13" spans="2:17" ht="25.5" customHeight="1" x14ac:dyDescent="0.35">
      <c r="B13" s="14" t="s">
        <v>7</v>
      </c>
      <c r="C13" s="84" t="s">
        <v>8</v>
      </c>
      <c r="D13" s="83"/>
      <c r="E13" s="15" t="s">
        <v>9</v>
      </c>
      <c r="F13" s="15" t="s">
        <v>10</v>
      </c>
      <c r="G13" s="15" t="s">
        <v>11</v>
      </c>
      <c r="H13" s="6"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359</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360</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15" t="s">
        <v>43</v>
      </c>
      <c r="G28" s="15" t="s">
        <v>45</v>
      </c>
      <c r="H28" s="13" t="s">
        <v>44</v>
      </c>
    </row>
    <row r="29" spans="2:8" x14ac:dyDescent="0.35">
      <c r="B29" s="109">
        <v>50</v>
      </c>
      <c r="C29" s="110"/>
      <c r="D29" s="89">
        <v>2022</v>
      </c>
      <c r="E29" s="88"/>
      <c r="F29" s="7">
        <v>50</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339</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v>
      </c>
      <c r="C38" s="27" t="s">
        <v>65</v>
      </c>
      <c r="D38" s="27" t="s">
        <v>65</v>
      </c>
      <c r="E38" s="27" t="s">
        <v>65</v>
      </c>
      <c r="F38" s="27">
        <v>0</v>
      </c>
      <c r="G38" s="107"/>
      <c r="H38" s="108"/>
    </row>
    <row r="39" spans="2:9" ht="14.1" customHeight="1" x14ac:dyDescent="0.35">
      <c r="B39" s="81" t="s">
        <v>66</v>
      </c>
      <c r="C39" s="82"/>
      <c r="D39" s="82"/>
      <c r="E39" s="83"/>
      <c r="F39" s="84" t="s">
        <v>67</v>
      </c>
      <c r="G39" s="82"/>
      <c r="H39" s="85"/>
    </row>
    <row r="40" spans="2:9" ht="45" customHeight="1" x14ac:dyDescent="0.35">
      <c r="B40" s="86" t="s">
        <v>361</v>
      </c>
      <c r="C40" s="87"/>
      <c r="D40" s="87"/>
      <c r="E40" s="88"/>
      <c r="F40" s="89" t="s">
        <v>362</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355</v>
      </c>
      <c r="G42" s="87"/>
      <c r="H42" s="90"/>
    </row>
    <row r="43" spans="2:9" ht="15" customHeight="1" x14ac:dyDescent="0.35">
      <c r="B43" s="81" t="s">
        <v>70</v>
      </c>
      <c r="C43" s="82"/>
      <c r="D43" s="82"/>
      <c r="E43" s="83"/>
      <c r="F43" s="84" t="s">
        <v>71</v>
      </c>
      <c r="G43" s="82"/>
      <c r="H43" s="85"/>
    </row>
    <row r="44" spans="2:9" ht="46.5" customHeight="1" x14ac:dyDescent="0.35">
      <c r="B44" s="86" t="s">
        <v>363</v>
      </c>
      <c r="C44" s="87"/>
      <c r="D44" s="87"/>
      <c r="E44" s="88"/>
      <c r="F44" s="89" t="s">
        <v>364</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355</v>
      </c>
      <c r="G46" s="87"/>
      <c r="H46" s="90"/>
    </row>
    <row r="47" spans="2:9" ht="14.1" customHeight="1" x14ac:dyDescent="0.35">
      <c r="B47" s="91" t="s">
        <v>74</v>
      </c>
      <c r="C47" s="92"/>
      <c r="D47" s="92"/>
      <c r="E47" s="92"/>
      <c r="F47" s="92"/>
      <c r="G47" s="92"/>
      <c r="H47" s="93"/>
    </row>
    <row r="48" spans="2:9" ht="15.95" customHeight="1" x14ac:dyDescent="0.35">
      <c r="B48" s="86" t="s">
        <v>347</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344</v>
      </c>
      <c r="C50" s="87"/>
      <c r="D50" s="87"/>
      <c r="E50" s="88"/>
      <c r="F50" s="89" t="s">
        <v>345</v>
      </c>
      <c r="G50" s="87"/>
      <c r="H50" s="90"/>
    </row>
    <row r="51" spans="2:8" ht="16.5" customHeight="1" x14ac:dyDescent="0.35">
      <c r="B51" s="81" t="s">
        <v>77</v>
      </c>
      <c r="C51" s="82"/>
      <c r="D51" s="82"/>
      <c r="E51" s="83"/>
      <c r="F51" s="84" t="s">
        <v>78</v>
      </c>
      <c r="G51" s="82"/>
      <c r="H51" s="85"/>
    </row>
    <row r="52" spans="2:8" ht="15" customHeight="1" thickBot="1" x14ac:dyDescent="0.4">
      <c r="B52" s="151" t="s">
        <v>346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3:H53"/>
    <mergeCell ref="B54:H54"/>
    <mergeCell ref="B50:E50"/>
    <mergeCell ref="F50:H50"/>
    <mergeCell ref="B51:E51"/>
    <mergeCell ref="F51:H51"/>
    <mergeCell ref="B52:E52"/>
    <mergeCell ref="F52:H52"/>
    <mergeCell ref="B46:E46"/>
    <mergeCell ref="F46:H46"/>
    <mergeCell ref="B47:H47"/>
    <mergeCell ref="B48:H48"/>
    <mergeCell ref="B49:E49"/>
    <mergeCell ref="F49:H49"/>
    <mergeCell ref="B43:E43"/>
    <mergeCell ref="F43:H43"/>
    <mergeCell ref="B44:E44"/>
    <mergeCell ref="F44:H44"/>
    <mergeCell ref="B45:E45"/>
    <mergeCell ref="F45:H45"/>
    <mergeCell ref="B40:E40"/>
    <mergeCell ref="F40:H40"/>
    <mergeCell ref="B41:E41"/>
    <mergeCell ref="F41:H41"/>
    <mergeCell ref="B42:E42"/>
    <mergeCell ref="F42:H42"/>
    <mergeCell ref="B34:H34"/>
    <mergeCell ref="B35:H35"/>
    <mergeCell ref="B36:H36"/>
    <mergeCell ref="B39:E39"/>
    <mergeCell ref="F39:H39"/>
    <mergeCell ref="G37:H37"/>
    <mergeCell ref="G38:H38"/>
    <mergeCell ref="B30:H30"/>
    <mergeCell ref="B32:C32"/>
    <mergeCell ref="B31:E31"/>
    <mergeCell ref="F31:H31"/>
    <mergeCell ref="B33:C33"/>
    <mergeCell ref="B29:C29"/>
    <mergeCell ref="B21:H21"/>
    <mergeCell ref="B22:H22"/>
    <mergeCell ref="B23:H23"/>
    <mergeCell ref="B24:H24"/>
    <mergeCell ref="B25:E25"/>
    <mergeCell ref="F25:H25"/>
    <mergeCell ref="B26:E26"/>
    <mergeCell ref="F26:H26"/>
    <mergeCell ref="B27:E27"/>
    <mergeCell ref="F27:H27"/>
    <mergeCell ref="B28:C28"/>
    <mergeCell ref="D29:E29"/>
    <mergeCell ref="B9:E9"/>
    <mergeCell ref="F9:H9"/>
    <mergeCell ref="B10:E10"/>
    <mergeCell ref="F10:H10"/>
    <mergeCell ref="B12:H12"/>
    <mergeCell ref="C11:E11"/>
    <mergeCell ref="G11:H11"/>
    <mergeCell ref="B5:H5"/>
    <mergeCell ref="B6:H6"/>
    <mergeCell ref="B7:H7"/>
    <mergeCell ref="B8:E8"/>
    <mergeCell ref="F8:H8"/>
    <mergeCell ref="C16:D16"/>
    <mergeCell ref="C17:D17"/>
    <mergeCell ref="C13:D13"/>
    <mergeCell ref="C14:D14"/>
    <mergeCell ref="D28:E28"/>
    <mergeCell ref="B15:F15"/>
    <mergeCell ref="B18:E18"/>
    <mergeCell ref="F18:H18"/>
    <mergeCell ref="F19:G19"/>
    <mergeCell ref="F20:G20"/>
    <mergeCell ref="G15:H15"/>
  </mergeCells>
  <conditionalFormatting sqref="B38:F38">
    <cfRule type="containsText" dxfId="68" priority="1" operator="containsText" text="NO APLICA">
      <formula>NOT(ISERROR(SEARCH("NO APLICA",B38)))</formula>
    </cfRule>
    <cfRule type="cellIs" dxfId="67" priority="2" operator="greaterThan">
      <formula>1.2</formula>
    </cfRule>
    <cfRule type="cellIs" dxfId="66" priority="3" operator="lessThan">
      <formula>0.5</formula>
    </cfRule>
    <cfRule type="cellIs" dxfId="65" priority="4" operator="between">
      <formula>0.5</formula>
      <formula>0.7</formula>
    </cfRule>
    <cfRule type="cellIs" dxfId="64" priority="5" operator="greaterThan">
      <formula>0.7</formula>
    </cfRule>
  </conditionalFormatting>
  <hyperlinks>
    <hyperlink ref="B52" r:id="rId1" xr:uid="{00000000-0004-0000-1D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D00-00001D000000}">
          <x14:colorSeries rgb="FF376092"/>
          <x14:colorNegative rgb="FFD00000"/>
          <x14:colorAxis rgb="FF000000"/>
          <x14:colorMarkers rgb="FFD00000"/>
          <x14:colorFirst rgb="FFD00000"/>
          <x14:colorLast rgb="FFD00000"/>
          <x14:colorHigh rgb="FFD00000"/>
          <x14:colorLow rgb="FFD00000"/>
          <x14:sparklines>
            <x14:sparkline>
              <xm:f>'A 2.10.1.1.5.2.'!B38:F38</xm:f>
              <xm:sqref>G38</xm:sqref>
            </x14:sparkline>
          </x14:sparklines>
        </x14:sparklineGroup>
      </x14:sparklineGroup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Q54"/>
  <sheetViews>
    <sheetView showGridLines="0" topLeftCell="A37" zoomScaleNormal="100" workbookViewId="0">
      <selection activeCell="B52" sqref="B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365</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108</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72" t="s">
        <v>85</v>
      </c>
      <c r="D11" s="172"/>
      <c r="E11" s="172"/>
      <c r="F11" s="89" t="s">
        <v>65</v>
      </c>
      <c r="G11" s="87" t="s">
        <v>87</v>
      </c>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366</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367</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1312</v>
      </c>
      <c r="C29" s="110"/>
      <c r="D29" s="89">
        <v>2022</v>
      </c>
      <c r="E29" s="88"/>
      <c r="F29" s="7">
        <v>1312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388</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0.95099999999999996</v>
      </c>
      <c r="C38" s="27" t="s">
        <v>65</v>
      </c>
      <c r="D38" s="27" t="s">
        <v>65</v>
      </c>
      <c r="E38" s="27" t="s">
        <v>65</v>
      </c>
      <c r="F38" s="27">
        <v>0.23860000000000001</v>
      </c>
      <c r="G38" s="107"/>
      <c r="H38" s="108"/>
    </row>
    <row r="39" spans="2:9" ht="14.1" customHeight="1" x14ac:dyDescent="0.35">
      <c r="B39" s="81" t="s">
        <v>66</v>
      </c>
      <c r="C39" s="82"/>
      <c r="D39" s="82"/>
      <c r="E39" s="83"/>
      <c r="F39" s="84" t="s">
        <v>67</v>
      </c>
      <c r="G39" s="82"/>
      <c r="H39" s="85"/>
    </row>
    <row r="40" spans="2:9" ht="45" customHeight="1" x14ac:dyDescent="0.35">
      <c r="B40" s="86" t="s">
        <v>368</v>
      </c>
      <c r="C40" s="87"/>
      <c r="D40" s="87"/>
      <c r="E40" s="88"/>
      <c r="F40" s="89" t="s">
        <v>369</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370</v>
      </c>
      <c r="G42" s="87"/>
      <c r="H42" s="90"/>
    </row>
    <row r="43" spans="2:9" ht="15" customHeight="1" x14ac:dyDescent="0.35">
      <c r="B43" s="81" t="s">
        <v>70</v>
      </c>
      <c r="C43" s="82"/>
      <c r="D43" s="82"/>
      <c r="E43" s="83"/>
      <c r="F43" s="84" t="s">
        <v>71</v>
      </c>
      <c r="G43" s="82"/>
      <c r="H43" s="85"/>
    </row>
    <row r="44" spans="2:9" ht="46.5" customHeight="1" x14ac:dyDescent="0.35">
      <c r="B44" s="86" t="s">
        <v>371</v>
      </c>
      <c r="C44" s="87"/>
      <c r="D44" s="87"/>
      <c r="E44" s="88"/>
      <c r="F44" s="89" t="s">
        <v>372</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370</v>
      </c>
      <c r="G46" s="87"/>
      <c r="H46" s="90"/>
    </row>
    <row r="47" spans="2:9" ht="14.1" customHeight="1" x14ac:dyDescent="0.35">
      <c r="B47" s="91" t="s">
        <v>74</v>
      </c>
      <c r="C47" s="92"/>
      <c r="D47" s="92"/>
      <c r="E47" s="92"/>
      <c r="F47" s="92"/>
      <c r="G47" s="92"/>
      <c r="H47" s="93"/>
    </row>
    <row r="48" spans="2:9" ht="15.95" customHeight="1" x14ac:dyDescent="0.35">
      <c r="B48" s="86" t="s">
        <v>373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374</v>
      </c>
      <c r="C50" s="87"/>
      <c r="D50" s="87"/>
      <c r="E50" s="88"/>
      <c r="F50" s="89" t="s">
        <v>375</v>
      </c>
      <c r="G50" s="87"/>
      <c r="H50" s="90"/>
    </row>
    <row r="51" spans="2:8" ht="16.5" customHeight="1" x14ac:dyDescent="0.35">
      <c r="B51" s="81" t="s">
        <v>77</v>
      </c>
      <c r="C51" s="82"/>
      <c r="D51" s="82"/>
      <c r="E51" s="83"/>
      <c r="F51" s="84" t="s">
        <v>78</v>
      </c>
      <c r="G51" s="82"/>
      <c r="H51" s="85"/>
    </row>
    <row r="52" spans="2:8" ht="15" customHeight="1" thickBot="1" x14ac:dyDescent="0.4">
      <c r="B52" s="151" t="s">
        <v>376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63" priority="1" operator="containsText" text="NO APLICA">
      <formula>NOT(ISERROR(SEARCH("NO APLICA",B38)))</formula>
    </cfRule>
    <cfRule type="cellIs" dxfId="62" priority="2" operator="greaterThan">
      <formula>1.2</formula>
    </cfRule>
    <cfRule type="cellIs" dxfId="61" priority="3" operator="lessThan">
      <formula>0.5</formula>
    </cfRule>
    <cfRule type="cellIs" dxfId="60" priority="4" operator="between">
      <formula>0.5</formula>
      <formula>0.7</formula>
    </cfRule>
    <cfRule type="cellIs" dxfId="59" priority="5" operator="greaterThan">
      <formula>0.7</formula>
    </cfRule>
  </conditionalFormatting>
  <hyperlinks>
    <hyperlink ref="B52" r:id="rId1" xr:uid="{00000000-0004-0000-1E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E00-00001E000000}">
          <x14:colorSeries rgb="FF376092"/>
          <x14:colorNegative rgb="FFD00000"/>
          <x14:colorAxis rgb="FF000000"/>
          <x14:colorMarkers rgb="FFD00000"/>
          <x14:colorFirst rgb="FFD00000"/>
          <x14:colorLast rgb="FFD00000"/>
          <x14:colorHigh rgb="FFD00000"/>
          <x14:colorLow rgb="FFD00000"/>
          <x14:sparklines>
            <x14:sparkline>
              <xm:f>'C 2.10.1.1.6.'!B38:F38</xm:f>
              <xm:sqref>G38</xm:sqref>
            </x14:sparkline>
          </x14:sparklines>
        </x14:sparklineGroup>
      </x14:sparklineGroup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Q54"/>
  <sheetViews>
    <sheetView showGridLines="0" topLeftCell="A38" zoomScaleNormal="100" workbookViewId="0">
      <selection activeCell="G11" sqref="G11:H11"/>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377</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72" t="s">
        <v>85</v>
      </c>
      <c r="D11" s="172"/>
      <c r="E11" s="172"/>
      <c r="F11" s="47" t="s">
        <v>378</v>
      </c>
      <c r="G11" s="136" t="s">
        <v>465</v>
      </c>
      <c r="H11" s="174"/>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379</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380</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12</v>
      </c>
      <c r="C29" s="110"/>
      <c r="D29" s="89">
        <v>2022</v>
      </c>
      <c r="E29" s="88"/>
      <c r="F29" s="7">
        <v>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388</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45" customHeight="1" x14ac:dyDescent="0.35">
      <c r="B40" s="86" t="s">
        <v>381</v>
      </c>
      <c r="C40" s="87"/>
      <c r="D40" s="87"/>
      <c r="E40" s="88"/>
      <c r="F40" s="89" t="s">
        <v>382</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370</v>
      </c>
      <c r="G42" s="87"/>
      <c r="H42" s="90"/>
    </row>
    <row r="43" spans="2:9" ht="15" customHeight="1" x14ac:dyDescent="0.35">
      <c r="B43" s="81" t="s">
        <v>70</v>
      </c>
      <c r="C43" s="82"/>
      <c r="D43" s="82"/>
      <c r="E43" s="83"/>
      <c r="F43" s="84" t="s">
        <v>71</v>
      </c>
      <c r="G43" s="82"/>
      <c r="H43" s="85"/>
    </row>
    <row r="44" spans="2:9" ht="46.5" customHeight="1" x14ac:dyDescent="0.35">
      <c r="B44" s="86" t="s">
        <v>383</v>
      </c>
      <c r="C44" s="87"/>
      <c r="D44" s="87"/>
      <c r="E44" s="88"/>
      <c r="F44" s="89" t="s">
        <v>384</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370</v>
      </c>
      <c r="G46" s="87"/>
      <c r="H46" s="90"/>
    </row>
    <row r="47" spans="2:9" ht="14.1" customHeight="1" x14ac:dyDescent="0.35">
      <c r="B47" s="91" t="s">
        <v>74</v>
      </c>
      <c r="C47" s="92"/>
      <c r="D47" s="92"/>
      <c r="E47" s="92"/>
      <c r="F47" s="92"/>
      <c r="G47" s="92"/>
      <c r="H47" s="93"/>
    </row>
    <row r="48" spans="2:9" ht="15.95" customHeight="1" x14ac:dyDescent="0.35">
      <c r="B48" s="86" t="s">
        <v>373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374</v>
      </c>
      <c r="C50" s="87"/>
      <c r="D50" s="87"/>
      <c r="E50" s="88"/>
      <c r="F50" s="89" t="s">
        <v>375</v>
      </c>
      <c r="G50" s="87"/>
      <c r="H50" s="90"/>
    </row>
    <row r="51" spans="2:8" ht="16.5" customHeight="1" x14ac:dyDescent="0.35">
      <c r="B51" s="81" t="s">
        <v>77</v>
      </c>
      <c r="C51" s="82"/>
      <c r="D51" s="82"/>
      <c r="E51" s="83"/>
      <c r="F51" s="84" t="s">
        <v>78</v>
      </c>
      <c r="G51" s="82"/>
      <c r="H51" s="85"/>
    </row>
    <row r="52" spans="2:8" ht="15" customHeight="1" thickBot="1" x14ac:dyDescent="0.4">
      <c r="B52" s="151" t="s">
        <v>376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G11:H11"/>
    <mergeCell ref="B12:H12"/>
  </mergeCells>
  <conditionalFormatting sqref="B38:F38">
    <cfRule type="containsText" dxfId="58" priority="1" operator="containsText" text="NO APLICA">
      <formula>NOT(ISERROR(SEARCH("NO APLICA",B38)))</formula>
    </cfRule>
    <cfRule type="cellIs" dxfId="57" priority="2" operator="greaterThan">
      <formula>1.2</formula>
    </cfRule>
    <cfRule type="cellIs" dxfId="56" priority="3" operator="lessThan">
      <formula>0.5</formula>
    </cfRule>
    <cfRule type="cellIs" dxfId="55" priority="4" operator="between">
      <formula>0.5</formula>
      <formula>0.7</formula>
    </cfRule>
    <cfRule type="cellIs" dxfId="54" priority="5" operator="greaterThan">
      <formula>0.7</formula>
    </cfRule>
  </conditionalFormatting>
  <hyperlinks>
    <hyperlink ref="B52" r:id="rId1" xr:uid="{00000000-0004-0000-1F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F00-00001F000000}">
          <x14:colorSeries rgb="FF376092"/>
          <x14:colorNegative rgb="FFD00000"/>
          <x14:colorAxis rgb="FF000000"/>
          <x14:colorMarkers rgb="FFD00000"/>
          <x14:colorFirst rgb="FFD00000"/>
          <x14:colorLast rgb="FFD00000"/>
          <x14:colorHigh rgb="FFD00000"/>
          <x14:colorLow rgb="FFD00000"/>
          <x14:sparklines>
            <x14:sparkline>
              <xm:f>'A 2.10.1.1.6.1.'!B38:F38</xm:f>
              <xm:sqref>G38</xm:sqref>
            </x14:sparkline>
          </x14:sparklines>
        </x14:sparklineGroup>
      </x14:sparklineGroup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Q54"/>
  <sheetViews>
    <sheetView showGridLines="0" topLeftCell="A41"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385</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72" t="s">
        <v>85</v>
      </c>
      <c r="D11" s="172"/>
      <c r="E11" s="172"/>
      <c r="F11" s="89" t="s">
        <v>65</v>
      </c>
      <c r="G11" s="87" t="s">
        <v>87</v>
      </c>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386</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387</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12</v>
      </c>
      <c r="C29" s="110"/>
      <c r="D29" s="89">
        <v>2022</v>
      </c>
      <c r="E29" s="88"/>
      <c r="F29" s="7">
        <v>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388</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45" customHeight="1" x14ac:dyDescent="0.35">
      <c r="B40" s="86" t="s">
        <v>389</v>
      </c>
      <c r="C40" s="87"/>
      <c r="D40" s="87"/>
      <c r="E40" s="88"/>
      <c r="F40" s="89" t="s">
        <v>390</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370</v>
      </c>
      <c r="G42" s="87"/>
      <c r="H42" s="90"/>
    </row>
    <row r="43" spans="2:9" ht="15" customHeight="1" x14ac:dyDescent="0.35">
      <c r="B43" s="81" t="s">
        <v>70</v>
      </c>
      <c r="C43" s="82"/>
      <c r="D43" s="82"/>
      <c r="E43" s="83"/>
      <c r="F43" s="84" t="s">
        <v>71</v>
      </c>
      <c r="G43" s="82"/>
      <c r="H43" s="85"/>
    </row>
    <row r="44" spans="2:9" ht="46.5" customHeight="1" x14ac:dyDescent="0.35">
      <c r="B44" s="86" t="s">
        <v>391</v>
      </c>
      <c r="C44" s="87"/>
      <c r="D44" s="87"/>
      <c r="E44" s="88"/>
      <c r="F44" s="89" t="s">
        <v>392</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370</v>
      </c>
      <c r="G46" s="87"/>
      <c r="H46" s="90"/>
    </row>
    <row r="47" spans="2:9" ht="14.1" customHeight="1" x14ac:dyDescent="0.35">
      <c r="B47" s="91" t="s">
        <v>74</v>
      </c>
      <c r="C47" s="92"/>
      <c r="D47" s="92"/>
      <c r="E47" s="92"/>
      <c r="F47" s="92"/>
      <c r="G47" s="92"/>
      <c r="H47" s="93"/>
    </row>
    <row r="48" spans="2:9" ht="15.95" customHeight="1" x14ac:dyDescent="0.35">
      <c r="B48" s="86" t="s">
        <v>373</v>
      </c>
      <c r="C48" s="87"/>
      <c r="D48" s="87"/>
      <c r="E48" s="87"/>
      <c r="F48" s="87"/>
      <c r="G48" s="87"/>
      <c r="H48" s="90"/>
    </row>
    <row r="49" spans="2:8" ht="16.5" customHeight="1" x14ac:dyDescent="0.35">
      <c r="B49" s="81" t="s">
        <v>75</v>
      </c>
      <c r="C49" s="82"/>
      <c r="D49" s="82"/>
      <c r="E49" s="83"/>
      <c r="F49" s="84" t="s">
        <v>76</v>
      </c>
      <c r="G49" s="82"/>
      <c r="H49" s="85"/>
    </row>
    <row r="50" spans="2:8" ht="28.5" customHeight="1" x14ac:dyDescent="0.35">
      <c r="B50" s="86" t="s">
        <v>374</v>
      </c>
      <c r="C50" s="87"/>
      <c r="D50" s="87"/>
      <c r="E50" s="88"/>
      <c r="F50" s="89" t="s">
        <v>375</v>
      </c>
      <c r="G50" s="87"/>
      <c r="H50" s="90"/>
    </row>
    <row r="51" spans="2:8" ht="16.5" customHeight="1" x14ac:dyDescent="0.35">
      <c r="B51" s="81" t="s">
        <v>77</v>
      </c>
      <c r="C51" s="82"/>
      <c r="D51" s="82"/>
      <c r="E51" s="83"/>
      <c r="F51" s="84" t="s">
        <v>78</v>
      </c>
      <c r="G51" s="82"/>
      <c r="H51" s="85"/>
    </row>
    <row r="52" spans="2:8" ht="15" customHeight="1" thickBot="1" x14ac:dyDescent="0.4">
      <c r="B52" s="151" t="s">
        <v>376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53" priority="1" operator="containsText" text="NO APLICA">
      <formula>NOT(ISERROR(SEARCH("NO APLICA",B38)))</formula>
    </cfRule>
    <cfRule type="cellIs" dxfId="52" priority="2" operator="greaterThan">
      <formula>1.2</formula>
    </cfRule>
    <cfRule type="cellIs" dxfId="51" priority="3" operator="lessThan">
      <formula>0.5</formula>
    </cfRule>
    <cfRule type="cellIs" dxfId="50" priority="4" operator="between">
      <formula>0.5</formula>
      <formula>0.7</formula>
    </cfRule>
    <cfRule type="cellIs" dxfId="49" priority="5" operator="greaterThan">
      <formula>0.7</formula>
    </cfRule>
  </conditionalFormatting>
  <hyperlinks>
    <hyperlink ref="B52" r:id="rId1" xr:uid="{00000000-0004-0000-20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2000-000020000000}">
          <x14:colorSeries rgb="FF376092"/>
          <x14:colorNegative rgb="FFD00000"/>
          <x14:colorAxis rgb="FF000000"/>
          <x14:colorMarkers rgb="FFD00000"/>
          <x14:colorFirst rgb="FFD00000"/>
          <x14:colorLast rgb="FFD00000"/>
          <x14:colorHigh rgb="FFD00000"/>
          <x14:colorLow rgb="FFD00000"/>
          <x14:sparklines>
            <x14:sparkline>
              <xm:f>'A 2.10.1.1.6.2.'!B38:F38</xm:f>
              <xm:sqref>G38</xm:sqref>
            </x14:sparkline>
          </x14:sparklines>
        </x14:sparklineGroup>
      </x14:sparklineGroup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Q54"/>
  <sheetViews>
    <sheetView showGridLines="0" topLeftCell="A44"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393</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72" t="s">
        <v>85</v>
      </c>
      <c r="D11" s="172"/>
      <c r="E11" s="172"/>
      <c r="F11" s="89" t="s">
        <v>65</v>
      </c>
      <c r="G11" s="87" t="s">
        <v>87</v>
      </c>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394</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395</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4</v>
      </c>
      <c r="C29" s="110"/>
      <c r="D29" s="89">
        <v>2022</v>
      </c>
      <c r="E29" s="88"/>
      <c r="F29" s="7">
        <v>4</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388</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45" customHeight="1" x14ac:dyDescent="0.35">
      <c r="B40" s="86" t="s">
        <v>396</v>
      </c>
      <c r="C40" s="87"/>
      <c r="D40" s="87"/>
      <c r="E40" s="88"/>
      <c r="F40" s="89" t="s">
        <v>397</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370</v>
      </c>
      <c r="G42" s="87"/>
      <c r="H42" s="90"/>
    </row>
    <row r="43" spans="2:9" ht="15" customHeight="1" x14ac:dyDescent="0.35">
      <c r="B43" s="81" t="s">
        <v>70</v>
      </c>
      <c r="C43" s="82"/>
      <c r="D43" s="82"/>
      <c r="E43" s="83"/>
      <c r="F43" s="84" t="s">
        <v>71</v>
      </c>
      <c r="G43" s="82"/>
      <c r="H43" s="85"/>
    </row>
    <row r="44" spans="2:9" ht="46.5" customHeight="1" x14ac:dyDescent="0.35">
      <c r="B44" s="86" t="s">
        <v>398</v>
      </c>
      <c r="C44" s="87"/>
      <c r="D44" s="87"/>
      <c r="E44" s="88"/>
      <c r="F44" s="89" t="s">
        <v>399</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370</v>
      </c>
      <c r="G46" s="87"/>
      <c r="H46" s="90"/>
    </row>
    <row r="47" spans="2:9" ht="14.1" customHeight="1" x14ac:dyDescent="0.35">
      <c r="B47" s="91" t="s">
        <v>74</v>
      </c>
      <c r="C47" s="92"/>
      <c r="D47" s="92"/>
      <c r="E47" s="92"/>
      <c r="F47" s="92"/>
      <c r="G47" s="92"/>
      <c r="H47" s="93"/>
    </row>
    <row r="48" spans="2:9" ht="15.95" customHeight="1" x14ac:dyDescent="0.35">
      <c r="B48" s="86" t="s">
        <v>373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374</v>
      </c>
      <c r="C50" s="87"/>
      <c r="D50" s="87"/>
      <c r="E50" s="88"/>
      <c r="F50" s="89" t="s">
        <v>375</v>
      </c>
      <c r="G50" s="87"/>
      <c r="H50" s="90"/>
    </row>
    <row r="51" spans="2:8" ht="16.5" customHeight="1" x14ac:dyDescent="0.35">
      <c r="B51" s="81" t="s">
        <v>77</v>
      </c>
      <c r="C51" s="82"/>
      <c r="D51" s="82"/>
      <c r="E51" s="83"/>
      <c r="F51" s="84" t="s">
        <v>78</v>
      </c>
      <c r="G51" s="82"/>
      <c r="H51" s="85"/>
    </row>
    <row r="52" spans="2:8" ht="15" customHeight="1" thickBot="1" x14ac:dyDescent="0.4">
      <c r="B52" s="151" t="s">
        <v>376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48" priority="1" operator="containsText" text="NO APLICA">
      <formula>NOT(ISERROR(SEARCH("NO APLICA",B38)))</formula>
    </cfRule>
    <cfRule type="cellIs" dxfId="47" priority="2" operator="greaterThan">
      <formula>1.2</formula>
    </cfRule>
    <cfRule type="cellIs" dxfId="46" priority="3" operator="lessThan">
      <formula>0.5</formula>
    </cfRule>
    <cfRule type="cellIs" dxfId="45" priority="4" operator="between">
      <formula>0.5</formula>
      <formula>0.7</formula>
    </cfRule>
    <cfRule type="cellIs" dxfId="44" priority="5" operator="greaterThan">
      <formula>0.7</formula>
    </cfRule>
  </conditionalFormatting>
  <hyperlinks>
    <hyperlink ref="B52" r:id="rId1" xr:uid="{00000000-0004-0000-21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2100-000021000000}">
          <x14:colorSeries rgb="FF376092"/>
          <x14:colorNegative rgb="FFD00000"/>
          <x14:colorAxis rgb="FF000000"/>
          <x14:colorMarkers rgb="FFD00000"/>
          <x14:colorFirst rgb="FFD00000"/>
          <x14:colorLast rgb="FFD00000"/>
          <x14:colorHigh rgb="FFD00000"/>
          <x14:colorLow rgb="FFD00000"/>
          <x14:sparklines>
            <x14:sparkline>
              <xm:f>'A 2.10.1.1.6.3.'!B38:F38</xm:f>
              <xm:sqref>G38</xm:sqref>
            </x14:sparkline>
          </x14:sparklines>
        </x14:sparklineGroup>
      </x14:sparklineGroup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Q54"/>
  <sheetViews>
    <sheetView showGridLines="0" topLeftCell="A36"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400</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36" t="s">
        <v>85</v>
      </c>
      <c r="D11" s="137"/>
      <c r="E11" s="138"/>
      <c r="F11" s="89" t="s">
        <v>65</v>
      </c>
      <c r="G11" s="87" t="s">
        <v>87</v>
      </c>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401</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402</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12</v>
      </c>
      <c r="C29" s="110"/>
      <c r="D29" s="89">
        <v>2022</v>
      </c>
      <c r="E29" s="88"/>
      <c r="F29" s="7">
        <v>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388</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45" customHeight="1" x14ac:dyDescent="0.35">
      <c r="B40" s="86" t="s">
        <v>403</v>
      </c>
      <c r="C40" s="87"/>
      <c r="D40" s="87"/>
      <c r="E40" s="88"/>
      <c r="F40" s="89" t="s">
        <v>404</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307</v>
      </c>
      <c r="G42" s="87"/>
      <c r="H42" s="90"/>
    </row>
    <row r="43" spans="2:9" ht="15" customHeight="1" x14ac:dyDescent="0.35">
      <c r="B43" s="81" t="s">
        <v>70</v>
      </c>
      <c r="C43" s="82"/>
      <c r="D43" s="82"/>
      <c r="E43" s="83"/>
      <c r="F43" s="84" t="s">
        <v>71</v>
      </c>
      <c r="G43" s="82"/>
      <c r="H43" s="85"/>
    </row>
    <row r="44" spans="2:9" ht="46.5" customHeight="1" x14ac:dyDescent="0.35">
      <c r="B44" s="86" t="s">
        <v>405</v>
      </c>
      <c r="C44" s="87"/>
      <c r="D44" s="87"/>
      <c r="E44" s="88"/>
      <c r="F44" s="89" t="s">
        <v>406</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307</v>
      </c>
      <c r="G46" s="87"/>
      <c r="H46" s="90"/>
    </row>
    <row r="47" spans="2:9" ht="14.1" customHeight="1" x14ac:dyDescent="0.35">
      <c r="B47" s="91" t="s">
        <v>74</v>
      </c>
      <c r="C47" s="92"/>
      <c r="D47" s="92"/>
      <c r="E47" s="92"/>
      <c r="F47" s="92"/>
      <c r="G47" s="92"/>
      <c r="H47" s="93"/>
    </row>
    <row r="48" spans="2:9" ht="15.95" customHeight="1" x14ac:dyDescent="0.35">
      <c r="B48" s="86" t="s">
        <v>373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374</v>
      </c>
      <c r="C50" s="87"/>
      <c r="D50" s="87"/>
      <c r="E50" s="88"/>
      <c r="F50" s="89" t="s">
        <v>375</v>
      </c>
      <c r="G50" s="87"/>
      <c r="H50" s="90"/>
    </row>
    <row r="51" spans="2:8" ht="16.5" customHeight="1" x14ac:dyDescent="0.35">
      <c r="B51" s="81" t="s">
        <v>77</v>
      </c>
      <c r="C51" s="82"/>
      <c r="D51" s="82"/>
      <c r="E51" s="83"/>
      <c r="F51" s="84" t="s">
        <v>78</v>
      </c>
      <c r="G51" s="82"/>
      <c r="H51" s="85"/>
    </row>
    <row r="52" spans="2:8" ht="15" customHeight="1" thickBot="1" x14ac:dyDescent="0.4">
      <c r="B52" s="151" t="s">
        <v>376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43" priority="1" operator="containsText" text="NO APLICA">
      <formula>NOT(ISERROR(SEARCH("NO APLICA",B38)))</formula>
    </cfRule>
    <cfRule type="cellIs" dxfId="42" priority="2" operator="greaterThan">
      <formula>1.2</formula>
    </cfRule>
    <cfRule type="cellIs" dxfId="41" priority="3" operator="lessThan">
      <formula>0.5</formula>
    </cfRule>
    <cfRule type="cellIs" dxfId="40" priority="4" operator="between">
      <formula>0.5</formula>
      <formula>0.7</formula>
    </cfRule>
    <cfRule type="cellIs" dxfId="39" priority="5" operator="greaterThan">
      <formula>0.7</formula>
    </cfRule>
  </conditionalFormatting>
  <hyperlinks>
    <hyperlink ref="B52" r:id="rId1" xr:uid="{00000000-0004-0000-22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2200-000022000000}">
          <x14:colorSeries rgb="FF376092"/>
          <x14:colorNegative rgb="FFD00000"/>
          <x14:colorAxis rgb="FF000000"/>
          <x14:colorMarkers rgb="FFD00000"/>
          <x14:colorFirst rgb="FFD00000"/>
          <x14:colorLast rgb="FFD00000"/>
          <x14:colorHigh rgb="FFD00000"/>
          <x14:colorLow rgb="FFD00000"/>
          <x14:sparklines>
            <x14:sparkline>
              <xm:f>'A 2.10.1.1.6.4.'!B38:F38</xm:f>
              <xm:sqref>G38</xm:sqref>
            </x14:sparkline>
          </x14:sparklines>
        </x14:sparklineGroup>
      </x14:sparklineGroup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Q54"/>
  <sheetViews>
    <sheetView showGridLines="0" topLeftCell="A41"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407</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36" t="s">
        <v>85</v>
      </c>
      <c r="D11" s="137"/>
      <c r="E11" s="138"/>
      <c r="F11" s="89" t="s">
        <v>65</v>
      </c>
      <c r="G11" s="87" t="s">
        <v>87</v>
      </c>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408</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409</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12</v>
      </c>
      <c r="C29" s="110"/>
      <c r="D29" s="89">
        <v>2022</v>
      </c>
      <c r="E29" s="88"/>
      <c r="F29" s="7">
        <v>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388</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45" customHeight="1" x14ac:dyDescent="0.35">
      <c r="B40" s="86" t="s">
        <v>410</v>
      </c>
      <c r="C40" s="87"/>
      <c r="D40" s="87"/>
      <c r="E40" s="88"/>
      <c r="F40" s="89" t="s">
        <v>411</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412</v>
      </c>
      <c r="G42" s="87"/>
      <c r="H42" s="90"/>
    </row>
    <row r="43" spans="2:9" ht="15" customHeight="1" x14ac:dyDescent="0.35">
      <c r="B43" s="81" t="s">
        <v>70</v>
      </c>
      <c r="C43" s="82"/>
      <c r="D43" s="82"/>
      <c r="E43" s="83"/>
      <c r="F43" s="84" t="s">
        <v>71</v>
      </c>
      <c r="G43" s="82"/>
      <c r="H43" s="85"/>
    </row>
    <row r="44" spans="2:9" ht="46.5" customHeight="1" x14ac:dyDescent="0.35">
      <c r="B44" s="86" t="s">
        <v>326</v>
      </c>
      <c r="C44" s="87"/>
      <c r="D44" s="87"/>
      <c r="E44" s="88"/>
      <c r="F44" s="89" t="s">
        <v>413</v>
      </c>
      <c r="G44" s="87"/>
      <c r="H44" s="90"/>
    </row>
    <row r="45" spans="2:9" ht="24" customHeight="1" x14ac:dyDescent="0.35">
      <c r="B45" s="81" t="s">
        <v>72</v>
      </c>
      <c r="C45" s="82"/>
      <c r="D45" s="82"/>
      <c r="E45" s="83"/>
      <c r="F45" s="84" t="s">
        <v>73</v>
      </c>
      <c r="G45" s="82"/>
      <c r="H45" s="85"/>
    </row>
    <row r="46" spans="2:9" ht="32.25" customHeight="1" x14ac:dyDescent="0.35">
      <c r="B46" s="86" t="s">
        <v>100</v>
      </c>
      <c r="C46" s="87"/>
      <c r="D46" s="87"/>
      <c r="E46" s="88"/>
      <c r="F46" s="89" t="s">
        <v>412</v>
      </c>
      <c r="G46" s="87"/>
      <c r="H46" s="90"/>
    </row>
    <row r="47" spans="2:9" ht="14.1" customHeight="1" x14ac:dyDescent="0.35">
      <c r="B47" s="91" t="s">
        <v>74</v>
      </c>
      <c r="C47" s="92"/>
      <c r="D47" s="92"/>
      <c r="E47" s="92"/>
      <c r="F47" s="92"/>
      <c r="G47" s="92"/>
      <c r="H47" s="93"/>
    </row>
    <row r="48" spans="2:9" ht="15.95" customHeight="1" x14ac:dyDescent="0.35">
      <c r="B48" s="86" t="s">
        <v>373</v>
      </c>
      <c r="C48" s="87"/>
      <c r="D48" s="87"/>
      <c r="E48" s="87"/>
      <c r="F48" s="87"/>
      <c r="G48" s="87"/>
      <c r="H48" s="90"/>
    </row>
    <row r="49" spans="2:8" ht="16.5" customHeight="1" x14ac:dyDescent="0.35">
      <c r="B49" s="81" t="s">
        <v>75</v>
      </c>
      <c r="C49" s="82"/>
      <c r="D49" s="82"/>
      <c r="E49" s="83"/>
      <c r="F49" s="84" t="s">
        <v>76</v>
      </c>
      <c r="G49" s="82"/>
      <c r="H49" s="85"/>
    </row>
    <row r="50" spans="2:8" ht="23.25" customHeight="1" x14ac:dyDescent="0.35">
      <c r="B50" s="86" t="s">
        <v>374</v>
      </c>
      <c r="C50" s="87"/>
      <c r="D50" s="87"/>
      <c r="E50" s="88"/>
      <c r="F50" s="89" t="s">
        <v>375</v>
      </c>
      <c r="G50" s="87"/>
      <c r="H50" s="90"/>
    </row>
    <row r="51" spans="2:8" ht="16.5" customHeight="1" x14ac:dyDescent="0.35">
      <c r="B51" s="81" t="s">
        <v>77</v>
      </c>
      <c r="C51" s="82"/>
      <c r="D51" s="82"/>
      <c r="E51" s="83"/>
      <c r="F51" s="84" t="s">
        <v>78</v>
      </c>
      <c r="G51" s="82"/>
      <c r="H51" s="85"/>
    </row>
    <row r="52" spans="2:8" ht="15" customHeight="1" thickBot="1" x14ac:dyDescent="0.4">
      <c r="B52" s="151" t="s">
        <v>376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38" priority="1" operator="containsText" text="NO APLICA">
      <formula>NOT(ISERROR(SEARCH("NO APLICA",B38)))</formula>
    </cfRule>
    <cfRule type="cellIs" dxfId="37" priority="2" operator="greaterThan">
      <formula>1.2</formula>
    </cfRule>
    <cfRule type="cellIs" dxfId="36" priority="3" operator="lessThan">
      <formula>0.5</formula>
    </cfRule>
    <cfRule type="cellIs" dxfId="35" priority="4" operator="between">
      <formula>0.5</formula>
      <formula>0.7</formula>
    </cfRule>
    <cfRule type="cellIs" dxfId="34" priority="5" operator="greaterThan">
      <formula>0.7</formula>
    </cfRule>
  </conditionalFormatting>
  <hyperlinks>
    <hyperlink ref="B52" r:id="rId1" xr:uid="{00000000-0004-0000-23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2300-000023000000}">
          <x14:colorSeries rgb="FF376092"/>
          <x14:colorNegative rgb="FFD00000"/>
          <x14:colorAxis rgb="FF000000"/>
          <x14:colorMarkers rgb="FFD00000"/>
          <x14:colorFirst rgb="FFD00000"/>
          <x14:colorLast rgb="FFD00000"/>
          <x14:colorHigh rgb="FFD00000"/>
          <x14:colorLow rgb="FFD00000"/>
          <x14:sparklines>
            <x14:sparkline>
              <xm:f>'A 2.10.1.1.6.5.'!B38:F38</xm:f>
              <xm:sqref>G38</xm:sqref>
            </x14:sparkline>
          </x14:sparklines>
        </x14:sparklineGroup>
      </x14:sparklineGroup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Q54"/>
  <sheetViews>
    <sheetView showGridLines="0" topLeftCell="A46"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414</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36" t="s">
        <v>85</v>
      </c>
      <c r="D11" s="137"/>
      <c r="E11" s="138"/>
      <c r="F11" s="89" t="s">
        <v>65</v>
      </c>
      <c r="G11" s="87" t="s">
        <v>87</v>
      </c>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415</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416</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800</v>
      </c>
      <c r="C29" s="110"/>
      <c r="D29" s="89">
        <v>2022</v>
      </c>
      <c r="E29" s="88"/>
      <c r="F29" s="7">
        <v>800</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388</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0.9</v>
      </c>
      <c r="C38" s="27" t="s">
        <v>65</v>
      </c>
      <c r="D38" s="27" t="s">
        <v>65</v>
      </c>
      <c r="E38" s="27" t="s">
        <v>65</v>
      </c>
      <c r="F38" s="27">
        <v>0.22500000000000001</v>
      </c>
      <c r="G38" s="107"/>
      <c r="H38" s="108"/>
    </row>
    <row r="39" spans="2:9" ht="14.1" customHeight="1" x14ac:dyDescent="0.35">
      <c r="B39" s="81" t="s">
        <v>66</v>
      </c>
      <c r="C39" s="82"/>
      <c r="D39" s="82"/>
      <c r="E39" s="83"/>
      <c r="F39" s="84" t="s">
        <v>67</v>
      </c>
      <c r="G39" s="82"/>
      <c r="H39" s="85"/>
    </row>
    <row r="40" spans="2:9" ht="45" customHeight="1" x14ac:dyDescent="0.35">
      <c r="B40" s="86" t="s">
        <v>417</v>
      </c>
      <c r="C40" s="87"/>
      <c r="D40" s="87"/>
      <c r="E40" s="88"/>
      <c r="F40" s="89" t="s">
        <v>418</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419</v>
      </c>
      <c r="G42" s="87"/>
      <c r="H42" s="90"/>
    </row>
    <row r="43" spans="2:9" ht="15" customHeight="1" x14ac:dyDescent="0.35">
      <c r="B43" s="81" t="s">
        <v>70</v>
      </c>
      <c r="C43" s="82"/>
      <c r="D43" s="82"/>
      <c r="E43" s="83"/>
      <c r="F43" s="84" t="s">
        <v>71</v>
      </c>
      <c r="G43" s="82"/>
      <c r="H43" s="85"/>
    </row>
    <row r="44" spans="2:9" ht="46.5" customHeight="1" x14ac:dyDescent="0.35">
      <c r="B44" s="86" t="s">
        <v>420</v>
      </c>
      <c r="C44" s="87"/>
      <c r="D44" s="87"/>
      <c r="E44" s="88"/>
      <c r="F44" s="89" t="s">
        <v>421</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419</v>
      </c>
      <c r="G46" s="87"/>
      <c r="H46" s="90"/>
    </row>
    <row r="47" spans="2:9" ht="14.1" customHeight="1" x14ac:dyDescent="0.35">
      <c r="B47" s="91" t="s">
        <v>74</v>
      </c>
      <c r="C47" s="92"/>
      <c r="D47" s="92"/>
      <c r="E47" s="92"/>
      <c r="F47" s="92"/>
      <c r="G47" s="92"/>
      <c r="H47" s="93"/>
    </row>
    <row r="48" spans="2:9" ht="15.95" customHeight="1" x14ac:dyDescent="0.35">
      <c r="B48" s="86" t="s">
        <v>373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374</v>
      </c>
      <c r="C50" s="87"/>
      <c r="D50" s="87"/>
      <c r="E50" s="88"/>
      <c r="F50" s="89" t="s">
        <v>375</v>
      </c>
      <c r="G50" s="87"/>
      <c r="H50" s="90"/>
    </row>
    <row r="51" spans="2:8" ht="16.5" customHeight="1" x14ac:dyDescent="0.35">
      <c r="B51" s="81" t="s">
        <v>77</v>
      </c>
      <c r="C51" s="82"/>
      <c r="D51" s="82"/>
      <c r="E51" s="83"/>
      <c r="F51" s="84" t="s">
        <v>78</v>
      </c>
      <c r="G51" s="82"/>
      <c r="H51" s="85"/>
    </row>
    <row r="52" spans="2:8" ht="15" customHeight="1" thickBot="1" x14ac:dyDescent="0.4">
      <c r="B52" s="151" t="s">
        <v>376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33" priority="1" operator="containsText" text="NO APLICA">
      <formula>NOT(ISERROR(SEARCH("NO APLICA",B38)))</formula>
    </cfRule>
    <cfRule type="cellIs" dxfId="32" priority="2" operator="greaterThan">
      <formula>1.2</formula>
    </cfRule>
    <cfRule type="cellIs" dxfId="31" priority="3" operator="lessThan">
      <formula>0.5</formula>
    </cfRule>
    <cfRule type="cellIs" dxfId="30" priority="4" operator="between">
      <formula>0.5</formula>
      <formula>0.7</formula>
    </cfRule>
    <cfRule type="cellIs" dxfId="29" priority="5" operator="greaterThan">
      <formula>0.7</formula>
    </cfRule>
  </conditionalFormatting>
  <hyperlinks>
    <hyperlink ref="B52" r:id="rId1" xr:uid="{00000000-0004-0000-24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2400-000024000000}">
          <x14:colorSeries rgb="FF376092"/>
          <x14:colorNegative rgb="FFD00000"/>
          <x14:colorAxis rgb="FF000000"/>
          <x14:colorMarkers rgb="FFD00000"/>
          <x14:colorFirst rgb="FFD00000"/>
          <x14:colorLast rgb="FFD00000"/>
          <x14:colorHigh rgb="FFD00000"/>
          <x14:colorLow rgb="FFD00000"/>
          <x14:sparklines>
            <x14:sparkline>
              <xm:f>'A 2.10.1.1.6.6.'!B38:F38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54"/>
  <sheetViews>
    <sheetView showGridLines="0" topLeftCell="A12" zoomScaleNormal="100" workbookViewId="0">
      <selection activeCell="B22" sqref="B22:H2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107</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108</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9" customHeight="1" x14ac:dyDescent="0.35">
      <c r="B11" s="39" t="s">
        <v>86</v>
      </c>
      <c r="C11" s="136" t="s">
        <v>85</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37" t="s">
        <v>82</v>
      </c>
      <c r="F14" s="37" t="s">
        <v>90</v>
      </c>
      <c r="G14" s="37"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36" t="s">
        <v>9</v>
      </c>
      <c r="G16" s="33" t="s">
        <v>23</v>
      </c>
      <c r="H16" s="38" t="s">
        <v>24</v>
      </c>
    </row>
    <row r="17" spans="2:8" ht="21" customHeight="1" x14ac:dyDescent="0.35">
      <c r="B17" s="39" t="s">
        <v>25</v>
      </c>
      <c r="C17" s="89" t="s">
        <v>91</v>
      </c>
      <c r="D17" s="88"/>
      <c r="E17" s="40" t="s">
        <v>26</v>
      </c>
      <c r="F17" s="40" t="s">
        <v>27</v>
      </c>
      <c r="G17" s="32" t="s">
        <v>25</v>
      </c>
      <c r="H17" s="41" t="s">
        <v>28</v>
      </c>
    </row>
    <row r="18" spans="2:8" ht="30.95" customHeight="1" x14ac:dyDescent="0.35">
      <c r="B18" s="81" t="s">
        <v>29</v>
      </c>
      <c r="C18" s="82"/>
      <c r="D18" s="82"/>
      <c r="E18" s="83"/>
      <c r="F18" s="84" t="s">
        <v>30</v>
      </c>
      <c r="G18" s="82"/>
      <c r="H18" s="85"/>
    </row>
    <row r="19" spans="2:8" ht="47.1" customHeight="1" x14ac:dyDescent="0.35">
      <c r="B19" s="34" t="s">
        <v>31</v>
      </c>
      <c r="C19" s="36" t="s">
        <v>32</v>
      </c>
      <c r="D19" s="31" t="s">
        <v>33</v>
      </c>
      <c r="E19" s="36" t="s">
        <v>34</v>
      </c>
      <c r="F19" s="121" t="s">
        <v>35</v>
      </c>
      <c r="G19" s="121"/>
      <c r="H19" s="38" t="s">
        <v>36</v>
      </c>
    </row>
    <row r="20" spans="2:8" ht="18" customHeight="1" x14ac:dyDescent="0.35">
      <c r="B20" s="26" t="s">
        <v>81</v>
      </c>
      <c r="C20" s="37" t="s">
        <v>15</v>
      </c>
      <c r="D20" s="37" t="s">
        <v>15</v>
      </c>
      <c r="E20" s="37" t="s">
        <v>82</v>
      </c>
      <c r="F20" s="122" t="s">
        <v>92</v>
      </c>
      <c r="G20" s="122"/>
      <c r="H20" s="5" t="s">
        <v>13</v>
      </c>
    </row>
    <row r="21" spans="2:8" ht="15.75" customHeight="1" x14ac:dyDescent="0.35">
      <c r="B21" s="81" t="s">
        <v>37</v>
      </c>
      <c r="C21" s="82"/>
      <c r="D21" s="82"/>
      <c r="E21" s="82"/>
      <c r="F21" s="82"/>
      <c r="G21" s="82"/>
      <c r="H21" s="85"/>
    </row>
    <row r="22" spans="2:8" ht="48" customHeight="1" x14ac:dyDescent="0.35">
      <c r="B22" s="123" t="s">
        <v>109</v>
      </c>
      <c r="C22" s="124"/>
      <c r="D22" s="124"/>
      <c r="E22" s="124"/>
      <c r="F22" s="124"/>
      <c r="G22" s="124"/>
      <c r="H22" s="125"/>
    </row>
    <row r="23" spans="2:8" ht="15.75" customHeight="1" x14ac:dyDescent="0.35">
      <c r="B23" s="81" t="s">
        <v>38</v>
      </c>
      <c r="C23" s="82"/>
      <c r="D23" s="82"/>
      <c r="E23" s="82"/>
      <c r="F23" s="82"/>
      <c r="G23" s="82"/>
      <c r="H23" s="85"/>
    </row>
    <row r="24" spans="2:8" ht="32.25" customHeight="1" x14ac:dyDescent="0.35">
      <c r="B24" s="86" t="s">
        <v>110</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48</v>
      </c>
      <c r="C29" s="110"/>
      <c r="D29" s="89">
        <v>2022</v>
      </c>
      <c r="E29" s="88"/>
      <c r="F29" s="7">
        <v>48</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24.5" customHeight="1" thickBot="1" x14ac:dyDescent="0.4">
      <c r="B35" s="101" t="s">
        <v>111</v>
      </c>
      <c r="C35" s="102"/>
      <c r="D35" s="102"/>
      <c r="E35" s="102"/>
      <c r="F35" s="102"/>
      <c r="G35" s="102"/>
      <c r="H35" s="103"/>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6.5" customHeight="1" x14ac:dyDescent="0.35">
      <c r="B39" s="81" t="s">
        <v>66</v>
      </c>
      <c r="C39" s="82"/>
      <c r="D39" s="82"/>
      <c r="E39" s="83"/>
      <c r="F39" s="142" t="s">
        <v>67</v>
      </c>
      <c r="G39" s="143"/>
      <c r="H39" s="144"/>
    </row>
    <row r="40" spans="2:9" ht="29.25" customHeight="1" x14ac:dyDescent="0.35">
      <c r="B40" s="86" t="s">
        <v>112</v>
      </c>
      <c r="C40" s="87"/>
      <c r="D40" s="87"/>
      <c r="E40" s="88"/>
      <c r="F40" s="89" t="s">
        <v>113</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114</v>
      </c>
      <c r="G42" s="87"/>
      <c r="H42" s="90"/>
    </row>
    <row r="43" spans="2:9" ht="15" customHeight="1" x14ac:dyDescent="0.35">
      <c r="B43" s="81" t="s">
        <v>70</v>
      </c>
      <c r="C43" s="82"/>
      <c r="D43" s="82"/>
      <c r="E43" s="83"/>
      <c r="F43" s="84" t="s">
        <v>71</v>
      </c>
      <c r="G43" s="82"/>
      <c r="H43" s="85"/>
    </row>
    <row r="44" spans="2:9" ht="12.95" customHeight="1" x14ac:dyDescent="0.35">
      <c r="B44" s="86" t="s">
        <v>101</v>
      </c>
      <c r="C44" s="87"/>
      <c r="D44" s="87"/>
      <c r="E44" s="88"/>
      <c r="F44" s="89" t="s">
        <v>102</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114</v>
      </c>
      <c r="G46" s="87"/>
      <c r="H46" s="90"/>
    </row>
    <row r="47" spans="2:9" ht="14.1" customHeight="1" x14ac:dyDescent="0.35">
      <c r="B47" s="91" t="s">
        <v>74</v>
      </c>
      <c r="C47" s="92"/>
      <c r="D47" s="92"/>
      <c r="E47" s="92"/>
      <c r="F47" s="92"/>
      <c r="G47" s="92"/>
      <c r="H47" s="93"/>
    </row>
    <row r="48" spans="2:9" ht="15.95" customHeight="1" x14ac:dyDescent="0.35">
      <c r="B48" s="86" t="s">
        <v>103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106</v>
      </c>
      <c r="C50" s="87"/>
      <c r="D50" s="87"/>
      <c r="E50" s="88"/>
      <c r="F50" s="89" t="s">
        <v>106</v>
      </c>
      <c r="G50" s="87"/>
      <c r="H50" s="90"/>
    </row>
    <row r="51" spans="2:8" ht="16.5" customHeight="1" x14ac:dyDescent="0.35">
      <c r="B51" s="81" t="s">
        <v>77</v>
      </c>
      <c r="C51" s="82"/>
      <c r="D51" s="82"/>
      <c r="E51" s="83"/>
      <c r="F51" s="84" t="s">
        <v>78</v>
      </c>
      <c r="G51" s="82"/>
      <c r="H51" s="85"/>
    </row>
    <row r="52" spans="2:8" ht="15" customHeight="1" thickBot="1" x14ac:dyDescent="0.4">
      <c r="B52" s="139" t="s">
        <v>105</v>
      </c>
      <c r="C52" s="140"/>
      <c r="D52" s="140"/>
      <c r="E52" s="141"/>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08" priority="1" operator="containsText" text="NO APLICA">
      <formula>NOT(ISERROR(SEARCH("NO APLICA",B38)))</formula>
    </cfRule>
    <cfRule type="cellIs" dxfId="207" priority="2" operator="greaterThan">
      <formula>1.2</formula>
    </cfRule>
    <cfRule type="cellIs" dxfId="206" priority="3" operator="lessThan">
      <formula>0.5</formula>
    </cfRule>
    <cfRule type="cellIs" dxfId="205" priority="4" operator="between">
      <formula>0.5</formula>
      <formula>0.7</formula>
    </cfRule>
    <cfRule type="cellIs" dxfId="204" priority="5" operator="greaterThan">
      <formula>0.7</formula>
    </cfRule>
  </conditionalFormatting>
  <hyperlinks>
    <hyperlink ref="B52" r:id="rId1" xr:uid="{00000000-0004-0000-01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'C 2.10.1.1.1.'!B38:F38</xm:f>
              <xm:sqref>G38</xm:sqref>
            </x14:sparkline>
          </x14:sparklines>
        </x14:sparklineGroup>
      </x14:sparklineGroup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Q54"/>
  <sheetViews>
    <sheetView showGridLines="0" topLeftCell="A43"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422</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36" t="s">
        <v>85</v>
      </c>
      <c r="D11" s="137"/>
      <c r="E11" s="138"/>
      <c r="F11" s="89" t="s">
        <v>65</v>
      </c>
      <c r="G11" s="87" t="s">
        <v>87</v>
      </c>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423</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424</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1</v>
      </c>
      <c r="C29" s="110"/>
      <c r="D29" s="89">
        <v>2022</v>
      </c>
      <c r="E29" s="88"/>
      <c r="F29" s="7">
        <v>1</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388</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1</v>
      </c>
      <c r="G38" s="107"/>
      <c r="H38" s="108"/>
    </row>
    <row r="39" spans="2:9" ht="14.1" customHeight="1" x14ac:dyDescent="0.35">
      <c r="B39" s="81" t="s">
        <v>66</v>
      </c>
      <c r="C39" s="82"/>
      <c r="D39" s="82"/>
      <c r="E39" s="83"/>
      <c r="F39" s="84" t="s">
        <v>67</v>
      </c>
      <c r="G39" s="82"/>
      <c r="H39" s="85"/>
    </row>
    <row r="40" spans="2:9" ht="45" customHeight="1" x14ac:dyDescent="0.35">
      <c r="B40" s="86" t="s">
        <v>425</v>
      </c>
      <c r="C40" s="87"/>
      <c r="D40" s="87"/>
      <c r="E40" s="88"/>
      <c r="F40" s="89" t="s">
        <v>426</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224</v>
      </c>
      <c r="G42" s="87"/>
      <c r="H42" s="90"/>
    </row>
    <row r="43" spans="2:9" ht="15" customHeight="1" x14ac:dyDescent="0.35">
      <c r="B43" s="81" t="s">
        <v>70</v>
      </c>
      <c r="C43" s="82"/>
      <c r="D43" s="82"/>
      <c r="E43" s="83"/>
      <c r="F43" s="84" t="s">
        <v>71</v>
      </c>
      <c r="G43" s="82"/>
      <c r="H43" s="85"/>
    </row>
    <row r="44" spans="2:9" ht="46.5" customHeight="1" x14ac:dyDescent="0.35">
      <c r="B44" s="86" t="s">
        <v>427</v>
      </c>
      <c r="C44" s="87"/>
      <c r="D44" s="87"/>
      <c r="E44" s="88"/>
      <c r="F44" s="89" t="s">
        <v>428</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224</v>
      </c>
      <c r="G46" s="87"/>
      <c r="H46" s="90"/>
    </row>
    <row r="47" spans="2:9" ht="14.1" customHeight="1" x14ac:dyDescent="0.35">
      <c r="B47" s="91" t="s">
        <v>74</v>
      </c>
      <c r="C47" s="92"/>
      <c r="D47" s="92"/>
      <c r="E47" s="92"/>
      <c r="F47" s="92"/>
      <c r="G47" s="92"/>
      <c r="H47" s="93"/>
    </row>
    <row r="48" spans="2:9" ht="15.95" customHeight="1" x14ac:dyDescent="0.35">
      <c r="B48" s="86" t="s">
        <v>373</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374</v>
      </c>
      <c r="C50" s="87"/>
      <c r="D50" s="87"/>
      <c r="E50" s="88"/>
      <c r="F50" s="89" t="s">
        <v>375</v>
      </c>
      <c r="G50" s="87"/>
      <c r="H50" s="90"/>
    </row>
    <row r="51" spans="2:8" ht="16.5" customHeight="1" x14ac:dyDescent="0.35">
      <c r="B51" s="81" t="s">
        <v>77</v>
      </c>
      <c r="C51" s="82"/>
      <c r="D51" s="82"/>
      <c r="E51" s="83"/>
      <c r="F51" s="84" t="s">
        <v>78</v>
      </c>
      <c r="G51" s="82"/>
      <c r="H51" s="85"/>
    </row>
    <row r="52" spans="2:8" ht="15" customHeight="1" thickBot="1" x14ac:dyDescent="0.4">
      <c r="B52" s="151" t="s">
        <v>376</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28" priority="1" operator="containsText" text="NO APLICA">
      <formula>NOT(ISERROR(SEARCH("NO APLICA",B38)))</formula>
    </cfRule>
    <cfRule type="cellIs" dxfId="27" priority="2" operator="greaterThan">
      <formula>1.2</formula>
    </cfRule>
    <cfRule type="cellIs" dxfId="26" priority="3" operator="lessThan">
      <formula>0.5</formula>
    </cfRule>
    <cfRule type="cellIs" dxfId="25" priority="4" operator="between">
      <formula>0.5</formula>
      <formula>0.7</formula>
    </cfRule>
    <cfRule type="cellIs" dxfId="24" priority="5" operator="greaterThan">
      <formula>0.7</formula>
    </cfRule>
  </conditionalFormatting>
  <hyperlinks>
    <hyperlink ref="B52" r:id="rId1" xr:uid="{00000000-0004-0000-25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2500-000025000000}">
          <x14:colorSeries rgb="FF376092"/>
          <x14:colorNegative rgb="FFD00000"/>
          <x14:colorAxis rgb="FF000000"/>
          <x14:colorMarkers rgb="FFD00000"/>
          <x14:colorFirst rgb="FFD00000"/>
          <x14:colorLast rgb="FFD00000"/>
          <x14:colorHigh rgb="FFD00000"/>
          <x14:colorLow rgb="FFD00000"/>
          <x14:sparklines>
            <x14:sparkline>
              <xm:f>'A 2.10.1.1.6.7.'!B38:F38</xm:f>
              <xm:sqref>G38</xm:sqref>
            </x14:sparkline>
          </x14:sparklines>
        </x14:sparklineGroup>
      </x14:sparklineGroup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Q54"/>
  <sheetViews>
    <sheetView showGridLines="0" topLeftCell="A44"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429</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36" t="s">
        <v>85</v>
      </c>
      <c r="D11" s="137"/>
      <c r="E11" s="138"/>
      <c r="F11" s="89" t="s">
        <v>65</v>
      </c>
      <c r="G11" s="87" t="s">
        <v>87</v>
      </c>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430</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431</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33</v>
      </c>
      <c r="C29" s="110"/>
      <c r="D29" s="89">
        <v>2022</v>
      </c>
      <c r="E29" s="88"/>
      <c r="F29" s="7">
        <v>33</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432</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0.88890000000000002</v>
      </c>
      <c r="C38" s="27" t="s">
        <v>65</v>
      </c>
      <c r="D38" s="27" t="s">
        <v>65</v>
      </c>
      <c r="E38" s="27" t="s">
        <v>65</v>
      </c>
      <c r="F38" s="27">
        <v>0.2424</v>
      </c>
      <c r="G38" s="107"/>
      <c r="H38" s="108"/>
    </row>
    <row r="39" spans="2:9" ht="14.1" customHeight="1" x14ac:dyDescent="0.35">
      <c r="B39" s="81" t="s">
        <v>66</v>
      </c>
      <c r="C39" s="82"/>
      <c r="D39" s="82"/>
      <c r="E39" s="83"/>
      <c r="F39" s="84" t="s">
        <v>67</v>
      </c>
      <c r="G39" s="82"/>
      <c r="H39" s="85"/>
    </row>
    <row r="40" spans="2:9" ht="45" customHeight="1" x14ac:dyDescent="0.35">
      <c r="B40" s="86" t="s">
        <v>433</v>
      </c>
      <c r="C40" s="87"/>
      <c r="D40" s="87"/>
      <c r="E40" s="88"/>
      <c r="F40" s="89" t="s">
        <v>434</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435</v>
      </c>
      <c r="G42" s="87"/>
      <c r="H42" s="90"/>
    </row>
    <row r="43" spans="2:9" ht="15" customHeight="1" x14ac:dyDescent="0.35">
      <c r="B43" s="81" t="s">
        <v>70</v>
      </c>
      <c r="C43" s="82"/>
      <c r="D43" s="82"/>
      <c r="E43" s="83"/>
      <c r="F43" s="84" t="s">
        <v>71</v>
      </c>
      <c r="G43" s="82"/>
      <c r="H43" s="85"/>
    </row>
    <row r="44" spans="2:9" ht="46.5" customHeight="1" x14ac:dyDescent="0.35">
      <c r="B44" s="86" t="s">
        <v>436</v>
      </c>
      <c r="C44" s="87"/>
      <c r="D44" s="87"/>
      <c r="E44" s="88"/>
      <c r="F44" s="89" t="s">
        <v>437</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435</v>
      </c>
      <c r="G46" s="87"/>
      <c r="H46" s="90"/>
    </row>
    <row r="47" spans="2:9" ht="14.1" customHeight="1" x14ac:dyDescent="0.35">
      <c r="B47" s="91" t="s">
        <v>74</v>
      </c>
      <c r="C47" s="92"/>
      <c r="D47" s="92"/>
      <c r="E47" s="92"/>
      <c r="F47" s="92"/>
      <c r="G47" s="92"/>
      <c r="H47" s="93"/>
    </row>
    <row r="48" spans="2:9" ht="15.95" customHeight="1" x14ac:dyDescent="0.35">
      <c r="B48" s="86" t="s">
        <v>438</v>
      </c>
      <c r="C48" s="87"/>
      <c r="D48" s="87"/>
      <c r="E48" s="87"/>
      <c r="F48" s="87"/>
      <c r="G48" s="87"/>
      <c r="H48" s="90"/>
    </row>
    <row r="49" spans="2:8" ht="16.5" customHeight="1" x14ac:dyDescent="0.35">
      <c r="B49" s="81" t="s">
        <v>75</v>
      </c>
      <c r="C49" s="82"/>
      <c r="D49" s="82"/>
      <c r="E49" s="83"/>
      <c r="F49" s="84" t="s">
        <v>76</v>
      </c>
      <c r="G49" s="82"/>
      <c r="H49" s="85"/>
    </row>
    <row r="50" spans="2:8" ht="37.5" customHeight="1" x14ac:dyDescent="0.35">
      <c r="B50" s="86" t="s">
        <v>439</v>
      </c>
      <c r="C50" s="87"/>
      <c r="D50" s="87"/>
      <c r="E50" s="88"/>
      <c r="F50" s="89" t="s">
        <v>440</v>
      </c>
      <c r="G50" s="87"/>
      <c r="H50" s="90"/>
    </row>
    <row r="51" spans="2:8" ht="16.5" customHeight="1" x14ac:dyDescent="0.35">
      <c r="B51" s="81" t="s">
        <v>77</v>
      </c>
      <c r="C51" s="82"/>
      <c r="D51" s="82"/>
      <c r="E51" s="83"/>
      <c r="F51" s="84" t="s">
        <v>78</v>
      </c>
      <c r="G51" s="82"/>
      <c r="H51" s="85"/>
    </row>
    <row r="52" spans="2:8" ht="15" customHeight="1" thickBot="1" x14ac:dyDescent="0.4">
      <c r="B52" s="151" t="s">
        <v>105</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23" priority="1" operator="containsText" text="NO APLICA">
      <formula>NOT(ISERROR(SEARCH("NO APLICA",B38)))</formula>
    </cfRule>
    <cfRule type="cellIs" dxfId="22" priority="2" operator="greaterThan">
      <formula>1.2</formula>
    </cfRule>
    <cfRule type="cellIs" dxfId="21" priority="3" operator="lessThan">
      <formula>0.5</formula>
    </cfRule>
    <cfRule type="cellIs" dxfId="20" priority="4" operator="between">
      <formula>0.5</formula>
      <formula>0.7</formula>
    </cfRule>
    <cfRule type="cellIs" dxfId="19" priority="5" operator="greaterThan">
      <formula>0.7</formula>
    </cfRule>
  </conditionalFormatting>
  <hyperlinks>
    <hyperlink ref="B52" r:id="rId1" xr:uid="{00000000-0004-0000-26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2600-000026000000}">
          <x14:colorSeries rgb="FF376092"/>
          <x14:colorNegative rgb="FFD00000"/>
          <x14:colorAxis rgb="FF000000"/>
          <x14:colorMarkers rgb="FFD00000"/>
          <x14:colorFirst rgb="FFD00000"/>
          <x14:colorLast rgb="FFD00000"/>
          <x14:colorHigh rgb="FFD00000"/>
          <x14:colorLow rgb="FFD00000"/>
          <x14:sparklines>
            <x14:sparkline>
              <xm:f>'C 2.10.1.1.7. '!B38:F38</xm:f>
              <xm:sqref>G38</xm:sqref>
            </x14:sparkline>
          </x14:sparklines>
        </x14:sparklineGroup>
      </x14:sparklineGroup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Q54"/>
  <sheetViews>
    <sheetView showGridLines="0" topLeftCell="A43" zoomScaleNormal="100" workbookViewId="0">
      <selection activeCell="B32" sqref="B32:H3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441</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36" t="s">
        <v>85</v>
      </c>
      <c r="D11" s="137"/>
      <c r="E11" s="138"/>
      <c r="F11" s="89" t="s">
        <v>65</v>
      </c>
      <c r="G11" s="87" t="s">
        <v>87</v>
      </c>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442</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443</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32</v>
      </c>
      <c r="C29" s="110"/>
      <c r="D29" s="89">
        <v>2022</v>
      </c>
      <c r="E29" s="88"/>
      <c r="F29" s="7">
        <v>32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432</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45" customHeight="1" x14ac:dyDescent="0.35">
      <c r="B40" s="86" t="s">
        <v>444</v>
      </c>
      <c r="C40" s="87"/>
      <c r="D40" s="87"/>
      <c r="E40" s="88"/>
      <c r="F40" s="89" t="s">
        <v>445</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446</v>
      </c>
      <c r="G42" s="87"/>
      <c r="H42" s="90"/>
    </row>
    <row r="43" spans="2:9" ht="15" customHeight="1" x14ac:dyDescent="0.35">
      <c r="B43" s="81" t="s">
        <v>70</v>
      </c>
      <c r="C43" s="82"/>
      <c r="D43" s="82"/>
      <c r="E43" s="83"/>
      <c r="F43" s="84" t="s">
        <v>71</v>
      </c>
      <c r="G43" s="82"/>
      <c r="H43" s="85"/>
    </row>
    <row r="44" spans="2:9" ht="46.5" customHeight="1" x14ac:dyDescent="0.35">
      <c r="B44" s="86" t="s">
        <v>447</v>
      </c>
      <c r="C44" s="87"/>
      <c r="D44" s="87"/>
      <c r="E44" s="88"/>
      <c r="F44" s="89" t="s">
        <v>448</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446</v>
      </c>
      <c r="G46" s="87"/>
      <c r="H46" s="90"/>
    </row>
    <row r="47" spans="2:9" ht="14.1" customHeight="1" x14ac:dyDescent="0.35">
      <c r="B47" s="91" t="s">
        <v>74</v>
      </c>
      <c r="C47" s="92"/>
      <c r="D47" s="92"/>
      <c r="E47" s="92"/>
      <c r="F47" s="92"/>
      <c r="G47" s="92"/>
      <c r="H47" s="93"/>
    </row>
    <row r="48" spans="2:9" ht="15.95" customHeight="1" x14ac:dyDescent="0.35">
      <c r="B48" s="86" t="s">
        <v>438</v>
      </c>
      <c r="C48" s="87"/>
      <c r="D48" s="87"/>
      <c r="E48" s="87"/>
      <c r="F48" s="87"/>
      <c r="G48" s="87"/>
      <c r="H48" s="90"/>
    </row>
    <row r="49" spans="2:8" ht="16.5" customHeight="1" x14ac:dyDescent="0.35">
      <c r="B49" s="81" t="s">
        <v>75</v>
      </c>
      <c r="C49" s="82"/>
      <c r="D49" s="82"/>
      <c r="E49" s="83"/>
      <c r="F49" s="84" t="s">
        <v>76</v>
      </c>
      <c r="G49" s="82"/>
      <c r="H49" s="85"/>
    </row>
    <row r="50" spans="2:8" ht="37.5" customHeight="1" x14ac:dyDescent="0.35">
      <c r="B50" s="86" t="s">
        <v>439</v>
      </c>
      <c r="C50" s="87"/>
      <c r="D50" s="87"/>
      <c r="E50" s="88"/>
      <c r="F50" s="89" t="s">
        <v>440</v>
      </c>
      <c r="G50" s="87"/>
      <c r="H50" s="90"/>
    </row>
    <row r="51" spans="2:8" ht="16.5" customHeight="1" x14ac:dyDescent="0.35">
      <c r="B51" s="81" t="s">
        <v>77</v>
      </c>
      <c r="C51" s="82"/>
      <c r="D51" s="82"/>
      <c r="E51" s="83"/>
      <c r="F51" s="84" t="s">
        <v>78</v>
      </c>
      <c r="G51" s="82"/>
      <c r="H51" s="85"/>
    </row>
    <row r="52" spans="2:8" ht="15" customHeight="1" thickBot="1" x14ac:dyDescent="0.4">
      <c r="B52" s="151" t="s">
        <v>105</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18" priority="1" operator="containsText" text="NO APLICA">
      <formula>NOT(ISERROR(SEARCH("NO APLICA",B38)))</formula>
    </cfRule>
    <cfRule type="cellIs" dxfId="17" priority="2" operator="greaterThan">
      <formula>1.2</formula>
    </cfRule>
    <cfRule type="cellIs" dxfId="16" priority="3" operator="lessThan">
      <formula>0.5</formula>
    </cfRule>
    <cfRule type="cellIs" dxfId="15" priority="4" operator="between">
      <formula>0.5</formula>
      <formula>0.7</formula>
    </cfRule>
    <cfRule type="cellIs" dxfId="14" priority="5" operator="greaterThan">
      <formula>0.7</formula>
    </cfRule>
  </conditionalFormatting>
  <hyperlinks>
    <hyperlink ref="B52" r:id="rId1" xr:uid="{00000000-0004-0000-27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2700-000027000000}">
          <x14:colorSeries rgb="FF376092"/>
          <x14:colorNegative rgb="FFD00000"/>
          <x14:colorAxis rgb="FF000000"/>
          <x14:colorMarkers rgb="FFD00000"/>
          <x14:colorFirst rgb="FFD00000"/>
          <x14:colorLast rgb="FFD00000"/>
          <x14:colorHigh rgb="FFD00000"/>
          <x14:colorLow rgb="FFD00000"/>
          <x14:sparklines>
            <x14:sparkline>
              <xm:f>'A 2.10.1.1.7.1.'!B38:F38</xm:f>
              <xm:sqref>G38</xm:sqref>
            </x14:sparkline>
          </x14:sparklines>
        </x14:sparklineGroup>
      </x14:sparklineGroup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Q54"/>
  <sheetViews>
    <sheetView showGridLines="0" topLeftCell="A41" zoomScaleNormal="100" workbookViewId="0">
      <selection activeCell="I11" sqref="I11"/>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8.5" customHeight="1" x14ac:dyDescent="0.35">
      <c r="B7" s="129" t="s">
        <v>449</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108.75" customHeight="1" x14ac:dyDescent="0.35">
      <c r="B11" s="46" t="s">
        <v>86</v>
      </c>
      <c r="C11" s="136" t="s">
        <v>85</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43" t="s">
        <v>7</v>
      </c>
      <c r="C13" s="84" t="s">
        <v>8</v>
      </c>
      <c r="D13" s="83"/>
      <c r="E13" s="49" t="s">
        <v>9</v>
      </c>
      <c r="F13" s="49" t="s">
        <v>10</v>
      </c>
      <c r="G13" s="49" t="s">
        <v>11</v>
      </c>
      <c r="H13" s="50" t="s">
        <v>12</v>
      </c>
    </row>
    <row r="14" spans="2:17" ht="18.95" customHeight="1" x14ac:dyDescent="0.35">
      <c r="B14" s="16" t="s">
        <v>88</v>
      </c>
      <c r="C14" s="114" t="s">
        <v>89</v>
      </c>
      <c r="D14" s="115"/>
      <c r="E14" s="51" t="s">
        <v>82</v>
      </c>
      <c r="F14" s="51" t="s">
        <v>90</v>
      </c>
      <c r="G14" s="51"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49" t="s">
        <v>9</v>
      </c>
      <c r="G16" s="44" t="s">
        <v>23</v>
      </c>
      <c r="H16" s="50" t="s">
        <v>24</v>
      </c>
    </row>
    <row r="17" spans="2:8" ht="21" customHeight="1" x14ac:dyDescent="0.35">
      <c r="B17" s="46" t="s">
        <v>25</v>
      </c>
      <c r="C17" s="89" t="s">
        <v>91</v>
      </c>
      <c r="D17" s="88"/>
      <c r="E17" s="47" t="s">
        <v>26</v>
      </c>
      <c r="F17" s="47" t="s">
        <v>27</v>
      </c>
      <c r="G17" s="42" t="s">
        <v>25</v>
      </c>
      <c r="H17" s="48" t="s">
        <v>28</v>
      </c>
    </row>
    <row r="18" spans="2:8" ht="30.95" customHeight="1" x14ac:dyDescent="0.35">
      <c r="B18" s="81" t="s">
        <v>29</v>
      </c>
      <c r="C18" s="82"/>
      <c r="D18" s="82"/>
      <c r="E18" s="83"/>
      <c r="F18" s="84" t="s">
        <v>30</v>
      </c>
      <c r="G18" s="82"/>
      <c r="H18" s="85"/>
    </row>
    <row r="19" spans="2:8" ht="47.1" customHeight="1" x14ac:dyDescent="0.35">
      <c r="B19" s="43" t="s">
        <v>31</v>
      </c>
      <c r="C19" s="49" t="s">
        <v>32</v>
      </c>
      <c r="D19" s="31" t="s">
        <v>33</v>
      </c>
      <c r="E19" s="49" t="s">
        <v>34</v>
      </c>
      <c r="F19" s="121" t="s">
        <v>35</v>
      </c>
      <c r="G19" s="121"/>
      <c r="H19" s="50" t="s">
        <v>36</v>
      </c>
    </row>
    <row r="20" spans="2:8" ht="18" customHeight="1" x14ac:dyDescent="0.35">
      <c r="B20" s="26" t="s">
        <v>81</v>
      </c>
      <c r="C20" s="51" t="s">
        <v>15</v>
      </c>
      <c r="D20" s="51" t="s">
        <v>15</v>
      </c>
      <c r="E20" s="51"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450</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451</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49" t="s">
        <v>43</v>
      </c>
      <c r="G28" s="49" t="s">
        <v>45</v>
      </c>
      <c r="H28" s="45" t="s">
        <v>44</v>
      </c>
    </row>
    <row r="29" spans="2:8" x14ac:dyDescent="0.35">
      <c r="B29" s="109">
        <v>1</v>
      </c>
      <c r="C29" s="110"/>
      <c r="D29" s="89">
        <v>2022</v>
      </c>
      <c r="E29" s="88"/>
      <c r="F29" s="7">
        <v>1</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47" customHeight="1" thickBot="1" x14ac:dyDescent="0.4">
      <c r="B35" s="148" t="s">
        <v>432</v>
      </c>
      <c r="C35" s="149"/>
      <c r="D35" s="149"/>
      <c r="E35" s="149"/>
      <c r="F35" s="149"/>
      <c r="G35" s="149"/>
      <c r="H35" s="150"/>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0</v>
      </c>
      <c r="C38" s="27" t="s">
        <v>65</v>
      </c>
      <c r="D38" s="27" t="s">
        <v>65</v>
      </c>
      <c r="E38" s="27" t="s">
        <v>65</v>
      </c>
      <c r="F38" s="27">
        <v>0</v>
      </c>
      <c r="G38" s="107"/>
      <c r="H38" s="108"/>
    </row>
    <row r="39" spans="2:9" ht="14.1" customHeight="1" x14ac:dyDescent="0.35">
      <c r="B39" s="81" t="s">
        <v>66</v>
      </c>
      <c r="C39" s="82"/>
      <c r="D39" s="82"/>
      <c r="E39" s="83"/>
      <c r="F39" s="84" t="s">
        <v>67</v>
      </c>
      <c r="G39" s="82"/>
      <c r="H39" s="85"/>
    </row>
    <row r="40" spans="2:9" ht="45" customHeight="1" x14ac:dyDescent="0.35">
      <c r="B40" s="86" t="s">
        <v>452</v>
      </c>
      <c r="C40" s="87"/>
      <c r="D40" s="87"/>
      <c r="E40" s="88"/>
      <c r="F40" s="89" t="s">
        <v>453</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454</v>
      </c>
      <c r="G42" s="87"/>
      <c r="H42" s="90"/>
    </row>
    <row r="43" spans="2:9" ht="15" customHeight="1" x14ac:dyDescent="0.35">
      <c r="B43" s="81" t="s">
        <v>70</v>
      </c>
      <c r="C43" s="82"/>
      <c r="D43" s="82"/>
      <c r="E43" s="83"/>
      <c r="F43" s="84" t="s">
        <v>71</v>
      </c>
      <c r="G43" s="82"/>
      <c r="H43" s="85"/>
    </row>
    <row r="44" spans="2:9" ht="46.5" customHeight="1" x14ac:dyDescent="0.35">
      <c r="B44" s="86" t="s">
        <v>455</v>
      </c>
      <c r="C44" s="87"/>
      <c r="D44" s="87"/>
      <c r="E44" s="88"/>
      <c r="F44" s="89" t="s">
        <v>456</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454</v>
      </c>
      <c r="G46" s="87"/>
      <c r="H46" s="90"/>
    </row>
    <row r="47" spans="2:9" ht="14.1" customHeight="1" x14ac:dyDescent="0.35">
      <c r="B47" s="91" t="s">
        <v>74</v>
      </c>
      <c r="C47" s="92"/>
      <c r="D47" s="92"/>
      <c r="E47" s="92"/>
      <c r="F47" s="92"/>
      <c r="G47" s="92"/>
      <c r="H47" s="93"/>
    </row>
    <row r="48" spans="2:9" ht="15.95" customHeight="1" x14ac:dyDescent="0.35">
      <c r="B48" s="86" t="s">
        <v>438</v>
      </c>
      <c r="C48" s="87"/>
      <c r="D48" s="87"/>
      <c r="E48" s="87"/>
      <c r="F48" s="87"/>
      <c r="G48" s="87"/>
      <c r="H48" s="90"/>
    </row>
    <row r="49" spans="2:8" ht="16.5" customHeight="1" x14ac:dyDescent="0.35">
      <c r="B49" s="81" t="s">
        <v>75</v>
      </c>
      <c r="C49" s="82"/>
      <c r="D49" s="82"/>
      <c r="E49" s="83"/>
      <c r="F49" s="84" t="s">
        <v>76</v>
      </c>
      <c r="G49" s="82"/>
      <c r="H49" s="85"/>
    </row>
    <row r="50" spans="2:8" ht="37.5" customHeight="1" x14ac:dyDescent="0.35">
      <c r="B50" s="86" t="s">
        <v>439</v>
      </c>
      <c r="C50" s="87"/>
      <c r="D50" s="87"/>
      <c r="E50" s="88"/>
      <c r="F50" s="89" t="s">
        <v>440</v>
      </c>
      <c r="G50" s="87"/>
      <c r="H50" s="90"/>
    </row>
    <row r="51" spans="2:8" ht="16.5" customHeight="1" x14ac:dyDescent="0.35">
      <c r="B51" s="81" t="s">
        <v>77</v>
      </c>
      <c r="C51" s="82"/>
      <c r="D51" s="82"/>
      <c r="E51" s="83"/>
      <c r="F51" s="84" t="s">
        <v>78</v>
      </c>
      <c r="G51" s="82"/>
      <c r="H51" s="85"/>
    </row>
    <row r="52" spans="2:8" ht="15" customHeight="1" thickBot="1" x14ac:dyDescent="0.4">
      <c r="B52" s="151" t="s">
        <v>105</v>
      </c>
      <c r="C52" s="152"/>
      <c r="D52" s="152"/>
      <c r="E52" s="153"/>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B52:E52"/>
    <mergeCell ref="F52:H52"/>
    <mergeCell ref="B53:H53"/>
    <mergeCell ref="B54:H54"/>
    <mergeCell ref="B49:E49"/>
    <mergeCell ref="F49:H49"/>
    <mergeCell ref="B50:E50"/>
    <mergeCell ref="F50:H50"/>
    <mergeCell ref="B51:E51"/>
    <mergeCell ref="F51:H51"/>
    <mergeCell ref="B48:H48"/>
    <mergeCell ref="B42:E42"/>
    <mergeCell ref="F42:H42"/>
    <mergeCell ref="B43:E43"/>
    <mergeCell ref="F43:H43"/>
    <mergeCell ref="B44:E44"/>
    <mergeCell ref="F44:H44"/>
    <mergeCell ref="B45:E45"/>
    <mergeCell ref="F45:H45"/>
    <mergeCell ref="B46:E46"/>
    <mergeCell ref="F46:H46"/>
    <mergeCell ref="B47:H47"/>
    <mergeCell ref="B41:E41"/>
    <mergeCell ref="F41:H41"/>
    <mergeCell ref="B32:C32"/>
    <mergeCell ref="B33:C33"/>
    <mergeCell ref="B34:H34"/>
    <mergeCell ref="B35:H35"/>
    <mergeCell ref="B36:H36"/>
    <mergeCell ref="G37:H37"/>
    <mergeCell ref="G38:H38"/>
    <mergeCell ref="B39:E39"/>
    <mergeCell ref="F39:H39"/>
    <mergeCell ref="B40:E40"/>
    <mergeCell ref="F40:H40"/>
    <mergeCell ref="B31:E31"/>
    <mergeCell ref="F31:H31"/>
    <mergeCell ref="B25:E25"/>
    <mergeCell ref="F25:H25"/>
    <mergeCell ref="B26:E26"/>
    <mergeCell ref="F26:H26"/>
    <mergeCell ref="B27:E27"/>
    <mergeCell ref="F27:H27"/>
    <mergeCell ref="B28:C28"/>
    <mergeCell ref="D28:E28"/>
    <mergeCell ref="B29:C29"/>
    <mergeCell ref="D29:E29"/>
    <mergeCell ref="B30:H30"/>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H8"/>
    <mergeCell ref="B9:E9"/>
    <mergeCell ref="F9:H9"/>
    <mergeCell ref="B10:E10"/>
    <mergeCell ref="F10:H10"/>
    <mergeCell ref="C11:E11"/>
    <mergeCell ref="B12:H12"/>
    <mergeCell ref="F11:H11"/>
  </mergeCells>
  <conditionalFormatting sqref="B38:F38">
    <cfRule type="containsText" dxfId="13" priority="1" operator="containsText" text="NO APLICA">
      <formula>NOT(ISERROR(SEARCH("NO APLICA",B38)))</formula>
    </cfRule>
    <cfRule type="cellIs" dxfId="12" priority="2" operator="greaterThan">
      <formula>1.2</formula>
    </cfRule>
    <cfRule type="cellIs" dxfId="11" priority="3" operator="lessThan">
      <formula>0.5</formula>
    </cfRule>
    <cfRule type="cellIs" dxfId="10" priority="4" operator="between">
      <formula>0.5</formula>
      <formula>0.7</formula>
    </cfRule>
    <cfRule type="cellIs" dxfId="9" priority="5" operator="greaterThan">
      <formula>0.7</formula>
    </cfRule>
  </conditionalFormatting>
  <hyperlinks>
    <hyperlink ref="B52" r:id="rId1" xr:uid="{00000000-0004-0000-28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2800-000028000000}">
          <x14:colorSeries rgb="FF376092"/>
          <x14:colorNegative rgb="FFD00000"/>
          <x14:colorAxis rgb="FF000000"/>
          <x14:colorMarkers rgb="FFD00000"/>
          <x14:colorFirst rgb="FFD00000"/>
          <x14:colorLast rgb="FFD00000"/>
          <x14:colorHigh rgb="FFD00000"/>
          <x14:colorLow rgb="FFD00000"/>
          <x14:sparklines>
            <x14:sparkline>
              <xm:f>'A 2.10.1.1.7.2.'!B38:F38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4"/>
  <sheetViews>
    <sheetView showGridLines="0" topLeftCell="A38" zoomScaleNormal="100" workbookViewId="0">
      <selection activeCell="B22" sqref="B22:H2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26.25" customHeight="1" x14ac:dyDescent="0.35">
      <c r="B7" s="129" t="s">
        <v>460</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6.75" customHeight="1" x14ac:dyDescent="0.35">
      <c r="B11" s="39" t="s">
        <v>86</v>
      </c>
      <c r="C11" s="136" t="s">
        <v>85</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13</v>
      </c>
      <c r="C14" s="114" t="s">
        <v>14</v>
      </c>
      <c r="D14" s="115"/>
      <c r="E14" s="37" t="s">
        <v>15</v>
      </c>
      <c r="F14" s="37" t="s">
        <v>82</v>
      </c>
      <c r="G14" s="37" t="s">
        <v>16</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36" t="s">
        <v>9</v>
      </c>
      <c r="G16" s="33" t="s">
        <v>23</v>
      </c>
      <c r="H16" s="38" t="s">
        <v>24</v>
      </c>
    </row>
    <row r="17" spans="2:8" ht="21" customHeight="1" x14ac:dyDescent="0.35">
      <c r="B17" s="39" t="s">
        <v>25</v>
      </c>
      <c r="C17" s="89" t="s">
        <v>91</v>
      </c>
      <c r="D17" s="88"/>
      <c r="E17" s="40" t="s">
        <v>26</v>
      </c>
      <c r="F17" s="40" t="s">
        <v>27</v>
      </c>
      <c r="G17" s="32" t="s">
        <v>25</v>
      </c>
      <c r="H17" s="41" t="s">
        <v>28</v>
      </c>
    </row>
    <row r="18" spans="2:8" ht="30.95" customHeight="1" x14ac:dyDescent="0.35">
      <c r="B18" s="81" t="s">
        <v>29</v>
      </c>
      <c r="C18" s="82"/>
      <c r="D18" s="82"/>
      <c r="E18" s="83"/>
      <c r="F18" s="84" t="s">
        <v>30</v>
      </c>
      <c r="G18" s="82"/>
      <c r="H18" s="85"/>
    </row>
    <row r="19" spans="2:8" ht="47.1" customHeight="1" x14ac:dyDescent="0.35">
      <c r="B19" s="34" t="s">
        <v>31</v>
      </c>
      <c r="C19" s="36" t="s">
        <v>32</v>
      </c>
      <c r="D19" s="31" t="s">
        <v>33</v>
      </c>
      <c r="E19" s="36" t="s">
        <v>34</v>
      </c>
      <c r="F19" s="121" t="s">
        <v>35</v>
      </c>
      <c r="G19" s="121"/>
      <c r="H19" s="38" t="s">
        <v>36</v>
      </c>
    </row>
    <row r="20" spans="2:8" ht="18" customHeight="1" x14ac:dyDescent="0.35">
      <c r="B20" s="26" t="s">
        <v>81</v>
      </c>
      <c r="C20" s="37" t="s">
        <v>15</v>
      </c>
      <c r="D20" s="37" t="s">
        <v>15</v>
      </c>
      <c r="E20" s="37"/>
      <c r="F20" s="122" t="s">
        <v>92</v>
      </c>
      <c r="G20" s="122"/>
      <c r="H20" s="5" t="s">
        <v>13</v>
      </c>
    </row>
    <row r="21" spans="2:8" ht="15.75" customHeight="1" x14ac:dyDescent="0.35">
      <c r="B21" s="81" t="s">
        <v>37</v>
      </c>
      <c r="C21" s="82"/>
      <c r="D21" s="82"/>
      <c r="E21" s="82"/>
      <c r="F21" s="82"/>
      <c r="G21" s="82"/>
      <c r="H21" s="85"/>
    </row>
    <row r="22" spans="2:8" ht="48" customHeight="1" x14ac:dyDescent="0.35">
      <c r="B22" s="86" t="s">
        <v>116</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117</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24</v>
      </c>
      <c r="C29" s="110"/>
      <c r="D29" s="89">
        <v>2022</v>
      </c>
      <c r="E29" s="88"/>
      <c r="F29" s="7">
        <v>24</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35.75" customHeight="1" thickBot="1" x14ac:dyDescent="0.4">
      <c r="B35" s="101" t="s">
        <v>111</v>
      </c>
      <c r="C35" s="102"/>
      <c r="D35" s="102"/>
      <c r="E35" s="102"/>
      <c r="F35" s="102"/>
      <c r="G35" s="102"/>
      <c r="H35" s="103"/>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25.5" customHeight="1" x14ac:dyDescent="0.35">
      <c r="B40" s="86" t="s">
        <v>118</v>
      </c>
      <c r="C40" s="87"/>
      <c r="D40" s="87"/>
      <c r="E40" s="88"/>
      <c r="F40" s="89" t="s">
        <v>120</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121</v>
      </c>
      <c r="G42" s="87"/>
      <c r="H42" s="90"/>
    </row>
    <row r="43" spans="2:9" ht="15" customHeight="1" x14ac:dyDescent="0.35">
      <c r="B43" s="81" t="s">
        <v>70</v>
      </c>
      <c r="C43" s="82"/>
      <c r="D43" s="82"/>
      <c r="E43" s="83"/>
      <c r="F43" s="84" t="s">
        <v>71</v>
      </c>
      <c r="G43" s="82"/>
      <c r="H43" s="85"/>
    </row>
    <row r="44" spans="2:9" ht="12.95" customHeight="1" x14ac:dyDescent="0.35">
      <c r="B44" s="86" t="s">
        <v>119</v>
      </c>
      <c r="C44" s="87"/>
      <c r="D44" s="87"/>
      <c r="E44" s="88"/>
      <c r="F44" s="89" t="s">
        <v>122</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121</v>
      </c>
      <c r="G46" s="87"/>
      <c r="H46" s="90"/>
    </row>
    <row r="47" spans="2:9" ht="14.1" customHeight="1" x14ac:dyDescent="0.35">
      <c r="B47" s="91" t="s">
        <v>74</v>
      </c>
      <c r="C47" s="92"/>
      <c r="D47" s="92"/>
      <c r="E47" s="92"/>
      <c r="F47" s="92"/>
      <c r="G47" s="92"/>
      <c r="H47" s="93"/>
    </row>
    <row r="48" spans="2:9" ht="15.95" customHeight="1" x14ac:dyDescent="0.35">
      <c r="B48" s="86" t="s">
        <v>461</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106</v>
      </c>
      <c r="C50" s="87"/>
      <c r="D50" s="87"/>
      <c r="E50" s="88"/>
      <c r="F50" s="89" t="s">
        <v>106</v>
      </c>
      <c r="G50" s="87"/>
      <c r="H50" s="90"/>
    </row>
    <row r="51" spans="2:8" ht="16.5" customHeight="1" x14ac:dyDescent="0.35">
      <c r="B51" s="81" t="s">
        <v>77</v>
      </c>
      <c r="C51" s="82"/>
      <c r="D51" s="82"/>
      <c r="E51" s="83"/>
      <c r="F51" s="84" t="s">
        <v>78</v>
      </c>
      <c r="G51" s="82"/>
      <c r="H51" s="85"/>
    </row>
    <row r="52" spans="2:8" ht="15" customHeight="1" thickBot="1" x14ac:dyDescent="0.4">
      <c r="B52" s="139" t="s">
        <v>105</v>
      </c>
      <c r="C52" s="140"/>
      <c r="D52" s="140"/>
      <c r="E52" s="141"/>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203" priority="1" operator="containsText" text="NO APLICA">
      <formula>NOT(ISERROR(SEARCH("NO APLICA",B38)))</formula>
    </cfRule>
    <cfRule type="cellIs" dxfId="202" priority="2" operator="greaterThan">
      <formula>1.2</formula>
    </cfRule>
    <cfRule type="cellIs" dxfId="201" priority="3" operator="lessThan">
      <formula>0.5</formula>
    </cfRule>
    <cfRule type="cellIs" dxfId="200" priority="4" operator="between">
      <formula>0.5</formula>
      <formula>0.7</formula>
    </cfRule>
    <cfRule type="cellIs" dxfId="199" priority="5" operator="greaterThan">
      <formula>0.7</formula>
    </cfRule>
  </conditionalFormatting>
  <hyperlinks>
    <hyperlink ref="B52" r:id="rId1" xr:uid="{00000000-0004-0000-02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'A 2.10.1.1.1.1 '!B38:F38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54"/>
  <sheetViews>
    <sheetView showGridLines="0" topLeftCell="A37" zoomScaleNormal="100" workbookViewId="0">
      <selection activeCell="B48" sqref="B48:H48"/>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136</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5.7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9" customHeight="1" x14ac:dyDescent="0.35">
      <c r="B11" s="39" t="s">
        <v>86</v>
      </c>
      <c r="C11" s="136" t="s">
        <v>123</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13</v>
      </c>
      <c r="C14" s="114" t="s">
        <v>14</v>
      </c>
      <c r="D14" s="115"/>
      <c r="E14" s="37" t="s">
        <v>15</v>
      </c>
      <c r="F14" s="37" t="s">
        <v>82</v>
      </c>
      <c r="G14" s="37" t="s">
        <v>16</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36" t="s">
        <v>9</v>
      </c>
      <c r="G16" s="33" t="s">
        <v>23</v>
      </c>
      <c r="H16" s="38" t="s">
        <v>24</v>
      </c>
    </row>
    <row r="17" spans="2:8" ht="21" customHeight="1" x14ac:dyDescent="0.35">
      <c r="B17" s="39" t="s">
        <v>25</v>
      </c>
      <c r="C17" s="89" t="s">
        <v>91</v>
      </c>
      <c r="D17" s="88"/>
      <c r="E17" s="40" t="s">
        <v>26</v>
      </c>
      <c r="F17" s="40" t="s">
        <v>27</v>
      </c>
      <c r="G17" s="32" t="s">
        <v>25</v>
      </c>
      <c r="H17" s="41" t="s">
        <v>26</v>
      </c>
    </row>
    <row r="18" spans="2:8" ht="30.95" customHeight="1" x14ac:dyDescent="0.35">
      <c r="B18" s="81" t="s">
        <v>29</v>
      </c>
      <c r="C18" s="82"/>
      <c r="D18" s="82"/>
      <c r="E18" s="83"/>
      <c r="F18" s="84" t="s">
        <v>30</v>
      </c>
      <c r="G18" s="82"/>
      <c r="H18" s="85"/>
    </row>
    <row r="19" spans="2:8" ht="47.1" customHeight="1" x14ac:dyDescent="0.35">
      <c r="B19" s="34" t="s">
        <v>31</v>
      </c>
      <c r="C19" s="36" t="s">
        <v>32</v>
      </c>
      <c r="D19" s="31" t="s">
        <v>33</v>
      </c>
      <c r="E19" s="36" t="s">
        <v>34</v>
      </c>
      <c r="F19" s="121" t="s">
        <v>35</v>
      </c>
      <c r="G19" s="121"/>
      <c r="H19" s="38" t="s">
        <v>36</v>
      </c>
    </row>
    <row r="20" spans="2:8" ht="18" customHeight="1" x14ac:dyDescent="0.35">
      <c r="B20" s="26" t="s">
        <v>81</v>
      </c>
      <c r="C20" s="37" t="s">
        <v>15</v>
      </c>
      <c r="D20" s="37" t="s">
        <v>15</v>
      </c>
      <c r="E20" s="37" t="s">
        <v>82</v>
      </c>
      <c r="F20" s="122" t="s">
        <v>458</v>
      </c>
      <c r="G20" s="122"/>
      <c r="H20" s="5" t="s">
        <v>464</v>
      </c>
    </row>
    <row r="21" spans="2:8" ht="15.75" customHeight="1" x14ac:dyDescent="0.35">
      <c r="B21" s="81" t="s">
        <v>37</v>
      </c>
      <c r="C21" s="82"/>
      <c r="D21" s="82"/>
      <c r="E21" s="82"/>
      <c r="F21" s="82"/>
      <c r="G21" s="82"/>
      <c r="H21" s="85"/>
    </row>
    <row r="22" spans="2:8" ht="48" customHeight="1" x14ac:dyDescent="0.35">
      <c r="B22" s="86" t="s">
        <v>124</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125</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12</v>
      </c>
      <c r="C29" s="110"/>
      <c r="D29" s="89">
        <v>2022</v>
      </c>
      <c r="E29" s="88"/>
      <c r="F29" s="7">
        <v>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26" customHeight="1" thickBot="1" x14ac:dyDescent="0.4">
      <c r="B35" s="101" t="s">
        <v>111</v>
      </c>
      <c r="C35" s="102"/>
      <c r="D35" s="102"/>
      <c r="E35" s="102"/>
      <c r="F35" s="102"/>
      <c r="G35" s="102"/>
      <c r="H35" s="103"/>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14.1" customHeight="1" x14ac:dyDescent="0.35">
      <c r="B40" s="86" t="s">
        <v>128</v>
      </c>
      <c r="C40" s="87"/>
      <c r="D40" s="87"/>
      <c r="E40" s="88"/>
      <c r="F40" s="89" t="s">
        <v>126</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121</v>
      </c>
      <c r="G42" s="87"/>
      <c r="H42" s="90"/>
    </row>
    <row r="43" spans="2:9" ht="15" customHeight="1" x14ac:dyDescent="0.35">
      <c r="B43" s="81" t="s">
        <v>70</v>
      </c>
      <c r="C43" s="82"/>
      <c r="D43" s="82"/>
      <c r="E43" s="83"/>
      <c r="F43" s="84" t="s">
        <v>71</v>
      </c>
      <c r="G43" s="82"/>
      <c r="H43" s="85"/>
    </row>
    <row r="44" spans="2:9" ht="12.95" customHeight="1" x14ac:dyDescent="0.35">
      <c r="B44" s="86" t="s">
        <v>129</v>
      </c>
      <c r="C44" s="87"/>
      <c r="D44" s="87"/>
      <c r="E44" s="88"/>
      <c r="F44" s="89" t="s">
        <v>127</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121</v>
      </c>
      <c r="G46" s="87"/>
      <c r="H46" s="90"/>
    </row>
    <row r="47" spans="2:9" ht="14.1" customHeight="1" x14ac:dyDescent="0.35">
      <c r="B47" s="91" t="s">
        <v>74</v>
      </c>
      <c r="C47" s="92"/>
      <c r="D47" s="92"/>
      <c r="E47" s="92"/>
      <c r="F47" s="92"/>
      <c r="G47" s="92"/>
      <c r="H47" s="93"/>
    </row>
    <row r="48" spans="2:9" ht="15.95" customHeight="1" x14ac:dyDescent="0.35">
      <c r="B48" s="86" t="s">
        <v>461</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106</v>
      </c>
      <c r="C50" s="87"/>
      <c r="D50" s="87"/>
      <c r="E50" s="88"/>
      <c r="F50" s="89" t="s">
        <v>106</v>
      </c>
      <c r="G50" s="87"/>
      <c r="H50" s="90"/>
    </row>
    <row r="51" spans="2:8" ht="16.5" customHeight="1" x14ac:dyDescent="0.35">
      <c r="B51" s="81" t="s">
        <v>77</v>
      </c>
      <c r="C51" s="82"/>
      <c r="D51" s="82"/>
      <c r="E51" s="83"/>
      <c r="F51" s="84" t="s">
        <v>78</v>
      </c>
      <c r="G51" s="82"/>
      <c r="H51" s="85"/>
    </row>
    <row r="52" spans="2:8" ht="15" customHeight="1" thickBot="1" x14ac:dyDescent="0.4">
      <c r="B52" s="145" t="s">
        <v>105</v>
      </c>
      <c r="C52" s="146"/>
      <c r="D52" s="146"/>
      <c r="E52" s="147"/>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98" priority="1" operator="containsText" text="NO APLICA">
      <formula>NOT(ISERROR(SEARCH("NO APLICA",B38)))</formula>
    </cfRule>
    <cfRule type="cellIs" dxfId="197" priority="2" operator="greaterThan">
      <formula>1.2</formula>
    </cfRule>
    <cfRule type="cellIs" dxfId="196" priority="3" operator="lessThan">
      <formula>0.5</formula>
    </cfRule>
    <cfRule type="cellIs" dxfId="195" priority="4" operator="between">
      <formula>0.5</formula>
      <formula>0.7</formula>
    </cfRule>
    <cfRule type="cellIs" dxfId="194" priority="5" operator="greaterThan">
      <formula>0.7</formula>
    </cfRule>
  </conditionalFormatting>
  <hyperlinks>
    <hyperlink ref="B52" r:id="rId1" xr:uid="{00000000-0004-0000-03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300-000003000000}">
          <x14:colorSeries rgb="FF376092"/>
          <x14:colorNegative rgb="FFD00000"/>
          <x14:colorAxis rgb="FF000000"/>
          <x14:colorMarkers rgb="FFD00000"/>
          <x14:colorFirst rgb="FFD00000"/>
          <x14:colorLast rgb="FFD00000"/>
          <x14:colorHigh rgb="FFD00000"/>
          <x14:colorLow rgb="FFD00000"/>
          <x14:sparklines>
            <x14:sparkline>
              <xm:f>'A 2.10.1.1.1.2.'!B38:F38</xm:f>
              <xm:sqref>G38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54"/>
  <sheetViews>
    <sheetView showGridLines="0" topLeftCell="A37" zoomScaleNormal="100" workbookViewId="0">
      <selection activeCell="F52" sqref="F52:H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137</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93" customHeight="1" x14ac:dyDescent="0.35">
      <c r="B11" s="39" t="s">
        <v>86</v>
      </c>
      <c r="C11" s="136" t="s">
        <v>123</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13</v>
      </c>
      <c r="C14" s="114" t="s">
        <v>14</v>
      </c>
      <c r="D14" s="115"/>
      <c r="E14" s="37" t="s">
        <v>15</v>
      </c>
      <c r="F14" s="37" t="s">
        <v>82</v>
      </c>
      <c r="G14" s="37" t="s">
        <v>16</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36" t="s">
        <v>9</v>
      </c>
      <c r="G16" s="33" t="s">
        <v>23</v>
      </c>
      <c r="H16" s="38" t="s">
        <v>24</v>
      </c>
    </row>
    <row r="17" spans="2:8" ht="21" customHeight="1" x14ac:dyDescent="0.35">
      <c r="B17" s="39" t="s">
        <v>25</v>
      </c>
      <c r="C17" s="89" t="s">
        <v>91</v>
      </c>
      <c r="D17" s="88"/>
      <c r="E17" s="40" t="s">
        <v>26</v>
      </c>
      <c r="F17" s="40" t="s">
        <v>27</v>
      </c>
      <c r="G17" s="32" t="s">
        <v>25</v>
      </c>
      <c r="H17" s="41" t="s">
        <v>28</v>
      </c>
    </row>
    <row r="18" spans="2:8" ht="30.95" customHeight="1" x14ac:dyDescent="0.35">
      <c r="B18" s="81" t="s">
        <v>29</v>
      </c>
      <c r="C18" s="82"/>
      <c r="D18" s="82"/>
      <c r="E18" s="83"/>
      <c r="F18" s="84" t="s">
        <v>30</v>
      </c>
      <c r="G18" s="82"/>
      <c r="H18" s="85"/>
    </row>
    <row r="19" spans="2:8" ht="47.1" customHeight="1" x14ac:dyDescent="0.35">
      <c r="B19" s="34" t="s">
        <v>31</v>
      </c>
      <c r="C19" s="36" t="s">
        <v>32</v>
      </c>
      <c r="D19" s="31" t="s">
        <v>33</v>
      </c>
      <c r="E19" s="36" t="s">
        <v>34</v>
      </c>
      <c r="F19" s="121" t="s">
        <v>35</v>
      </c>
      <c r="G19" s="121"/>
      <c r="H19" s="38" t="s">
        <v>36</v>
      </c>
    </row>
    <row r="20" spans="2:8" ht="18" customHeight="1" x14ac:dyDescent="0.35">
      <c r="B20" s="26" t="s">
        <v>81</v>
      </c>
      <c r="C20" s="37" t="s">
        <v>15</v>
      </c>
      <c r="D20" s="37" t="s">
        <v>15</v>
      </c>
      <c r="E20" s="37"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130</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131</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12</v>
      </c>
      <c r="C29" s="110"/>
      <c r="D29" s="89">
        <v>2022</v>
      </c>
      <c r="E29" s="88"/>
      <c r="F29" s="7">
        <v>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23" customHeight="1" thickBot="1" x14ac:dyDescent="0.4">
      <c r="B35" s="101" t="s">
        <v>111</v>
      </c>
      <c r="C35" s="102"/>
      <c r="D35" s="102"/>
      <c r="E35" s="102"/>
      <c r="F35" s="102"/>
      <c r="G35" s="102"/>
      <c r="H35" s="103"/>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14.1" customHeight="1" x14ac:dyDescent="0.35">
      <c r="B40" s="86" t="s">
        <v>134</v>
      </c>
      <c r="C40" s="87"/>
      <c r="D40" s="87"/>
      <c r="E40" s="88"/>
      <c r="F40" s="89" t="s">
        <v>132</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121</v>
      </c>
      <c r="G42" s="87"/>
      <c r="H42" s="90"/>
    </row>
    <row r="43" spans="2:9" ht="15" customHeight="1" x14ac:dyDescent="0.35">
      <c r="B43" s="81" t="s">
        <v>70</v>
      </c>
      <c r="C43" s="82"/>
      <c r="D43" s="82"/>
      <c r="E43" s="83"/>
      <c r="F43" s="84" t="s">
        <v>71</v>
      </c>
      <c r="G43" s="82"/>
      <c r="H43" s="85"/>
    </row>
    <row r="44" spans="2:9" ht="26.25" customHeight="1" x14ac:dyDescent="0.35">
      <c r="B44" s="86" t="s">
        <v>135</v>
      </c>
      <c r="C44" s="87"/>
      <c r="D44" s="87"/>
      <c r="E44" s="88"/>
      <c r="F44" s="89" t="s">
        <v>133</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121</v>
      </c>
      <c r="G46" s="87"/>
      <c r="H46" s="90"/>
    </row>
    <row r="47" spans="2:9" ht="14.1" customHeight="1" x14ac:dyDescent="0.35">
      <c r="B47" s="91" t="s">
        <v>74</v>
      </c>
      <c r="C47" s="92"/>
      <c r="D47" s="92"/>
      <c r="E47" s="92"/>
      <c r="F47" s="92"/>
      <c r="G47" s="92"/>
      <c r="H47" s="93"/>
    </row>
    <row r="48" spans="2:9" ht="15.95" customHeight="1" x14ac:dyDescent="0.35">
      <c r="B48" s="86" t="s">
        <v>461</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106</v>
      </c>
      <c r="C50" s="87"/>
      <c r="D50" s="87"/>
      <c r="E50" s="88"/>
      <c r="F50" s="89" t="s">
        <v>106</v>
      </c>
      <c r="G50" s="87"/>
      <c r="H50" s="90"/>
    </row>
    <row r="51" spans="2:8" ht="16.5" customHeight="1" x14ac:dyDescent="0.35">
      <c r="B51" s="81" t="s">
        <v>77</v>
      </c>
      <c r="C51" s="82"/>
      <c r="D51" s="82"/>
      <c r="E51" s="83"/>
      <c r="F51" s="84" t="s">
        <v>78</v>
      </c>
      <c r="G51" s="82"/>
      <c r="H51" s="85"/>
    </row>
    <row r="52" spans="2:8" ht="15" customHeight="1" thickBot="1" x14ac:dyDescent="0.4">
      <c r="B52" s="145" t="s">
        <v>105</v>
      </c>
      <c r="C52" s="146"/>
      <c r="D52" s="146"/>
      <c r="E52" s="147"/>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93" priority="1" operator="containsText" text="NO APLICA">
      <formula>NOT(ISERROR(SEARCH("NO APLICA",B38)))</formula>
    </cfRule>
    <cfRule type="cellIs" dxfId="192" priority="2" operator="greaterThan">
      <formula>1.2</formula>
    </cfRule>
    <cfRule type="cellIs" dxfId="191" priority="3" operator="lessThan">
      <formula>0.5</formula>
    </cfRule>
    <cfRule type="cellIs" dxfId="190" priority="4" operator="between">
      <formula>0.5</formula>
      <formula>0.7</formula>
    </cfRule>
    <cfRule type="cellIs" dxfId="189" priority="5" operator="greaterThan">
      <formula>0.7</formula>
    </cfRule>
  </conditionalFormatting>
  <hyperlinks>
    <hyperlink ref="B52" r:id="rId1" xr:uid="{00000000-0004-0000-04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400-000004000000}">
          <x14:colorSeries rgb="FF376092"/>
          <x14:colorNegative rgb="FFD00000"/>
          <x14:colorAxis rgb="FF000000"/>
          <x14:colorMarkers rgb="FFD00000"/>
          <x14:colorFirst rgb="FFD00000"/>
          <x14:colorLast rgb="FFD00000"/>
          <x14:colorHigh rgb="FFD00000"/>
          <x14:colorLow rgb="FFD00000"/>
          <x14:sparklines>
            <x14:sparkline>
              <xm:f>'A 2.10.1.1.1.3'!B38:F38</xm:f>
              <xm:sqref>G38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54"/>
  <sheetViews>
    <sheetView showGridLines="0" topLeftCell="A41" zoomScaleNormal="100" workbookViewId="0">
      <selection activeCell="B42" sqref="B42:E4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462</v>
      </c>
      <c r="C7" s="130"/>
      <c r="D7" s="130"/>
      <c r="E7" s="130"/>
      <c r="F7" s="130"/>
      <c r="G7" s="130"/>
      <c r="H7" s="131"/>
      <c r="J7" s="3"/>
      <c r="K7" s="3"/>
      <c r="L7" s="3"/>
      <c r="M7" s="3"/>
      <c r="N7" s="3"/>
      <c r="O7" s="3"/>
      <c r="P7" s="3"/>
      <c r="Q7" s="3"/>
    </row>
    <row r="8" spans="2:17" ht="15" customHeight="1" x14ac:dyDescent="0.35">
      <c r="B8" s="81" t="s">
        <v>2</v>
      </c>
      <c r="C8" s="82"/>
      <c r="D8" s="82"/>
      <c r="E8" s="83"/>
      <c r="F8" s="84" t="s">
        <v>3</v>
      </c>
      <c r="G8" s="82"/>
      <c r="H8" s="85"/>
      <c r="J8" s="4"/>
      <c r="K8" s="4"/>
      <c r="L8" s="4"/>
      <c r="M8" s="4"/>
      <c r="N8" s="4"/>
      <c r="O8" s="4"/>
      <c r="P8" s="4"/>
      <c r="Q8" s="4"/>
    </row>
    <row r="9" spans="2:17" ht="44.25" customHeight="1" x14ac:dyDescent="0.35">
      <c r="B9" s="134" t="s">
        <v>80</v>
      </c>
      <c r="C9" s="135"/>
      <c r="D9" s="135"/>
      <c r="E9" s="135"/>
      <c r="F9" s="89" t="s">
        <v>108</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8.15" customHeight="1" x14ac:dyDescent="0.35">
      <c r="B11" s="39" t="s">
        <v>86</v>
      </c>
      <c r="C11" s="136" t="s">
        <v>85</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88</v>
      </c>
      <c r="C14" s="114" t="s">
        <v>89</v>
      </c>
      <c r="D14" s="115"/>
      <c r="E14" s="37" t="s">
        <v>82</v>
      </c>
      <c r="F14" s="37" t="s">
        <v>90</v>
      </c>
      <c r="G14" s="37" t="s">
        <v>89</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36" t="s">
        <v>9</v>
      </c>
      <c r="G16" s="33" t="s">
        <v>23</v>
      </c>
      <c r="H16" s="38" t="s">
        <v>24</v>
      </c>
    </row>
    <row r="17" spans="2:8" ht="21" customHeight="1" x14ac:dyDescent="0.35">
      <c r="B17" s="39" t="s">
        <v>25</v>
      </c>
      <c r="C17" s="89" t="s">
        <v>91</v>
      </c>
      <c r="D17" s="88"/>
      <c r="E17" s="40" t="s">
        <v>26</v>
      </c>
      <c r="F17" s="40" t="s">
        <v>27</v>
      </c>
      <c r="G17" s="32" t="s">
        <v>25</v>
      </c>
      <c r="H17" s="41" t="s">
        <v>28</v>
      </c>
    </row>
    <row r="18" spans="2:8" ht="30.95" customHeight="1" x14ac:dyDescent="0.35">
      <c r="B18" s="81" t="s">
        <v>29</v>
      </c>
      <c r="C18" s="82"/>
      <c r="D18" s="82"/>
      <c r="E18" s="83"/>
      <c r="F18" s="84" t="s">
        <v>30</v>
      </c>
      <c r="G18" s="82"/>
      <c r="H18" s="85"/>
    </row>
    <row r="19" spans="2:8" ht="47.1" customHeight="1" x14ac:dyDescent="0.35">
      <c r="B19" s="34" t="s">
        <v>31</v>
      </c>
      <c r="C19" s="36" t="s">
        <v>32</v>
      </c>
      <c r="D19" s="31" t="s">
        <v>33</v>
      </c>
      <c r="E19" s="36" t="s">
        <v>34</v>
      </c>
      <c r="F19" s="121" t="s">
        <v>35</v>
      </c>
      <c r="G19" s="121"/>
      <c r="H19" s="38" t="s">
        <v>36</v>
      </c>
    </row>
    <row r="20" spans="2:8" ht="18" customHeight="1" x14ac:dyDescent="0.35">
      <c r="B20" s="26" t="s">
        <v>81</v>
      </c>
      <c r="C20" s="37" t="s">
        <v>15</v>
      </c>
      <c r="D20" s="37" t="s">
        <v>15</v>
      </c>
      <c r="E20" s="37"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138</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139</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20</v>
      </c>
      <c r="C29" s="110"/>
      <c r="D29" s="89">
        <v>2022</v>
      </c>
      <c r="E29" s="88"/>
      <c r="F29" s="7">
        <v>20</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16.25" customHeight="1" thickBot="1" x14ac:dyDescent="0.4">
      <c r="B35" s="101" t="s">
        <v>140</v>
      </c>
      <c r="C35" s="102"/>
      <c r="D35" s="102"/>
      <c r="E35" s="102"/>
      <c r="F35" s="102"/>
      <c r="G35" s="102"/>
      <c r="H35" s="103"/>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45.75" customHeight="1" x14ac:dyDescent="0.35">
      <c r="B40" s="86" t="s">
        <v>143</v>
      </c>
      <c r="C40" s="87"/>
      <c r="D40" s="87"/>
      <c r="E40" s="88"/>
      <c r="F40" s="89" t="s">
        <v>141</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142</v>
      </c>
      <c r="G42" s="87"/>
      <c r="H42" s="90"/>
    </row>
    <row r="43" spans="2:9" ht="15" customHeight="1" x14ac:dyDescent="0.35">
      <c r="B43" s="81" t="s">
        <v>70</v>
      </c>
      <c r="C43" s="82"/>
      <c r="D43" s="82"/>
      <c r="E43" s="83"/>
      <c r="F43" s="84" t="s">
        <v>71</v>
      </c>
      <c r="G43" s="82"/>
      <c r="H43" s="85"/>
    </row>
    <row r="44" spans="2:9" ht="12.95" customHeight="1" x14ac:dyDescent="0.35">
      <c r="B44" s="86" t="s">
        <v>101</v>
      </c>
      <c r="C44" s="87"/>
      <c r="D44" s="87"/>
      <c r="E44" s="88"/>
      <c r="F44" s="89" t="s">
        <v>102</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142</v>
      </c>
      <c r="G46" s="87"/>
      <c r="H46" s="90"/>
    </row>
    <row r="47" spans="2:9" ht="14.1" customHeight="1" x14ac:dyDescent="0.35">
      <c r="B47" s="91" t="s">
        <v>74</v>
      </c>
      <c r="C47" s="92"/>
      <c r="D47" s="92"/>
      <c r="E47" s="92"/>
      <c r="F47" s="92"/>
      <c r="G47" s="92"/>
      <c r="H47" s="93"/>
    </row>
    <row r="48" spans="2:9" ht="15.95" customHeight="1" x14ac:dyDescent="0.35">
      <c r="B48" s="86" t="s">
        <v>144</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145</v>
      </c>
      <c r="C50" s="87"/>
      <c r="D50" s="87"/>
      <c r="E50" s="88"/>
      <c r="F50" s="89" t="s">
        <v>146</v>
      </c>
      <c r="G50" s="87"/>
      <c r="H50" s="90"/>
    </row>
    <row r="51" spans="2:8" ht="16.5" customHeight="1" x14ac:dyDescent="0.35">
      <c r="B51" s="81" t="s">
        <v>77</v>
      </c>
      <c r="C51" s="82"/>
      <c r="D51" s="82"/>
      <c r="E51" s="83"/>
      <c r="F51" s="84" t="s">
        <v>78</v>
      </c>
      <c r="G51" s="82"/>
      <c r="H51" s="85"/>
    </row>
    <row r="52" spans="2:8" ht="15" customHeight="1" thickBot="1" x14ac:dyDescent="0.4">
      <c r="B52" s="145" t="s">
        <v>105</v>
      </c>
      <c r="C52" s="146"/>
      <c r="D52" s="146"/>
      <c r="E52" s="147"/>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88" priority="1" operator="containsText" text="NO APLICA">
      <formula>NOT(ISERROR(SEARCH("NO APLICA",B38)))</formula>
    </cfRule>
    <cfRule type="cellIs" dxfId="187" priority="2" operator="greaterThan">
      <formula>1.2</formula>
    </cfRule>
    <cfRule type="cellIs" dxfId="186" priority="3" operator="lessThan">
      <formula>0.5</formula>
    </cfRule>
    <cfRule type="cellIs" dxfId="185" priority="4" operator="between">
      <formula>0.5</formula>
      <formula>0.7</formula>
    </cfRule>
    <cfRule type="cellIs" dxfId="184" priority="5" operator="greaterThan">
      <formula>0.7</formula>
    </cfRule>
  </conditionalFormatting>
  <hyperlinks>
    <hyperlink ref="B52" r:id="rId1" xr:uid="{00000000-0004-0000-05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500-000005000000}">
          <x14:colorSeries rgb="FF376092"/>
          <x14:colorNegative rgb="FFD00000"/>
          <x14:colorAxis rgb="FF000000"/>
          <x14:colorMarkers rgb="FFD00000"/>
          <x14:colorFirst rgb="FFD00000"/>
          <x14:colorLast rgb="FFD00000"/>
          <x14:colorHigh rgb="FFD00000"/>
          <x14:colorLow rgb="FFD00000"/>
          <x14:sparklines>
            <x14:sparkline>
              <xm:f>'C 2.10.1.1.2'!B38:F38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54"/>
  <sheetViews>
    <sheetView showGridLines="0" topLeftCell="A43" zoomScaleNormal="100" workbookViewId="0">
      <selection activeCell="B35" sqref="B35:H35"/>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2:17" ht="18.75" thickBot="1" x14ac:dyDescent="0.4"/>
    <row r="2" spans="2:17" ht="37.5" customHeight="1" x14ac:dyDescent="0.35">
      <c r="B2" s="17"/>
      <c r="C2" s="18"/>
      <c r="D2" s="18"/>
      <c r="E2" s="18"/>
      <c r="F2" s="18"/>
      <c r="G2" s="18"/>
      <c r="H2" s="19"/>
    </row>
    <row r="3" spans="2:17" ht="37.5" customHeight="1" x14ac:dyDescent="0.35">
      <c r="B3" s="20"/>
      <c r="C3" s="21"/>
      <c r="D3" s="21"/>
      <c r="E3" s="21"/>
      <c r="F3" s="21"/>
      <c r="G3" s="21"/>
      <c r="H3" s="22"/>
    </row>
    <row r="4" spans="2:17" ht="18.75" thickBot="1" x14ac:dyDescent="0.4">
      <c r="B4" s="23"/>
      <c r="C4" s="24"/>
      <c r="D4" s="24"/>
      <c r="E4" s="24"/>
      <c r="F4" s="24"/>
      <c r="G4" s="24"/>
      <c r="H4" s="25"/>
    </row>
    <row r="5" spans="2:17" ht="27" customHeight="1" x14ac:dyDescent="0.35">
      <c r="B5" s="126" t="s">
        <v>0</v>
      </c>
      <c r="C5" s="127"/>
      <c r="D5" s="127"/>
      <c r="E5" s="127"/>
      <c r="F5" s="127"/>
      <c r="G5" s="127"/>
      <c r="H5" s="128"/>
      <c r="J5" s="2"/>
      <c r="K5" s="2"/>
      <c r="L5" s="2"/>
      <c r="M5" s="2"/>
      <c r="N5" s="2"/>
      <c r="O5" s="2"/>
      <c r="P5" s="2"/>
      <c r="Q5" s="2"/>
    </row>
    <row r="6" spans="2:17" ht="18.95" customHeight="1" x14ac:dyDescent="0.35">
      <c r="B6" s="81" t="s">
        <v>1</v>
      </c>
      <c r="C6" s="82"/>
      <c r="D6" s="82"/>
      <c r="E6" s="82"/>
      <c r="F6" s="82"/>
      <c r="G6" s="82"/>
      <c r="H6" s="85"/>
      <c r="J6" s="2"/>
      <c r="K6" s="2"/>
      <c r="L6" s="2"/>
      <c r="M6" s="2"/>
      <c r="N6" s="2"/>
      <c r="O6" s="2"/>
      <c r="P6" s="2"/>
      <c r="Q6" s="2"/>
    </row>
    <row r="7" spans="2:17" ht="18.95" customHeight="1" x14ac:dyDescent="0.35">
      <c r="B7" s="129" t="s">
        <v>147</v>
      </c>
      <c r="C7" s="130"/>
      <c r="D7" s="130"/>
      <c r="E7" s="130"/>
      <c r="F7" s="130"/>
      <c r="G7" s="130"/>
      <c r="H7" s="131"/>
      <c r="J7" s="3"/>
      <c r="K7" s="3"/>
      <c r="L7" s="3"/>
      <c r="M7" s="3"/>
      <c r="N7" s="3"/>
      <c r="O7" s="3"/>
      <c r="P7" s="3"/>
      <c r="Q7" s="3"/>
    </row>
    <row r="8" spans="2:17" ht="15" customHeight="1" x14ac:dyDescent="0.35">
      <c r="B8" s="132" t="s">
        <v>2</v>
      </c>
      <c r="C8" s="121"/>
      <c r="D8" s="121"/>
      <c r="E8" s="121"/>
      <c r="F8" s="121" t="s">
        <v>3</v>
      </c>
      <c r="G8" s="121"/>
      <c r="H8" s="133"/>
      <c r="J8" s="4"/>
      <c r="K8" s="4"/>
      <c r="L8" s="4"/>
      <c r="M8" s="4"/>
      <c r="N8" s="4"/>
      <c r="O8" s="4"/>
      <c r="P8" s="4"/>
      <c r="Q8" s="4"/>
    </row>
    <row r="9" spans="2:17" ht="44.25" customHeight="1" x14ac:dyDescent="0.35">
      <c r="B9" s="134" t="s">
        <v>80</v>
      </c>
      <c r="C9" s="135"/>
      <c r="D9" s="135"/>
      <c r="E9" s="135"/>
      <c r="F9" s="89" t="s">
        <v>115</v>
      </c>
      <c r="G9" s="87"/>
      <c r="H9" s="90"/>
      <c r="J9" s="3"/>
      <c r="K9" s="3"/>
      <c r="L9" s="3"/>
      <c r="M9" s="3"/>
      <c r="N9" s="3"/>
      <c r="O9" s="3"/>
      <c r="P9" s="3"/>
      <c r="Q9" s="3"/>
    </row>
    <row r="10" spans="2:17" ht="24" customHeight="1" x14ac:dyDescent="0.35">
      <c r="B10" s="81" t="s">
        <v>4</v>
      </c>
      <c r="C10" s="82"/>
      <c r="D10" s="82"/>
      <c r="E10" s="83"/>
      <c r="F10" s="84" t="s">
        <v>5</v>
      </c>
      <c r="G10" s="82"/>
      <c r="H10" s="85"/>
      <c r="J10" s="4"/>
      <c r="K10" s="4"/>
      <c r="L10" s="4"/>
      <c r="M10" s="4"/>
      <c r="N10" s="4"/>
      <c r="O10" s="4"/>
      <c r="P10" s="4"/>
      <c r="Q10" s="4"/>
    </row>
    <row r="11" spans="2:17" ht="85.15" customHeight="1" x14ac:dyDescent="0.35">
      <c r="B11" s="39" t="s">
        <v>86</v>
      </c>
      <c r="C11" s="136" t="s">
        <v>123</v>
      </c>
      <c r="D11" s="137"/>
      <c r="E11" s="138"/>
      <c r="F11" s="89" t="s">
        <v>65</v>
      </c>
      <c r="G11" s="87"/>
      <c r="H11" s="90"/>
    </row>
    <row r="12" spans="2:17" ht="17.100000000000001" customHeight="1" x14ac:dyDescent="0.35">
      <c r="B12" s="81" t="s">
        <v>6</v>
      </c>
      <c r="C12" s="82"/>
      <c r="D12" s="82"/>
      <c r="E12" s="82"/>
      <c r="F12" s="82"/>
      <c r="G12" s="82"/>
      <c r="H12" s="85"/>
    </row>
    <row r="13" spans="2:17" ht="25.5" customHeight="1" x14ac:dyDescent="0.35">
      <c r="B13" s="34" t="s">
        <v>7</v>
      </c>
      <c r="C13" s="84" t="s">
        <v>8</v>
      </c>
      <c r="D13" s="83"/>
      <c r="E13" s="36" t="s">
        <v>9</v>
      </c>
      <c r="F13" s="36" t="s">
        <v>10</v>
      </c>
      <c r="G13" s="36" t="s">
        <v>11</v>
      </c>
      <c r="H13" s="38" t="s">
        <v>12</v>
      </c>
    </row>
    <row r="14" spans="2:17" ht="18.95" customHeight="1" x14ac:dyDescent="0.35">
      <c r="B14" s="16" t="s">
        <v>13</v>
      </c>
      <c r="C14" s="114" t="s">
        <v>14</v>
      </c>
      <c r="D14" s="115"/>
      <c r="E14" s="37" t="s">
        <v>15</v>
      </c>
      <c r="F14" s="37" t="s">
        <v>82</v>
      </c>
      <c r="G14" s="37" t="s">
        <v>16</v>
      </c>
      <c r="H14" s="5" t="s">
        <v>17</v>
      </c>
    </row>
    <row r="15" spans="2:17" ht="16.5" customHeight="1" x14ac:dyDescent="0.35">
      <c r="B15" s="116" t="s">
        <v>18</v>
      </c>
      <c r="C15" s="117"/>
      <c r="D15" s="117"/>
      <c r="E15" s="117"/>
      <c r="F15" s="118"/>
      <c r="G15" s="84" t="s">
        <v>19</v>
      </c>
      <c r="H15" s="85"/>
    </row>
    <row r="16" spans="2:17" ht="16.5" customHeight="1" x14ac:dyDescent="0.35">
      <c r="B16" s="8" t="s">
        <v>20</v>
      </c>
      <c r="C16" s="119" t="s">
        <v>21</v>
      </c>
      <c r="D16" s="120"/>
      <c r="E16" s="9" t="s">
        <v>22</v>
      </c>
      <c r="F16" s="36" t="s">
        <v>9</v>
      </c>
      <c r="G16" s="33" t="s">
        <v>23</v>
      </c>
      <c r="H16" s="38" t="s">
        <v>24</v>
      </c>
    </row>
    <row r="17" spans="2:8" ht="21" customHeight="1" x14ac:dyDescent="0.35">
      <c r="B17" s="39" t="s">
        <v>25</v>
      </c>
      <c r="C17" s="89" t="s">
        <v>91</v>
      </c>
      <c r="D17" s="88"/>
      <c r="E17" s="40" t="s">
        <v>26</v>
      </c>
      <c r="F17" s="40" t="s">
        <v>27</v>
      </c>
      <c r="G17" s="32" t="s">
        <v>25</v>
      </c>
      <c r="H17" s="41" t="s">
        <v>28</v>
      </c>
    </row>
    <row r="18" spans="2:8" ht="30.95" customHeight="1" x14ac:dyDescent="0.35">
      <c r="B18" s="81" t="s">
        <v>29</v>
      </c>
      <c r="C18" s="82"/>
      <c r="D18" s="82"/>
      <c r="E18" s="83"/>
      <c r="F18" s="84" t="s">
        <v>30</v>
      </c>
      <c r="G18" s="82"/>
      <c r="H18" s="85"/>
    </row>
    <row r="19" spans="2:8" ht="47.1" customHeight="1" x14ac:dyDescent="0.35">
      <c r="B19" s="34" t="s">
        <v>31</v>
      </c>
      <c r="C19" s="36" t="s">
        <v>32</v>
      </c>
      <c r="D19" s="31" t="s">
        <v>33</v>
      </c>
      <c r="E19" s="36" t="s">
        <v>34</v>
      </c>
      <c r="F19" s="121" t="s">
        <v>35</v>
      </c>
      <c r="G19" s="121"/>
      <c r="H19" s="38" t="s">
        <v>36</v>
      </c>
    </row>
    <row r="20" spans="2:8" ht="18" customHeight="1" x14ac:dyDescent="0.35">
      <c r="B20" s="26" t="s">
        <v>81</v>
      </c>
      <c r="C20" s="37" t="s">
        <v>15</v>
      </c>
      <c r="D20" s="37" t="s">
        <v>15</v>
      </c>
      <c r="E20" s="37" t="s">
        <v>82</v>
      </c>
      <c r="F20" s="122" t="s">
        <v>13</v>
      </c>
      <c r="G20" s="122"/>
      <c r="H20" s="5" t="s">
        <v>92</v>
      </c>
    </row>
    <row r="21" spans="2:8" ht="15.75" customHeight="1" x14ac:dyDescent="0.35">
      <c r="B21" s="81" t="s">
        <v>37</v>
      </c>
      <c r="C21" s="82"/>
      <c r="D21" s="82"/>
      <c r="E21" s="82"/>
      <c r="F21" s="82"/>
      <c r="G21" s="82"/>
      <c r="H21" s="85"/>
    </row>
    <row r="22" spans="2:8" ht="48" customHeight="1" x14ac:dyDescent="0.35">
      <c r="B22" s="86" t="s">
        <v>148</v>
      </c>
      <c r="C22" s="87"/>
      <c r="D22" s="87"/>
      <c r="E22" s="87"/>
      <c r="F22" s="87"/>
      <c r="G22" s="87"/>
      <c r="H22" s="90"/>
    </row>
    <row r="23" spans="2:8" ht="15.75" customHeight="1" x14ac:dyDescent="0.35">
      <c r="B23" s="81" t="s">
        <v>38</v>
      </c>
      <c r="C23" s="82"/>
      <c r="D23" s="82"/>
      <c r="E23" s="82"/>
      <c r="F23" s="82"/>
      <c r="G23" s="82"/>
      <c r="H23" s="85"/>
    </row>
    <row r="24" spans="2:8" ht="32.25" customHeight="1" x14ac:dyDescent="0.35">
      <c r="B24" s="86" t="s">
        <v>149</v>
      </c>
      <c r="C24" s="87"/>
      <c r="D24" s="87"/>
      <c r="E24" s="87"/>
      <c r="F24" s="87"/>
      <c r="G24" s="87"/>
      <c r="H24" s="90"/>
    </row>
    <row r="25" spans="2:8" ht="15.75" customHeight="1" x14ac:dyDescent="0.35">
      <c r="B25" s="81" t="s">
        <v>39</v>
      </c>
      <c r="C25" s="82"/>
      <c r="D25" s="82"/>
      <c r="E25" s="83"/>
      <c r="F25" s="84" t="s">
        <v>40</v>
      </c>
      <c r="G25" s="82"/>
      <c r="H25" s="85"/>
    </row>
    <row r="26" spans="2:8" ht="24.75" customHeight="1" x14ac:dyDescent="0.35">
      <c r="B26" s="86" t="s">
        <v>94</v>
      </c>
      <c r="C26" s="87"/>
      <c r="D26" s="87"/>
      <c r="E26" s="88"/>
      <c r="F26" s="89" t="s">
        <v>95</v>
      </c>
      <c r="G26" s="87"/>
      <c r="H26" s="90"/>
    </row>
    <row r="27" spans="2:8" x14ac:dyDescent="0.35">
      <c r="B27" s="81" t="s">
        <v>41</v>
      </c>
      <c r="C27" s="82"/>
      <c r="D27" s="82"/>
      <c r="E27" s="83"/>
      <c r="F27" s="84" t="s">
        <v>42</v>
      </c>
      <c r="G27" s="82"/>
      <c r="H27" s="85"/>
    </row>
    <row r="28" spans="2:8" ht="15.95" customHeight="1" x14ac:dyDescent="0.35">
      <c r="B28" s="81" t="s">
        <v>43</v>
      </c>
      <c r="C28" s="83"/>
      <c r="D28" s="84" t="s">
        <v>44</v>
      </c>
      <c r="E28" s="83"/>
      <c r="F28" s="36" t="s">
        <v>43</v>
      </c>
      <c r="G28" s="36" t="s">
        <v>45</v>
      </c>
      <c r="H28" s="35" t="s">
        <v>44</v>
      </c>
    </row>
    <row r="29" spans="2:8" x14ac:dyDescent="0.35">
      <c r="B29" s="109">
        <v>12</v>
      </c>
      <c r="C29" s="110"/>
      <c r="D29" s="89">
        <v>2022</v>
      </c>
      <c r="E29" s="88"/>
      <c r="F29" s="7">
        <v>12</v>
      </c>
      <c r="G29" s="12">
        <v>0</v>
      </c>
      <c r="H29" s="11">
        <v>2022</v>
      </c>
    </row>
    <row r="30" spans="2:8" ht="19.5" customHeight="1" thickBot="1" x14ac:dyDescent="0.4">
      <c r="B30" s="111" t="s">
        <v>46</v>
      </c>
      <c r="C30" s="112"/>
      <c r="D30" s="112"/>
      <c r="E30" s="112"/>
      <c r="F30" s="112"/>
      <c r="G30" s="112"/>
      <c r="H30" s="113"/>
    </row>
    <row r="31" spans="2:8" ht="19.5" customHeight="1" thickBot="1" x14ac:dyDescent="0.4">
      <c r="B31" s="104" t="s">
        <v>47</v>
      </c>
      <c r="C31" s="105"/>
      <c r="D31" s="105"/>
      <c r="E31" s="106"/>
      <c r="F31" s="104" t="s">
        <v>48</v>
      </c>
      <c r="G31" s="105"/>
      <c r="H31" s="106"/>
    </row>
    <row r="32" spans="2:8" ht="26.1" customHeight="1" thickBot="1" x14ac:dyDescent="0.4">
      <c r="B32" s="94" t="s">
        <v>49</v>
      </c>
      <c r="C32" s="95"/>
      <c r="D32" s="29" t="s">
        <v>50</v>
      </c>
      <c r="E32" s="55" t="s">
        <v>51</v>
      </c>
      <c r="F32" s="56" t="s">
        <v>49</v>
      </c>
      <c r="G32" s="29" t="s">
        <v>50</v>
      </c>
      <c r="H32" s="55" t="s">
        <v>51</v>
      </c>
    </row>
    <row r="33" spans="2:9" ht="45.95" customHeight="1" thickBot="1" x14ac:dyDescent="0.4">
      <c r="B33" s="96" t="s">
        <v>52</v>
      </c>
      <c r="C33" s="97"/>
      <c r="D33" s="57" t="s">
        <v>53</v>
      </c>
      <c r="E33" s="57" t="s">
        <v>54</v>
      </c>
      <c r="F33" s="58" t="s">
        <v>55</v>
      </c>
      <c r="G33" s="57" t="s">
        <v>56</v>
      </c>
      <c r="H33" s="57" t="s">
        <v>57</v>
      </c>
      <c r="I33" s="30"/>
    </row>
    <row r="34" spans="2:9" ht="15" customHeight="1" x14ac:dyDescent="0.35">
      <c r="B34" s="81" t="s">
        <v>58</v>
      </c>
      <c r="C34" s="82"/>
      <c r="D34" s="99"/>
      <c r="E34" s="99"/>
      <c r="F34" s="82"/>
      <c r="G34" s="99"/>
      <c r="H34" s="85"/>
    </row>
    <row r="35" spans="2:9" ht="108" customHeight="1" thickBot="1" x14ac:dyDescent="0.4">
      <c r="B35" s="101" t="s">
        <v>140</v>
      </c>
      <c r="C35" s="102"/>
      <c r="D35" s="102"/>
      <c r="E35" s="102"/>
      <c r="F35" s="102"/>
      <c r="G35" s="102"/>
      <c r="H35" s="103"/>
    </row>
    <row r="36" spans="2:9" ht="20.100000000000001" customHeight="1" thickBot="1" x14ac:dyDescent="0.4">
      <c r="B36" s="104" t="s">
        <v>59</v>
      </c>
      <c r="C36" s="105"/>
      <c r="D36" s="105"/>
      <c r="E36" s="105"/>
      <c r="F36" s="105"/>
      <c r="G36" s="105"/>
      <c r="H36" s="106"/>
    </row>
    <row r="37" spans="2:9" ht="27.95" customHeight="1" thickBot="1" x14ac:dyDescent="0.4">
      <c r="B37" s="10" t="s">
        <v>60</v>
      </c>
      <c r="C37" s="10" t="s">
        <v>61</v>
      </c>
      <c r="D37" s="28" t="s">
        <v>62</v>
      </c>
      <c r="E37" s="10" t="s">
        <v>62</v>
      </c>
      <c r="F37" s="10" t="s">
        <v>63</v>
      </c>
      <c r="G37" s="104" t="s">
        <v>64</v>
      </c>
      <c r="H37" s="106"/>
    </row>
    <row r="38" spans="2:9" ht="38.1" customHeight="1" thickBot="1" x14ac:dyDescent="0.4">
      <c r="B38" s="27">
        <v>1</v>
      </c>
      <c r="C38" s="27" t="s">
        <v>65</v>
      </c>
      <c r="D38" s="27" t="s">
        <v>65</v>
      </c>
      <c r="E38" s="27" t="s">
        <v>65</v>
      </c>
      <c r="F38" s="27">
        <v>0.25</v>
      </c>
      <c r="G38" s="107"/>
      <c r="H38" s="108"/>
    </row>
    <row r="39" spans="2:9" ht="14.1" customHeight="1" x14ac:dyDescent="0.35">
      <c r="B39" s="81" t="s">
        <v>66</v>
      </c>
      <c r="C39" s="82"/>
      <c r="D39" s="82"/>
      <c r="E39" s="83"/>
      <c r="F39" s="84" t="s">
        <v>67</v>
      </c>
      <c r="G39" s="82"/>
      <c r="H39" s="85"/>
    </row>
    <row r="40" spans="2:9" ht="60" customHeight="1" x14ac:dyDescent="0.35">
      <c r="B40" s="86" t="s">
        <v>152</v>
      </c>
      <c r="C40" s="87"/>
      <c r="D40" s="87"/>
      <c r="E40" s="88"/>
      <c r="F40" s="89" t="s">
        <v>150</v>
      </c>
      <c r="G40" s="87"/>
      <c r="H40" s="90"/>
    </row>
    <row r="41" spans="2:9" ht="17.100000000000001" customHeight="1" x14ac:dyDescent="0.35">
      <c r="B41" s="81" t="s">
        <v>68</v>
      </c>
      <c r="C41" s="82"/>
      <c r="D41" s="82"/>
      <c r="E41" s="83"/>
      <c r="F41" s="84" t="s">
        <v>69</v>
      </c>
      <c r="G41" s="82"/>
      <c r="H41" s="85"/>
    </row>
    <row r="42" spans="2:9" ht="21" customHeight="1" x14ac:dyDescent="0.35">
      <c r="B42" s="86" t="s">
        <v>100</v>
      </c>
      <c r="C42" s="87"/>
      <c r="D42" s="87"/>
      <c r="E42" s="88"/>
      <c r="F42" s="89" t="s">
        <v>114</v>
      </c>
      <c r="G42" s="87"/>
      <c r="H42" s="90"/>
    </row>
    <row r="43" spans="2:9" ht="15" customHeight="1" x14ac:dyDescent="0.35">
      <c r="B43" s="81" t="s">
        <v>70</v>
      </c>
      <c r="C43" s="82"/>
      <c r="D43" s="82"/>
      <c r="E43" s="83"/>
      <c r="F43" s="84" t="s">
        <v>71</v>
      </c>
      <c r="G43" s="82"/>
      <c r="H43" s="85"/>
    </row>
    <row r="44" spans="2:9" ht="12.95" customHeight="1" x14ac:dyDescent="0.35">
      <c r="B44" s="86" t="s">
        <v>153</v>
      </c>
      <c r="C44" s="87"/>
      <c r="D44" s="87"/>
      <c r="E44" s="88"/>
      <c r="F44" s="89" t="s">
        <v>151</v>
      </c>
      <c r="G44" s="87"/>
      <c r="H44" s="90"/>
    </row>
    <row r="45" spans="2:9" ht="24" customHeight="1" x14ac:dyDescent="0.35">
      <c r="B45" s="81" t="s">
        <v>72</v>
      </c>
      <c r="C45" s="82"/>
      <c r="D45" s="82"/>
      <c r="E45" s="83"/>
      <c r="F45" s="84" t="s">
        <v>73</v>
      </c>
      <c r="G45" s="82"/>
      <c r="H45" s="85"/>
    </row>
    <row r="46" spans="2:9" ht="14.1" customHeight="1" x14ac:dyDescent="0.35">
      <c r="B46" s="86" t="s">
        <v>100</v>
      </c>
      <c r="C46" s="87"/>
      <c r="D46" s="87"/>
      <c r="E46" s="88"/>
      <c r="F46" s="89" t="s">
        <v>114</v>
      </c>
      <c r="G46" s="87"/>
      <c r="H46" s="90"/>
    </row>
    <row r="47" spans="2:9" ht="14.1" customHeight="1" x14ac:dyDescent="0.35">
      <c r="B47" s="91" t="s">
        <v>74</v>
      </c>
      <c r="C47" s="92"/>
      <c r="D47" s="92"/>
      <c r="E47" s="92"/>
      <c r="F47" s="92"/>
      <c r="G47" s="92"/>
      <c r="H47" s="93"/>
    </row>
    <row r="48" spans="2:9" ht="15.95" customHeight="1" x14ac:dyDescent="0.35">
      <c r="B48" s="86" t="s">
        <v>144</v>
      </c>
      <c r="C48" s="87"/>
      <c r="D48" s="87"/>
      <c r="E48" s="87"/>
      <c r="F48" s="87"/>
      <c r="G48" s="87"/>
      <c r="H48" s="90"/>
    </row>
    <row r="49" spans="2:8" ht="16.5" customHeight="1" x14ac:dyDescent="0.35">
      <c r="B49" s="81" t="s">
        <v>75</v>
      </c>
      <c r="C49" s="82"/>
      <c r="D49" s="82"/>
      <c r="E49" s="83"/>
      <c r="F49" s="84" t="s">
        <v>76</v>
      </c>
      <c r="G49" s="82"/>
      <c r="H49" s="85"/>
    </row>
    <row r="50" spans="2:8" ht="18.95" customHeight="1" x14ac:dyDescent="0.35">
      <c r="B50" s="86" t="s">
        <v>145</v>
      </c>
      <c r="C50" s="87"/>
      <c r="D50" s="87"/>
      <c r="E50" s="88"/>
      <c r="F50" s="89" t="s">
        <v>146</v>
      </c>
      <c r="G50" s="87"/>
      <c r="H50" s="90"/>
    </row>
    <row r="51" spans="2:8" ht="16.5" customHeight="1" x14ac:dyDescent="0.35">
      <c r="B51" s="81" t="s">
        <v>77</v>
      </c>
      <c r="C51" s="82"/>
      <c r="D51" s="82"/>
      <c r="E51" s="83"/>
      <c r="F51" s="84" t="s">
        <v>78</v>
      </c>
      <c r="G51" s="82"/>
      <c r="H51" s="85"/>
    </row>
    <row r="52" spans="2:8" ht="15" customHeight="1" thickBot="1" x14ac:dyDescent="0.4">
      <c r="B52" s="145" t="s">
        <v>105</v>
      </c>
      <c r="C52" s="146"/>
      <c r="D52" s="146"/>
      <c r="E52" s="147"/>
      <c r="F52" s="72">
        <v>9988868537</v>
      </c>
      <c r="G52" s="73"/>
      <c r="H52" s="74"/>
    </row>
    <row r="53" spans="2:8" ht="38.25" customHeight="1" thickBot="1" x14ac:dyDescent="0.4">
      <c r="B53" s="75"/>
      <c r="C53" s="76"/>
      <c r="D53" s="76"/>
      <c r="E53" s="76"/>
      <c r="F53" s="76"/>
      <c r="G53" s="76"/>
      <c r="H53" s="77"/>
    </row>
    <row r="54" spans="2:8" ht="18" customHeight="1" thickBot="1" x14ac:dyDescent="0.4">
      <c r="B54" s="78" t="s">
        <v>79</v>
      </c>
      <c r="C54" s="79"/>
      <c r="D54" s="79"/>
      <c r="E54" s="79"/>
      <c r="F54" s="79"/>
      <c r="G54" s="79"/>
      <c r="H54" s="80"/>
    </row>
  </sheetData>
  <mergeCells count="74">
    <mergeCell ref="C13:D13"/>
    <mergeCell ref="B5:H5"/>
    <mergeCell ref="B6:H6"/>
    <mergeCell ref="B7:H7"/>
    <mergeCell ref="B8:E8"/>
    <mergeCell ref="F8:H8"/>
    <mergeCell ref="B9:E9"/>
    <mergeCell ref="F9:H9"/>
    <mergeCell ref="B10:E10"/>
    <mergeCell ref="F10:H10"/>
    <mergeCell ref="C11:E11"/>
    <mergeCell ref="B12:H12"/>
    <mergeCell ref="F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1:E31"/>
    <mergeCell ref="F31:H31"/>
    <mergeCell ref="B25:E25"/>
    <mergeCell ref="F25:H25"/>
    <mergeCell ref="B26:E26"/>
    <mergeCell ref="F26:H26"/>
    <mergeCell ref="B27:E27"/>
    <mergeCell ref="F27:H27"/>
    <mergeCell ref="B28:C28"/>
    <mergeCell ref="D28:E28"/>
    <mergeCell ref="B29:C29"/>
    <mergeCell ref="D29:E29"/>
    <mergeCell ref="B30:H30"/>
    <mergeCell ref="B41:E41"/>
    <mergeCell ref="F41:H41"/>
    <mergeCell ref="B32:C32"/>
    <mergeCell ref="B33:C33"/>
    <mergeCell ref="B34:H34"/>
    <mergeCell ref="B35:H35"/>
    <mergeCell ref="B36:H36"/>
    <mergeCell ref="G37:H37"/>
    <mergeCell ref="G38:H38"/>
    <mergeCell ref="B39:E39"/>
    <mergeCell ref="F39:H39"/>
    <mergeCell ref="B40:E40"/>
    <mergeCell ref="F40:H40"/>
    <mergeCell ref="B48:H48"/>
    <mergeCell ref="B42:E42"/>
    <mergeCell ref="F42:H42"/>
    <mergeCell ref="B43:E43"/>
    <mergeCell ref="F43:H43"/>
    <mergeCell ref="B44:E44"/>
    <mergeCell ref="F44:H44"/>
    <mergeCell ref="B45:E45"/>
    <mergeCell ref="F45:H45"/>
    <mergeCell ref="B46:E46"/>
    <mergeCell ref="F46:H46"/>
    <mergeCell ref="B47:H47"/>
    <mergeCell ref="B52:E52"/>
    <mergeCell ref="F52:H52"/>
    <mergeCell ref="B53:H53"/>
    <mergeCell ref="B54:H54"/>
    <mergeCell ref="B49:E49"/>
    <mergeCell ref="F49:H49"/>
    <mergeCell ref="B50:E50"/>
    <mergeCell ref="F50:H50"/>
    <mergeCell ref="B51:E51"/>
    <mergeCell ref="F51:H51"/>
  </mergeCells>
  <conditionalFormatting sqref="B38:F38">
    <cfRule type="containsText" dxfId="183" priority="1" operator="containsText" text="NO APLICA">
      <formula>NOT(ISERROR(SEARCH("NO APLICA",B38)))</formula>
    </cfRule>
    <cfRule type="cellIs" dxfId="182" priority="2" operator="greaterThan">
      <formula>1.2</formula>
    </cfRule>
    <cfRule type="cellIs" dxfId="181" priority="3" operator="lessThan">
      <formula>0.5</formula>
    </cfRule>
    <cfRule type="cellIs" dxfId="180" priority="4" operator="between">
      <formula>0.5</formula>
      <formula>0.7</formula>
    </cfRule>
    <cfRule type="cellIs" dxfId="179" priority="5" operator="greaterThan">
      <formula>0.7</formula>
    </cfRule>
  </conditionalFormatting>
  <hyperlinks>
    <hyperlink ref="B52" r:id="rId1" xr:uid="{00000000-0004-0000-06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600-000006000000}">
          <x14:colorSeries rgb="FF376092"/>
          <x14:colorNegative rgb="FFD00000"/>
          <x14:colorAxis rgb="FF000000"/>
          <x14:colorMarkers rgb="FFD00000"/>
          <x14:colorFirst rgb="FFD00000"/>
          <x14:colorLast rgb="FFD00000"/>
          <x14:colorHigh rgb="FFD00000"/>
          <x14:colorLow rgb="FFD00000"/>
          <x14:sparklines>
            <x14:sparkline>
              <xm:f>'A 2.10.1.1.2.1'!B38:F38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43</vt:i4>
      </vt:variant>
    </vt:vector>
  </HeadingPairs>
  <TitlesOfParts>
    <vt:vector size="86" baseType="lpstr">
      <vt:lpstr>FID Fin 2.10.1</vt:lpstr>
      <vt:lpstr>FID Fin 2.10.1 (2)</vt:lpstr>
      <vt:lpstr>P 2.10.1.1. </vt:lpstr>
      <vt:lpstr>C 2.10.1.1.1.</vt:lpstr>
      <vt:lpstr>A 2.10.1.1.1.1 </vt:lpstr>
      <vt:lpstr>A 2.10.1.1.1.2.</vt:lpstr>
      <vt:lpstr>A 2.10.1.1.1.3</vt:lpstr>
      <vt:lpstr>C 2.10.1.1.2</vt:lpstr>
      <vt:lpstr>A 2.10.1.1.2.1</vt:lpstr>
      <vt:lpstr>A 2.10.1.1.2.2</vt:lpstr>
      <vt:lpstr>A 2.10.1.1.2.3</vt:lpstr>
      <vt:lpstr>C 2.10.1.1.3.</vt:lpstr>
      <vt:lpstr>A 2.10.1.1.3.1.</vt:lpstr>
      <vt:lpstr>A 2.10.1.1.3.2.</vt:lpstr>
      <vt:lpstr>A 2.10.1.1.3.3.</vt:lpstr>
      <vt:lpstr>A 2.10.1.1.3.4.</vt:lpstr>
      <vt:lpstr>A 2.10.1.1.3.5.</vt:lpstr>
      <vt:lpstr>A 2.10.1.1.3.6.</vt:lpstr>
      <vt:lpstr>A 2.10.1.1.3.7.</vt:lpstr>
      <vt:lpstr>C 2.10.1.1.4.</vt:lpstr>
      <vt:lpstr>A 2.10.1.1.4.1.</vt:lpstr>
      <vt:lpstr>A 2.10.1.1.4.2.</vt:lpstr>
      <vt:lpstr>A 2.10.1.1.4.3.</vt:lpstr>
      <vt:lpstr>A 2.10.1.1.4.4.</vt:lpstr>
      <vt:lpstr>A 2.10.1.1.4.5.</vt:lpstr>
      <vt:lpstr>A 2.10.1.1.4.6. </vt:lpstr>
      <vt:lpstr>A 2.10.1.1.4.7.</vt:lpstr>
      <vt:lpstr>A 2.10.1.1.4.8.</vt:lpstr>
      <vt:lpstr>A 2.10.1.1.4.9.</vt:lpstr>
      <vt:lpstr>C 2.10.1.1.5.</vt:lpstr>
      <vt:lpstr>A 2.10.1.1.5.1.</vt:lpstr>
      <vt:lpstr>A 2.10.1.1.5.2.</vt:lpstr>
      <vt:lpstr>C 2.10.1.1.6.</vt:lpstr>
      <vt:lpstr>A 2.10.1.1.6.1.</vt:lpstr>
      <vt:lpstr>A 2.10.1.1.6.2.</vt:lpstr>
      <vt:lpstr>A 2.10.1.1.6.3.</vt:lpstr>
      <vt:lpstr>A 2.10.1.1.6.4.</vt:lpstr>
      <vt:lpstr>A 2.10.1.1.6.5.</vt:lpstr>
      <vt:lpstr>A 2.10.1.1.6.6.</vt:lpstr>
      <vt:lpstr>A 2.10.1.1.6.7.</vt:lpstr>
      <vt:lpstr>C 2.10.1.1.7. </vt:lpstr>
      <vt:lpstr>A 2.10.1.1.7.1.</vt:lpstr>
      <vt:lpstr>A 2.10.1.1.7.2.</vt:lpstr>
      <vt:lpstr>'A 2.10.1.1.1.1 '!Área_de_impresión</vt:lpstr>
      <vt:lpstr>'A 2.10.1.1.1.2.'!Área_de_impresión</vt:lpstr>
      <vt:lpstr>'A 2.10.1.1.1.3'!Área_de_impresión</vt:lpstr>
      <vt:lpstr>'A 2.10.1.1.2.1'!Área_de_impresión</vt:lpstr>
      <vt:lpstr>'A 2.10.1.1.2.2'!Área_de_impresión</vt:lpstr>
      <vt:lpstr>'A 2.10.1.1.2.3'!Área_de_impresión</vt:lpstr>
      <vt:lpstr>'A 2.10.1.1.3.1.'!Área_de_impresión</vt:lpstr>
      <vt:lpstr>'A 2.10.1.1.3.2.'!Área_de_impresión</vt:lpstr>
      <vt:lpstr>'A 2.10.1.1.3.3.'!Área_de_impresión</vt:lpstr>
      <vt:lpstr>'A 2.10.1.1.3.4.'!Área_de_impresión</vt:lpstr>
      <vt:lpstr>'A 2.10.1.1.3.5.'!Área_de_impresión</vt:lpstr>
      <vt:lpstr>'A 2.10.1.1.3.6.'!Área_de_impresión</vt:lpstr>
      <vt:lpstr>'A 2.10.1.1.3.7.'!Área_de_impresión</vt:lpstr>
      <vt:lpstr>'A 2.10.1.1.4.1.'!Área_de_impresión</vt:lpstr>
      <vt:lpstr>'A 2.10.1.1.4.2.'!Área_de_impresión</vt:lpstr>
      <vt:lpstr>'A 2.10.1.1.4.3.'!Área_de_impresión</vt:lpstr>
      <vt:lpstr>'A 2.10.1.1.4.4.'!Área_de_impresión</vt:lpstr>
      <vt:lpstr>'A 2.10.1.1.4.5.'!Área_de_impresión</vt:lpstr>
      <vt:lpstr>'A 2.10.1.1.4.6. '!Área_de_impresión</vt:lpstr>
      <vt:lpstr>'A 2.10.1.1.4.7.'!Área_de_impresión</vt:lpstr>
      <vt:lpstr>'A 2.10.1.1.4.8.'!Área_de_impresión</vt:lpstr>
      <vt:lpstr>'A 2.10.1.1.4.9.'!Área_de_impresión</vt:lpstr>
      <vt:lpstr>'A 2.10.1.1.5.1.'!Área_de_impresión</vt:lpstr>
      <vt:lpstr>'A 2.10.1.1.5.2.'!Área_de_impresión</vt:lpstr>
      <vt:lpstr>'A 2.10.1.1.6.1.'!Área_de_impresión</vt:lpstr>
      <vt:lpstr>'A 2.10.1.1.6.2.'!Área_de_impresión</vt:lpstr>
      <vt:lpstr>'A 2.10.1.1.6.3.'!Área_de_impresión</vt:lpstr>
      <vt:lpstr>'A 2.10.1.1.6.4.'!Área_de_impresión</vt:lpstr>
      <vt:lpstr>'A 2.10.1.1.6.5.'!Área_de_impresión</vt:lpstr>
      <vt:lpstr>'A 2.10.1.1.6.6.'!Área_de_impresión</vt:lpstr>
      <vt:lpstr>'A 2.10.1.1.6.7.'!Área_de_impresión</vt:lpstr>
      <vt:lpstr>'A 2.10.1.1.7.1.'!Área_de_impresión</vt:lpstr>
      <vt:lpstr>'A 2.10.1.1.7.2.'!Área_de_impresión</vt:lpstr>
      <vt:lpstr>'C 2.10.1.1.1.'!Área_de_impresión</vt:lpstr>
      <vt:lpstr>'C 2.10.1.1.2'!Área_de_impresión</vt:lpstr>
      <vt:lpstr>'C 2.10.1.1.3.'!Área_de_impresión</vt:lpstr>
      <vt:lpstr>'C 2.10.1.1.4.'!Área_de_impresión</vt:lpstr>
      <vt:lpstr>'C 2.10.1.1.5.'!Área_de_impresión</vt:lpstr>
      <vt:lpstr>'C 2.10.1.1.6.'!Área_de_impresión</vt:lpstr>
      <vt:lpstr>'C 2.10.1.1.7. '!Área_de_impresión</vt:lpstr>
      <vt:lpstr>'FID Fin 2.10.1'!Área_de_impresión</vt:lpstr>
      <vt:lpstr>'FID Fin 2.10.1 (2)'!Área_de_impresión</vt:lpstr>
      <vt:lpstr>'P 2.10.1.1.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Dir. Planeacion</cp:lastModifiedBy>
  <cp:revision/>
  <dcterms:created xsi:type="dcterms:W3CDTF">2021-02-17T19:36:04Z</dcterms:created>
  <dcterms:modified xsi:type="dcterms:W3CDTF">2022-07-28T15:27:13Z</dcterms:modified>
  <cp:category/>
  <cp:contentStatus/>
</cp:coreProperties>
</file>