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UEVALUACION5\Desktop\Administración 2025-2027\2025\MIR 2025\4to. TRIMESTRE\3. FID DIF 4TR25\"/>
    </mc:Choice>
  </mc:AlternateContent>
  <xr:revisionPtr revIDLastSave="0" documentId="13_ncr:1_{36A16FE3-70AD-4A46-A9CD-5A3CD35ACFB8}" xr6:coauthVersionLast="47" xr6:coauthVersionMax="47" xr10:uidLastSave="{00000000-0000-0000-0000-000000000000}"/>
  <bookViews>
    <workbookView xWindow="1680" yWindow="45" windowWidth="15210" windowHeight="15435" firstSheet="3" activeTab="4" xr2:uid="{DABBDBF7-F7BD-4C3B-9F6F-CE47FD22E40C}"/>
  </bookViews>
  <sheets>
    <sheet name="FIN 4.2.1" sheetId="1" r:id="rId1"/>
    <sheet name="P 4.2.1.1." sheetId="2" r:id="rId2"/>
    <sheet name="C 4.2.1.1.1." sheetId="3" r:id="rId3"/>
    <sheet name="A 4.2.1.1.1.1." sheetId="4" r:id="rId4"/>
    <sheet name="A 4.2.1.1.1.2." sheetId="5" r:id="rId5"/>
    <sheet name="A 4.2.1.1.1.3." sheetId="6" r:id="rId6"/>
    <sheet name="A 4.2.1.1.1.4." sheetId="7" r:id="rId7"/>
    <sheet name="A 4.2.1.1.1.5." sheetId="8" r:id="rId8"/>
    <sheet name="A 4.2.1.1.1.6." sheetId="9" r:id="rId9"/>
    <sheet name="A 4.2.1.1.1.7." sheetId="10" r:id="rId10"/>
    <sheet name="A 4.2.1.1.1.8." sheetId="11" r:id="rId11"/>
    <sheet name="A 4.2.1.1.1.9." sheetId="12" r:id="rId12"/>
    <sheet name="C 4.2.1.1.2." sheetId="13" r:id="rId13"/>
    <sheet name="A 4.2.1.1.2.1." sheetId="14" r:id="rId14"/>
    <sheet name="A 4.2.1.1.2.2." sheetId="15" r:id="rId15"/>
    <sheet name="A 4.2.1.1.2.3." sheetId="16" r:id="rId16"/>
    <sheet name="C 4.2.1.1.3." sheetId="17" r:id="rId17"/>
    <sheet name="A 4.2.1.1.3.1." sheetId="18" r:id="rId18"/>
    <sheet name="A 4.2.1.1.3.2." sheetId="19" r:id="rId19"/>
    <sheet name="A 4.2.1.1.3.3a." sheetId="20" r:id="rId20"/>
    <sheet name="A 4.2.1.1.3.3b." sheetId="21" r:id="rId21"/>
    <sheet name="A 4.2.1.1.3.4." sheetId="22" r:id="rId22"/>
    <sheet name="A 4.2.1.1.3.5." sheetId="23" r:id="rId23"/>
    <sheet name="A 4.2.1.1.3.6." sheetId="24" r:id="rId24"/>
    <sheet name="A 4.2.1.1.3.7." sheetId="25" r:id="rId25"/>
    <sheet name="A 4.2.1.1.3.8." sheetId="26" r:id="rId26"/>
    <sheet name="C 4.2.1.1.4." sheetId="27" r:id="rId27"/>
    <sheet name="A 4.2.1.1.4.1." sheetId="28" r:id="rId28"/>
    <sheet name="A 4.2.1.1.4.2." sheetId="29" r:id="rId29"/>
    <sheet name="C 4.2.1.1.5." sheetId="30" r:id="rId30"/>
    <sheet name="A 4.2.1.1.5.1." sheetId="31" r:id="rId31"/>
    <sheet name="A 4.2.1.1.5.2." sheetId="32" r:id="rId32"/>
    <sheet name="A 4.2.1.1.5.3." sheetId="33" r:id="rId33"/>
    <sheet name="A 4.2.1.1.5.4." sheetId="34" r:id="rId34"/>
    <sheet name="A 4.2.1.1.5.5." sheetId="35" r:id="rId35"/>
    <sheet name="C 4.2.1.1.6." sheetId="36" r:id="rId36"/>
    <sheet name="A 4.2.1.1.6.1." sheetId="37" r:id="rId37"/>
    <sheet name="A 4.2.1.1.6.2." sheetId="38" r:id="rId38"/>
    <sheet name="A 4.2.1.1.6.3." sheetId="39" r:id="rId39"/>
    <sheet name="C 4.2.1.1.7." sheetId="40" r:id="rId40"/>
    <sheet name="A 4.2.1.1.7.1." sheetId="41" r:id="rId41"/>
    <sheet name="A 4.2.1.1.7.2." sheetId="42" r:id="rId42"/>
    <sheet name="A 4.2.1.1.7.3." sheetId="43" r:id="rId43"/>
    <sheet name="A 4.2.1.1.7.4." sheetId="44" r:id="rId44"/>
    <sheet name="C 4.2.1.1.8" sheetId="45" r:id="rId45"/>
    <sheet name="A 4.2.1.1.8.1." sheetId="46" r:id="rId46"/>
    <sheet name="A 4.2.1.1.8.2" sheetId="47" r:id="rId47"/>
    <sheet name="A 4.2.1.1.8.3." sheetId="48" r:id="rId48"/>
    <sheet name="A 4.2.1.1.8.4." sheetId="49" r:id="rId49"/>
    <sheet name="A 4.2.1.1.8.5." sheetId="50" r:id="rId50"/>
    <sheet name="C 4.2.1.1.9" sheetId="51" r:id="rId51"/>
    <sheet name="A 4.2.1.1.9.1." sheetId="52" r:id="rId52"/>
    <sheet name="A 4.2.1.1.9.2" sheetId="53" r:id="rId53"/>
    <sheet name="A 4.2.1.1.9.3" sheetId="54" r:id="rId54"/>
    <sheet name="A 4.2.1.1.9.4." sheetId="55" r:id="rId55"/>
    <sheet name="A 4.2.1.1.9.5." sheetId="56" r:id="rId56"/>
    <sheet name="C 4.2.1.1.10." sheetId="57" r:id="rId57"/>
    <sheet name="A 4.2.1.1.10.1." sheetId="58" r:id="rId58"/>
    <sheet name="A 4.2.1.1.10.2." sheetId="59" r:id="rId59"/>
    <sheet name="A 4.2.1.1.10.3." sheetId="60" r:id="rId60"/>
    <sheet name="C 4.2.1.1.11." sheetId="61" r:id="rId61"/>
    <sheet name="A 4.2.1.1.11.1" sheetId="62" r:id="rId62"/>
    <sheet name="C 4.2.1.1.12." sheetId="63" r:id="rId63"/>
    <sheet name="A 4.2.1.1.12.1." sheetId="64" r:id="rId64"/>
    <sheet name="A 4.2.1.1.12.2" sheetId="65" r:id="rId65"/>
    <sheet name="C 4.2.1.1.13." sheetId="66" r:id="rId66"/>
    <sheet name="A 4.2.1.1.13.1." sheetId="67" r:id="rId67"/>
    <sheet name="A 4.2.1.1.13.2" sheetId="68" r:id="rId68"/>
    <sheet name="A 4.2.1.1.13.3." sheetId="69" r:id="rId69"/>
    <sheet name="A 4.2.1.1.13.4" sheetId="70" r:id="rId70"/>
    <sheet name="C 4.2.1.1.14" sheetId="71" r:id="rId71"/>
    <sheet name="A 4.2.1.1.14.1" sheetId="72" r:id="rId72"/>
    <sheet name="A 4.2.1.1.14.2" sheetId="73" r:id="rId73"/>
    <sheet name="A 4.2.1.1.14.3." sheetId="74" r:id="rId74"/>
    <sheet name="C 4.2.1.1.15" sheetId="75" r:id="rId75"/>
    <sheet name="A 4.2.1.1.15.1." sheetId="76" r:id="rId76"/>
    <sheet name="A 4.2.1.1.15.2." sheetId="77" r:id="rId77"/>
    <sheet name="A 4.2.1.1.15.3." sheetId="78" r:id="rId78"/>
    <sheet name="C 4.2.1.1.16" sheetId="79" r:id="rId79"/>
    <sheet name="A 4.2.1.1.16.1." sheetId="80" r:id="rId80"/>
    <sheet name="A 4.2.1.1.16.2." sheetId="81" r:id="rId81"/>
    <sheet name="A 4.2.1.1.16.3." sheetId="82" r:id="rId82"/>
    <sheet name="C 4.2.1.1.17" sheetId="83" r:id="rId83"/>
    <sheet name="A 4.2.1.1.17.1" sheetId="84" r:id="rId84"/>
    <sheet name="C 4.2.1.1.18" sheetId="85" r:id="rId85"/>
    <sheet name="A 4.2.1.1.18.1" sheetId="86" r:id="rId86"/>
    <sheet name="A 4.2.1.1.18.2" sheetId="87" r:id="rId87"/>
    <sheet name="A 4.2.1.1.18.3." sheetId="88" r:id="rId88"/>
    <sheet name="C 4.2.1.1.19" sheetId="89" r:id="rId89"/>
    <sheet name="A 4.2.1.1.19.1" sheetId="90" r:id="rId90"/>
    <sheet name="A 4.2.1.1.19.2" sheetId="91" r:id="rId91"/>
    <sheet name="A 4.2.1.1.19.3." sheetId="92" r:id="rId92"/>
    <sheet name="C 4.2.1.1.20" sheetId="93" r:id="rId93"/>
    <sheet name="A 4.2.1.1.20.1" sheetId="94" r:id="rId94"/>
    <sheet name="A 4.2.1.1.20.2." sheetId="95" r:id="rId95"/>
  </sheets>
  <definedNames>
    <definedName name="_xlnm.Print_Area" localSheetId="3">'A 4.2.1.1.1.1.'!$B$1:$H$53</definedName>
    <definedName name="_xlnm.Print_Area" localSheetId="4">'A 4.2.1.1.1.2.'!$B$1:$H$53</definedName>
    <definedName name="_xlnm.Print_Area" localSheetId="5">'A 4.2.1.1.1.3.'!$B$1:$H$53</definedName>
    <definedName name="_xlnm.Print_Area" localSheetId="6">'A 4.2.1.1.1.4.'!$B$1:$H$53</definedName>
    <definedName name="_xlnm.Print_Area" localSheetId="7">'A 4.2.1.1.1.5.'!$B$1:$H$53</definedName>
    <definedName name="_xlnm.Print_Area" localSheetId="8">'A 4.2.1.1.1.6.'!$B$1:$H$53</definedName>
    <definedName name="_xlnm.Print_Area" localSheetId="9">'A 4.2.1.1.1.7.'!$B$1:$H$53</definedName>
    <definedName name="_xlnm.Print_Area" localSheetId="10">'A 4.2.1.1.1.8.'!$B$1:$H$53</definedName>
    <definedName name="_xlnm.Print_Area" localSheetId="11">'A 4.2.1.1.1.9.'!$B$1:$H$53</definedName>
    <definedName name="_xlnm.Print_Area" localSheetId="57">'A 4.2.1.1.10.1.'!$B$1:$H$53</definedName>
    <definedName name="_xlnm.Print_Area" localSheetId="58">'A 4.2.1.1.10.2.'!$B$1:$H$53</definedName>
    <definedName name="_xlnm.Print_Area" localSheetId="59">'A 4.2.1.1.10.3.'!$B$1:$H$53</definedName>
    <definedName name="_xlnm.Print_Area" localSheetId="61">'A 4.2.1.1.11.1'!$B$1:$H$53</definedName>
    <definedName name="_xlnm.Print_Area" localSheetId="63">'A 4.2.1.1.12.1.'!$B$1:$H$53</definedName>
    <definedName name="_xlnm.Print_Area" localSheetId="64">'A 4.2.1.1.12.2'!$B$1:$H$53</definedName>
    <definedName name="_xlnm.Print_Area" localSheetId="66">'A 4.2.1.1.13.1.'!$B$1:$H$53</definedName>
    <definedName name="_xlnm.Print_Area" localSheetId="67">'A 4.2.1.1.13.2'!$B$1:$H$53</definedName>
    <definedName name="_xlnm.Print_Area" localSheetId="68">'A 4.2.1.1.13.3.'!$B$1:$H$53</definedName>
    <definedName name="_xlnm.Print_Area" localSheetId="69">'A 4.2.1.1.13.4'!$B$1:$H$53</definedName>
    <definedName name="_xlnm.Print_Area" localSheetId="71">'A 4.2.1.1.14.1'!$B$1:$H$53</definedName>
    <definedName name="_xlnm.Print_Area" localSheetId="72">'A 4.2.1.1.14.2'!$B$1:$H$53</definedName>
    <definedName name="_xlnm.Print_Area" localSheetId="73">'A 4.2.1.1.14.3.'!$B$1:$H$53</definedName>
    <definedName name="_xlnm.Print_Area" localSheetId="75">'A 4.2.1.1.15.1.'!$B$1:$H$53</definedName>
    <definedName name="_xlnm.Print_Area" localSheetId="76">'A 4.2.1.1.15.2.'!$B$1:$H$53</definedName>
    <definedName name="_xlnm.Print_Area" localSheetId="77">'A 4.2.1.1.15.3.'!$B$1:$H$53</definedName>
    <definedName name="_xlnm.Print_Area" localSheetId="79">'A 4.2.1.1.16.1.'!$B$1:$H$53</definedName>
    <definedName name="_xlnm.Print_Area" localSheetId="80">'A 4.2.1.1.16.2.'!$B$1:$H$53</definedName>
    <definedName name="_xlnm.Print_Area" localSheetId="81">'A 4.2.1.1.16.3.'!$B$1:$H$53</definedName>
    <definedName name="_xlnm.Print_Area" localSheetId="83">'A 4.2.1.1.17.1'!$B$1:$H$53</definedName>
    <definedName name="_xlnm.Print_Area" localSheetId="85">'A 4.2.1.1.18.1'!$B$1:$H$53</definedName>
    <definedName name="_xlnm.Print_Area" localSheetId="86">'A 4.2.1.1.18.2'!$B$1:$H$53</definedName>
    <definedName name="_xlnm.Print_Area" localSheetId="87">'A 4.2.1.1.18.3.'!$B$1:$H$53</definedName>
    <definedName name="_xlnm.Print_Area" localSheetId="89">'A 4.2.1.1.19.1'!$B$1:$H$53</definedName>
    <definedName name="_xlnm.Print_Area" localSheetId="90">'A 4.2.1.1.19.2'!$B$1:$H$53</definedName>
    <definedName name="_xlnm.Print_Area" localSheetId="91">'A 4.2.1.1.19.3.'!$B$1:$H$53</definedName>
    <definedName name="_xlnm.Print_Area" localSheetId="13">'A 4.2.1.1.2.1.'!$B$1:$H$53</definedName>
    <definedName name="_xlnm.Print_Area" localSheetId="14">'A 4.2.1.1.2.2.'!$B$1:$H$53</definedName>
    <definedName name="_xlnm.Print_Area" localSheetId="15">'A 4.2.1.1.2.3.'!$B$1:$H$53</definedName>
    <definedName name="_xlnm.Print_Area" localSheetId="93">'A 4.2.1.1.20.1'!$B$1:$H$53</definedName>
    <definedName name="_xlnm.Print_Area" localSheetId="94">'A 4.2.1.1.20.2.'!$B$1:$H$53</definedName>
    <definedName name="_xlnm.Print_Area" localSheetId="17">'A 4.2.1.1.3.1.'!$B$1:$H$53</definedName>
    <definedName name="_xlnm.Print_Area" localSheetId="18">'A 4.2.1.1.3.2.'!$B$1:$H$53</definedName>
    <definedName name="_xlnm.Print_Area" localSheetId="19">'A 4.2.1.1.3.3a.'!$B$1:$H$53</definedName>
    <definedName name="_xlnm.Print_Area" localSheetId="20">'A 4.2.1.1.3.3b.'!$B$1:$H$53</definedName>
    <definedName name="_xlnm.Print_Area" localSheetId="21">'A 4.2.1.1.3.4.'!$B$1:$H$53</definedName>
    <definedName name="_xlnm.Print_Area" localSheetId="22">'A 4.2.1.1.3.5.'!$B$1:$H$53</definedName>
    <definedName name="_xlnm.Print_Area" localSheetId="23">'A 4.2.1.1.3.6.'!$B$1:$H$53</definedName>
    <definedName name="_xlnm.Print_Area" localSheetId="24">'A 4.2.1.1.3.7.'!$B$1:$H$53</definedName>
    <definedName name="_xlnm.Print_Area" localSheetId="25">'A 4.2.1.1.3.8.'!$B$1:$H$53</definedName>
    <definedName name="_xlnm.Print_Area" localSheetId="27">'A 4.2.1.1.4.1.'!$B$1:$H$53</definedName>
    <definedName name="_xlnm.Print_Area" localSheetId="28">'A 4.2.1.1.4.2.'!$B$1:$H$53</definedName>
    <definedName name="_xlnm.Print_Area" localSheetId="30">'A 4.2.1.1.5.1.'!$B$1:$H$53</definedName>
    <definedName name="_xlnm.Print_Area" localSheetId="31">'A 4.2.1.1.5.2.'!$B$1:$H$53</definedName>
    <definedName name="_xlnm.Print_Area" localSheetId="32">'A 4.2.1.1.5.3.'!$B$1:$H$53</definedName>
    <definedName name="_xlnm.Print_Area" localSheetId="33">'A 4.2.1.1.5.4.'!$B$1:$H$53</definedName>
    <definedName name="_xlnm.Print_Area" localSheetId="34">'A 4.2.1.1.5.5.'!$B$1:$H$53</definedName>
    <definedName name="_xlnm.Print_Area" localSheetId="36">'A 4.2.1.1.6.1.'!$B$1:$H$53</definedName>
    <definedName name="_xlnm.Print_Area" localSheetId="37">'A 4.2.1.1.6.2.'!$B$1:$H$53</definedName>
    <definedName name="_xlnm.Print_Area" localSheetId="38">'A 4.2.1.1.6.3.'!$B$1:$H$53</definedName>
    <definedName name="_xlnm.Print_Area" localSheetId="40">'A 4.2.1.1.7.1.'!$B$1:$H$53</definedName>
    <definedName name="_xlnm.Print_Area" localSheetId="41">'A 4.2.1.1.7.2.'!$B$1:$H$53</definedName>
    <definedName name="_xlnm.Print_Area" localSheetId="42">'A 4.2.1.1.7.3.'!$B$1:$H$53</definedName>
    <definedName name="_xlnm.Print_Area" localSheetId="43">'A 4.2.1.1.7.4.'!$B$1:$H$53</definedName>
    <definedName name="_xlnm.Print_Area" localSheetId="45">'A 4.2.1.1.8.1.'!$B$1:$H$53</definedName>
    <definedName name="_xlnm.Print_Area" localSheetId="46">'A 4.2.1.1.8.2'!$B$1:$H$53</definedName>
    <definedName name="_xlnm.Print_Area" localSheetId="47">'A 4.2.1.1.8.3.'!$B$1:$H$53</definedName>
    <definedName name="_xlnm.Print_Area" localSheetId="48">'A 4.2.1.1.8.4.'!$B$1:$H$53</definedName>
    <definedName name="_xlnm.Print_Area" localSheetId="49">'A 4.2.1.1.8.5.'!$B$1:$H$53</definedName>
    <definedName name="_xlnm.Print_Area" localSheetId="51">'A 4.2.1.1.9.1.'!$B$1:$H$53</definedName>
    <definedName name="_xlnm.Print_Area" localSheetId="52">'A 4.2.1.1.9.2'!$B$1:$H$53</definedName>
    <definedName name="_xlnm.Print_Area" localSheetId="53">'A 4.2.1.1.9.3'!$B$1:$H$53</definedName>
    <definedName name="_xlnm.Print_Area" localSheetId="54">'A 4.2.1.1.9.4.'!$B$1:$H$53</definedName>
    <definedName name="_xlnm.Print_Area" localSheetId="55">'A 4.2.1.1.9.5.'!$B$1:$H$53</definedName>
    <definedName name="_xlnm.Print_Area" localSheetId="2">'C 4.2.1.1.1.'!$B$1:$H$53</definedName>
    <definedName name="_xlnm.Print_Area" localSheetId="56">'C 4.2.1.1.10.'!$B$1:$H$53</definedName>
    <definedName name="_xlnm.Print_Area" localSheetId="60">'C 4.2.1.1.11.'!$B$1:$H$53</definedName>
    <definedName name="_xlnm.Print_Area" localSheetId="62">'C 4.2.1.1.12.'!$B$1:$H$53</definedName>
    <definedName name="_xlnm.Print_Area" localSheetId="65">'C 4.2.1.1.13.'!$B$1:$H$53</definedName>
    <definedName name="_xlnm.Print_Area" localSheetId="70">'C 4.2.1.1.14'!$B$1:$H$53</definedName>
    <definedName name="_xlnm.Print_Area" localSheetId="74">'C 4.2.1.1.15'!$B$1:$H$53</definedName>
    <definedName name="_xlnm.Print_Area" localSheetId="78">'C 4.2.1.1.16'!$B$1:$H$53</definedName>
    <definedName name="_xlnm.Print_Area" localSheetId="82">'C 4.2.1.1.17'!$B$1:$H$53</definedName>
    <definedName name="_xlnm.Print_Area" localSheetId="84">'C 4.2.1.1.18'!$B$1:$H$53</definedName>
    <definedName name="_xlnm.Print_Area" localSheetId="88">'C 4.2.1.1.19'!$B$1:$H$53</definedName>
    <definedName name="_xlnm.Print_Area" localSheetId="12">'C 4.2.1.1.2.'!$B$1:$H$53</definedName>
    <definedName name="_xlnm.Print_Area" localSheetId="92">'C 4.2.1.1.20'!$B$1:$H$53</definedName>
    <definedName name="_xlnm.Print_Area" localSheetId="16">'C 4.2.1.1.3.'!$B$1:$H$53</definedName>
    <definedName name="_xlnm.Print_Area" localSheetId="26">'C 4.2.1.1.4.'!$B$1:$H$53</definedName>
    <definedName name="_xlnm.Print_Area" localSheetId="29">'C 4.2.1.1.5.'!$B$1:$H$53</definedName>
    <definedName name="_xlnm.Print_Area" localSheetId="35">'C 4.2.1.1.6.'!$B$1:$H$53</definedName>
    <definedName name="_xlnm.Print_Area" localSheetId="39">'C 4.2.1.1.7.'!$B$1:$H$53</definedName>
    <definedName name="_xlnm.Print_Area" localSheetId="44">'C 4.2.1.1.8'!$B$1:$H$53</definedName>
    <definedName name="_xlnm.Print_Area" localSheetId="50">'C 4.2.1.1.9'!$B$1:$H$53</definedName>
    <definedName name="_xlnm.Print_Area" localSheetId="0">'FIN 4.2.1'!$B$1:$H$53</definedName>
    <definedName name="_xlnm.Print_Area" localSheetId="1">'P 4.2.1.1.'!$B$1:$H$53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<sst xmlns="http://schemas.openxmlformats.org/spreadsheetml/2006/main" count="10296" uniqueCount="1112">
  <si>
    <t>Ficha de Indicador de Desempeño. FID 2025</t>
  </si>
  <si>
    <t>CLAVE Y NOMBRE DEL INDICADOR</t>
  </si>
  <si>
    <t xml:space="preserve">I_PROS_COM_JUS_SOC:  Índice de Prosperidad Compartida y Justicia Social </t>
  </si>
  <si>
    <t>NOMBRE DEL PROGRAMA PRESUPUESTARIO ANUAL (PPA)</t>
  </si>
  <si>
    <t>UNIDAD RESPONSABLE</t>
  </si>
  <si>
    <t>NIVEL DE LA MIR QUE ATIENDE EL INDICADOR</t>
  </si>
  <si>
    <t>FIN</t>
  </si>
  <si>
    <t>Seleccionar los Criterios CREMAA que cumple el Indicador.</t>
  </si>
  <si>
    <t>Claridad.</t>
  </si>
  <si>
    <t>Relevancia.</t>
  </si>
  <si>
    <t>Economía.</t>
  </si>
  <si>
    <t>Monitoreable</t>
  </si>
  <si>
    <t>Adecuado.</t>
  </si>
  <si>
    <t>Aportación Marginal.</t>
  </si>
  <si>
    <t>(     )</t>
  </si>
  <si>
    <t>(         )</t>
  </si>
  <si>
    <t>(     NO APLICA       )</t>
  </si>
  <si>
    <r>
      <rPr>
        <sz val="9"/>
        <color theme="1"/>
        <rFont val="Aptos Narrow"/>
        <family val="2"/>
        <scheme val="minor"/>
      </rPr>
      <t xml:space="preserve">Seleccionar una de las </t>
    </r>
    <r>
      <rPr>
        <b/>
        <sz val="9"/>
        <color theme="1"/>
        <rFont val="Aptos Narrow"/>
        <family val="2"/>
        <scheme val="minor"/>
      </rPr>
      <t xml:space="preserve">Dimensiones </t>
    </r>
    <r>
      <rPr>
        <sz val="9"/>
        <color theme="1"/>
        <rFont val="Aptos Narrow"/>
        <family val="2"/>
        <scheme val="minor"/>
      </rPr>
      <t>que mide el Indicador.</t>
    </r>
  </si>
  <si>
    <r>
      <rPr>
        <sz val="9"/>
        <color theme="1"/>
        <rFont val="Aptos Narrow"/>
        <family val="2"/>
        <scheme val="minor"/>
      </rPr>
      <t xml:space="preserve">Seleccionar el </t>
    </r>
    <r>
      <rPr>
        <b/>
        <sz val="9"/>
        <color theme="1"/>
        <rFont val="Aptos Narrow"/>
        <family val="2"/>
        <scheme val="minor"/>
      </rPr>
      <t>Tipo de indicador.</t>
    </r>
  </si>
  <si>
    <t>Eficiencia.</t>
  </si>
  <si>
    <t>Eficacia.</t>
  </si>
  <si>
    <t>Calidad.</t>
  </si>
  <si>
    <t xml:space="preserve">Estratégico.                </t>
  </si>
  <si>
    <t xml:space="preserve"> Gestión.</t>
  </si>
  <si>
    <t xml:space="preserve"> (     )</t>
  </si>
  <si>
    <t xml:space="preserve"> (         )</t>
  </si>
  <si>
    <t xml:space="preserve"> (   )</t>
  </si>
  <si>
    <t>Tipo de valor de la meta.</t>
  </si>
  <si>
    <t>Ascendente</t>
  </si>
  <si>
    <t>Absoluta</t>
  </si>
  <si>
    <t>Relativa</t>
  </si>
  <si>
    <t>(    Sí    )</t>
  </si>
  <si>
    <t>Definición del indicador.</t>
  </si>
  <si>
    <t xml:space="preserve"> El Índice de Prosperidad Compartida y Justicia Social permite conocer el avance alcanzado en el 
municipio en las dimensiones de: equidad económica y oportunidades de empleo, acceso a servicios 
básicos de calidad, vivienda digna y accesible y participación ciudadana y cohesión social.</t>
  </si>
  <si>
    <t>Ecuación del Método de cálculo del indicador.</t>
  </si>
  <si>
    <t>Unidad de medida del Indicador</t>
  </si>
  <si>
    <t>Frecuencia de medición del Indicador</t>
  </si>
  <si>
    <t>Porcentaje</t>
  </si>
  <si>
    <t>Trianual</t>
  </si>
  <si>
    <t>Línea base</t>
  </si>
  <si>
    <t>Meta</t>
  </si>
  <si>
    <t>Valor Absoluto</t>
  </si>
  <si>
    <t>Año</t>
  </si>
  <si>
    <t>Valor Relativo</t>
  </si>
  <si>
    <t>ND</t>
  </si>
  <si>
    <t>Parámetros de semaforización</t>
  </si>
  <si>
    <t>verde
(aceptable)</t>
  </si>
  <si>
    <t>amarillo
(con riesgo)</t>
  </si>
  <si>
    <t>rojo
(crítico)</t>
  </si>
  <si>
    <t>mayor o igual a 70%</t>
  </si>
  <si>
    <t>entre 50%  y 70%</t>
  </si>
  <si>
    <t xml:space="preserve"> menor o igual  a 50%</t>
  </si>
  <si>
    <t>Medio de Verificación del Indicador</t>
  </si>
  <si>
    <t>SEGUIMIENTO TRIMESTRAL Y ACUMULADO ANUAL DE AVANCE EN CUMPLIMIENTO DE METAS (%)</t>
  </si>
  <si>
    <t>TRIMESTRE 1</t>
  </si>
  <si>
    <t>TRIMESTRE 2</t>
  </si>
  <si>
    <t>TRIMESTRE 3</t>
  </si>
  <si>
    <t>TRIMESTRE 4</t>
  </si>
  <si>
    <t>ANUAL</t>
  </si>
  <si>
    <t>MINIGRÁFICA</t>
  </si>
  <si>
    <t>NO DISPONIBLE</t>
  </si>
  <si>
    <t>Características de las Variables del indicador</t>
  </si>
  <si>
    <t>Siglas del numerador</t>
  </si>
  <si>
    <t>Descripción de las siglas del numerador</t>
  </si>
  <si>
    <t>I_PROS_COM_JUS_SOC</t>
  </si>
  <si>
    <t xml:space="preserve"> Índice de Prosperidad Compartida y Justicia Social </t>
  </si>
  <si>
    <t>Fuente de Información del numerador</t>
  </si>
  <si>
    <t>Unidad de Medida del numerador</t>
  </si>
  <si>
    <t>Siglas del denominador</t>
  </si>
  <si>
    <t>Descripción de las siglas del denominador</t>
  </si>
  <si>
    <t>Fuente de Información del denominador</t>
  </si>
  <si>
    <t>Unidad de Medida del denominador</t>
  </si>
  <si>
    <t>Nombre del responsable del diseño del Indicador</t>
  </si>
  <si>
    <t>Unidad administrativa del responsable</t>
  </si>
  <si>
    <t>Puesto del responsable</t>
  </si>
  <si>
    <t>Director</t>
  </si>
  <si>
    <t>Correo electrónico del responsable</t>
  </si>
  <si>
    <t>Teléfono del responsable</t>
  </si>
  <si>
    <t>enried@hotmail.com</t>
  </si>
  <si>
    <t xml:space="preserve">Firma del Responsable </t>
  </si>
  <si>
    <t>E-PPA 4.2 Programa de Atención Integral a la Familia y Personas en Estado de Vulnerabilidad.</t>
  </si>
  <si>
    <t>Sistema Municipal para el Desarrollo Integral de la Familia de Benito Juárez.</t>
  </si>
  <si>
    <t>(   X   )</t>
  </si>
  <si>
    <t>(  X  )</t>
  </si>
  <si>
    <t xml:space="preserve"> (  X  )</t>
  </si>
  <si>
    <t xml:space="preserve"> (   X   )</t>
  </si>
  <si>
    <t xml:space="preserve"> (  SÍ   )</t>
  </si>
  <si>
    <t xml:space="preserve">
</t>
  </si>
  <si>
    <t>(    X   )</t>
  </si>
  <si>
    <r>
      <t>Nombre completo del Documento que sustenta la información: 
-</t>
    </r>
    <r>
      <rPr>
        <sz val="11"/>
        <color theme="1"/>
        <rFont val="Aptos Narrow"/>
        <family val="2"/>
        <scheme val="minor"/>
      </rPr>
      <t xml:space="preserve"> Informes de gestión ambiental y urbana.
- Bases de datos de residuos sólidos municipales.
- Registros de calidad del agua en cuerpos lagunares y costeros.
- Reportes de crecimiento económico y presupuesto de inversión en infraestructura sostenible.</t>
    </r>
    <r>
      <rPr>
        <b/>
        <sz val="11"/>
        <color theme="1"/>
        <rFont val="Aptos Narrow"/>
        <family val="2"/>
        <scheme val="minor"/>
      </rPr>
      <t xml:space="preserve">
Nombre del área que genera o publica la información: 
</t>
    </r>
    <r>
      <rPr>
        <sz val="11"/>
        <color theme="1"/>
        <rFont val="Aptos Narrow"/>
        <family val="2"/>
        <scheme val="minor"/>
      </rPr>
      <t>Dirección de planeación</t>
    </r>
    <r>
      <rPr>
        <b/>
        <sz val="11"/>
        <color theme="1"/>
        <rFont val="Aptos Narrow"/>
        <family val="2"/>
        <scheme val="minor"/>
      </rPr>
      <t xml:space="preserve">
Periodicidad con que se genera el documento: 
</t>
    </r>
    <r>
      <rPr>
        <sz val="11"/>
        <color theme="1"/>
        <rFont val="Aptos Narrow"/>
        <family val="2"/>
        <scheme val="minor"/>
      </rPr>
      <t>Trianual</t>
    </r>
    <r>
      <rPr>
        <b/>
        <sz val="11"/>
        <color theme="1"/>
        <rFont val="Aptos Narrow"/>
        <family val="2"/>
        <scheme val="minor"/>
      </rPr>
      <t xml:space="preserve">
Liga de la página de la que se obtiene la información:
</t>
    </r>
    <r>
      <rPr>
        <sz val="11"/>
        <color theme="1"/>
        <rFont val="Aptos Narrow"/>
        <family val="2"/>
        <scheme val="minor"/>
      </rPr>
      <t xml:space="preserve">https://1drv.ms/w/s!AvWliPn_5PSEhrcwAjnXapDZ81rkCw?e=nD54SG </t>
    </r>
  </si>
  <si>
    <t>Propósito</t>
  </si>
  <si>
    <t xml:space="preserve"> (       )</t>
  </si>
  <si>
    <t>Trimestral</t>
  </si>
  <si>
    <r>
      <t xml:space="preserve">Nombre del Documento: </t>
    </r>
    <r>
      <rPr>
        <sz val="11"/>
        <color theme="1"/>
        <rFont val="Aptos Narrow"/>
        <family val="2"/>
        <scheme val="minor"/>
      </rPr>
      <t>Informes Mensuales de las Unidades Administrativas del SMDIFBJ 2025-2027 donde se establece e identifica a la población atendida.</t>
    </r>
    <r>
      <rPr>
        <b/>
        <sz val="11"/>
        <color theme="1"/>
        <rFont val="Aptos Narrow"/>
        <family val="2"/>
        <scheme val="minor"/>
      </rPr>
      <t xml:space="preserve">
Nombre de quien genera la información: </t>
    </r>
    <r>
      <rPr>
        <sz val="11"/>
        <color theme="1"/>
        <rFont val="Aptos Narrow"/>
        <family val="2"/>
        <scheme val="minor"/>
      </rPr>
      <t>Coordinación de Planeación y Evaluación (PyE) del Sistema DIF de Benito Juárez.</t>
    </r>
    <r>
      <rPr>
        <b/>
        <sz val="11"/>
        <color theme="1"/>
        <rFont val="Aptos Narrow"/>
        <family val="2"/>
        <scheme val="minor"/>
      </rPr>
      <t xml:space="preserve">
Periodicidad con que se genera la información: </t>
    </r>
    <r>
      <rPr>
        <sz val="11"/>
        <color theme="1"/>
        <rFont val="Aptos Narrow"/>
        <family val="2"/>
        <scheme val="minor"/>
      </rPr>
      <t>Mensual.</t>
    </r>
    <r>
      <rPr>
        <b/>
        <sz val="11"/>
        <color theme="1"/>
        <rFont val="Aptos Narrow"/>
        <family val="2"/>
        <scheme val="minor"/>
      </rPr>
      <t xml:space="preserve">
Liga de la página donde se localiza la información o ubicación: </t>
    </r>
    <r>
      <rPr>
        <sz val="11"/>
        <color theme="1"/>
        <rFont val="Aptos Narrow"/>
        <family val="2"/>
        <scheme val="minor"/>
      </rPr>
      <t>Lefort Informes Mensuales ubicado en la oficina de la Jefatura de Evaluación y Seguimiento de la Coordinación de PyE</t>
    </r>
  </si>
  <si>
    <t>TPA</t>
  </si>
  <si>
    <t>Total de Personas en situación prioritaria  Atendidas.</t>
  </si>
  <si>
    <t xml:space="preserve"> Informes Mensuales de las Unidades Administrativas del SMDIFBJ 2025-2027 donde se establece e identifica a la población atendida.</t>
  </si>
  <si>
    <t>Personas</t>
  </si>
  <si>
    <t>TPE</t>
  </si>
  <si>
    <t>Total de Personas en situación Prioritaria Estimadas.</t>
  </si>
  <si>
    <t>C. Doris Marisol Sendo Rodríguez</t>
  </si>
  <si>
    <t>Dirección General</t>
  </si>
  <si>
    <t xml:space="preserve">Directora General </t>
  </si>
  <si>
    <t>direcciongeneral@difbenitojuarez.gob.mx</t>
  </si>
  <si>
    <t>9988888921 ext. 301</t>
  </si>
  <si>
    <t>Componente</t>
  </si>
  <si>
    <r>
      <t xml:space="preserve">El indicador nos permite conocer  el avance de cumplimiento de las Personas en Situación Prioritaria  que son atendidas con los servicios y trámites que se ofrecen en el  SMDIFBJ.
</t>
    </r>
    <r>
      <rPr>
        <b/>
        <sz val="9"/>
        <color theme="1"/>
        <rFont val="Aptos Narrow"/>
        <family val="2"/>
        <scheme val="minor"/>
      </rPr>
      <t>Personas en Situación Prioritaria:</t>
    </r>
    <r>
      <rPr>
        <sz val="9"/>
        <color theme="1"/>
        <rFont val="Aptos Narrow"/>
        <family val="2"/>
        <scheme val="minor"/>
      </rPr>
      <t xml:space="preserve"> Personas que no cuentan con los recursos necesarios para satisfacer sus necesidades</t>
    </r>
  </si>
  <si>
    <r>
      <t xml:space="preserve">Nombre del Documento: </t>
    </r>
    <r>
      <rPr>
        <sz val="11"/>
        <color theme="1"/>
        <rFont val="Aptos Narrow"/>
        <family val="2"/>
        <scheme val="minor"/>
      </rPr>
      <t>Políticas, Acuerdos, Planes y Programas  2025- 2027.</t>
    </r>
    <r>
      <rPr>
        <b/>
        <sz val="11"/>
        <color theme="1"/>
        <rFont val="Aptos Narrow"/>
        <family val="2"/>
        <scheme val="minor"/>
      </rPr>
      <t xml:space="preserve">
Nombre de quien Genera la Información: </t>
    </r>
    <r>
      <rPr>
        <sz val="11"/>
        <color theme="1"/>
        <rFont val="Aptos Narrow"/>
        <family val="2"/>
        <scheme val="minor"/>
      </rPr>
      <t>Unidad Jurídica.</t>
    </r>
    <r>
      <rPr>
        <b/>
        <sz val="11"/>
        <color theme="1"/>
        <rFont val="Aptos Narrow"/>
        <family val="2"/>
        <scheme val="minor"/>
      </rPr>
      <t xml:space="preserve">
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ubicado en la oficina de la Unidad Jurídica.</t>
    </r>
  </si>
  <si>
    <t>Políticas, Acuerdos, Planes y Programas  2025- 2027.</t>
  </si>
  <si>
    <t>TPAPPE</t>
  </si>
  <si>
    <t>Actividad</t>
  </si>
  <si>
    <r>
      <t xml:space="preserve">Nombre del Documento: </t>
    </r>
    <r>
      <rPr>
        <sz val="11"/>
        <color theme="1"/>
        <rFont val="Aptos Narrow"/>
        <family val="2"/>
        <scheme val="minor"/>
      </rPr>
      <t xml:space="preserve">Agenda de actividades del SMDIFBJ 2025-2027.
</t>
    </r>
    <r>
      <rPr>
        <b/>
        <sz val="11"/>
        <color theme="1"/>
        <rFont val="Aptos Narrow"/>
        <family val="2"/>
        <scheme val="minor"/>
      </rPr>
      <t xml:space="preserve">Nombre de quien genera la información: </t>
    </r>
    <r>
      <rPr>
        <sz val="11"/>
        <color theme="1"/>
        <rFont val="Aptos Narrow"/>
        <family val="2"/>
        <scheme val="minor"/>
      </rPr>
      <t xml:space="preserve">Dirección General del SMDIFBJ.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"oficios recibidos" con nomenclatura MBJ/DGSDIF/01/2025-2027,  ubicado en la oficina de la Dirección General.</t>
    </r>
  </si>
  <si>
    <t>Agenda de actividades del SMDIFBJ 2025-2027.</t>
  </si>
  <si>
    <t>Actividades.</t>
  </si>
  <si>
    <r>
      <t>Nombre del Documento:</t>
    </r>
    <r>
      <rPr>
        <sz val="11"/>
        <color theme="1"/>
        <rFont val="Aptos Narrow"/>
        <family val="2"/>
        <scheme val="minor"/>
      </rPr>
      <t xml:space="preserve"> Juntas Directivas y Consejos </t>
    </r>
    <r>
      <rPr>
        <b/>
        <sz val="11"/>
        <color theme="1"/>
        <rFont val="Aptos Narrow"/>
        <family val="2"/>
        <scheme val="minor"/>
      </rPr>
      <t xml:space="preserve">
Nombre de quien Genera la Información: </t>
    </r>
    <r>
      <rPr>
        <sz val="11"/>
        <color theme="1"/>
        <rFont val="Aptos Narrow"/>
        <family val="2"/>
        <scheme val="minor"/>
      </rPr>
      <t xml:space="preserve">Unidad Jurídica.
</t>
    </r>
    <r>
      <rPr>
        <b/>
        <sz val="11"/>
        <color theme="1"/>
        <rFont val="Aptos Narrow"/>
        <family val="2"/>
        <scheme val="minor"/>
      </rPr>
      <t xml:space="preserve">Periodicidad con la que se genera la Información: </t>
    </r>
    <r>
      <rPr>
        <sz val="11"/>
        <color theme="1"/>
        <rFont val="Aptos Narrow"/>
        <family val="2"/>
        <scheme val="minor"/>
      </rPr>
      <t xml:space="preserve">Trimestral.
</t>
    </r>
    <r>
      <rPr>
        <b/>
        <sz val="11"/>
        <color theme="1"/>
        <rFont val="Aptos Narrow"/>
        <family val="2"/>
        <scheme val="minor"/>
      </rPr>
      <t xml:space="preserve">Liga de la página donde se localiza la información o ubicación: </t>
    </r>
    <r>
      <rPr>
        <sz val="11"/>
        <color theme="1"/>
        <rFont val="Aptos Narrow"/>
        <family val="2"/>
        <scheme val="minor"/>
      </rPr>
      <t>Lefort con clave de expediente MBJ-DGSDIF-UJ-03-2025, 2026 y 2027 ubicado en la oficina de la Unidad Jurídica.</t>
    </r>
  </si>
  <si>
    <t xml:space="preserve">Juntas Directivas y Consejos </t>
  </si>
  <si>
    <t>Titular de la Unidad Jurídica</t>
  </si>
  <si>
    <t>unidadjuridica@difbenitojuarez.gob.mx</t>
  </si>
  <si>
    <t>Lic. Martha Alicia Flores Bañuelos</t>
  </si>
  <si>
    <t>9988888921 Ext. 360</t>
  </si>
  <si>
    <t>PPR= (TPR/TPE)*100</t>
  </si>
  <si>
    <t>No Aplica</t>
  </si>
  <si>
    <r>
      <t xml:space="preserve">Nombre del Documento: </t>
    </r>
    <r>
      <rPr>
        <sz val="11"/>
        <color theme="1"/>
        <rFont val="Aptos Narrow"/>
        <family val="2"/>
        <scheme val="minor"/>
      </rPr>
      <t>Cargas a la PNT, validación de Catálogos Documental, Proceso de Baja de Archivo Documental, Avisos de Privacidad Realizados y seguimiento a las observaciones de la contraloría Municipal del Programa Municipal de Acreditación (Calidad y Servicio con Cuentas claras) 2025-2027.</t>
    </r>
    <r>
      <rPr>
        <b/>
        <sz val="11"/>
        <color theme="1"/>
        <rFont val="Aptos Narrow"/>
        <family val="2"/>
        <scheme val="minor"/>
      </rPr>
      <t xml:space="preserve">
Nombre de quien Genera la Información: </t>
    </r>
    <r>
      <rPr>
        <sz val="11"/>
        <color theme="1"/>
        <rFont val="Aptos Narrow"/>
        <family val="2"/>
        <scheme val="minor"/>
      </rPr>
      <t xml:space="preserve">Coordinación de Transparencia, Datos Personales y Gestión Documental.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MBJ-DGSMDIF-CTDPGD/001/2025-2027</t>
    </r>
  </si>
  <si>
    <t>TPR</t>
  </si>
  <si>
    <t>Total de  Proceso Realizados.</t>
  </si>
  <si>
    <t>Cargas a la PNT, validación de Catálogos Documental, Proceso de Baja de Archivo Documental, Avisos de Privacidad Realizados y seguimiento a las observaciones de la contraloría Municipal del Programa Municipal de Acreditación (Calidad y Servicio con Cuentas claras) 2025-2027.</t>
  </si>
  <si>
    <t>Procesos</t>
  </si>
  <si>
    <t xml:space="preserve"> Total de Procesos Estimados.</t>
  </si>
  <si>
    <r>
      <t xml:space="preserve">Nombre del Documento: </t>
    </r>
    <r>
      <rPr>
        <sz val="11"/>
        <color theme="1"/>
        <rFont val="Aptos Narrow"/>
        <family val="2"/>
        <scheme val="minor"/>
      </rPr>
      <t>Bitácora de gestiones y vinculaciones.</t>
    </r>
    <r>
      <rPr>
        <b/>
        <sz val="11"/>
        <color theme="1"/>
        <rFont val="Aptos Narrow"/>
        <family val="2"/>
        <scheme val="minor"/>
      </rPr>
      <t xml:space="preserve">
Nombre de quien Genera la Información: </t>
    </r>
    <r>
      <rPr>
        <sz val="11"/>
        <color theme="1"/>
        <rFont val="Aptos Narrow"/>
        <family val="2"/>
        <scheme val="minor"/>
      </rPr>
      <t>Coordinación de Relaciones Públicas.</t>
    </r>
    <r>
      <rPr>
        <b/>
        <sz val="11"/>
        <color theme="1"/>
        <rFont val="Aptos Narrow"/>
        <family val="2"/>
        <scheme val="minor"/>
      </rPr>
      <t xml:space="preserve">
Periodicidad con la que se genera la Información: </t>
    </r>
    <r>
      <rPr>
        <sz val="11"/>
        <color theme="1"/>
        <rFont val="Aptos Narrow"/>
        <family val="2"/>
        <scheme val="minor"/>
      </rPr>
      <t>Mensual, Trimestral y Anual.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MBJ-SMDIF-DG-CRP-001-2025, 2026 y 2027 ubicado en la oficina de la Coordinación de Relaciones Públicas.</t>
    </r>
  </si>
  <si>
    <t>TAIR</t>
  </si>
  <si>
    <t>Bitácora de gestiones y vinculaciones.</t>
  </si>
  <si>
    <t>TAIE</t>
  </si>
  <si>
    <t>Coordinadora de Transparencia, Datos Personales y Gestión Documental</t>
  </si>
  <si>
    <t>Lic. Ana María Gutiérrez García</t>
  </si>
  <si>
    <t>Coordinadora de Relaciones Públicas</t>
  </si>
  <si>
    <t>rp@difbenitojuarez.gob.mx</t>
  </si>
  <si>
    <t>9988888921 Ext. 340</t>
  </si>
  <si>
    <t>PIR=(TIR/TIE)*100</t>
  </si>
  <si>
    <r>
      <t xml:space="preserve">Nombre del Documento: </t>
    </r>
    <r>
      <rPr>
        <sz val="11"/>
        <color theme="1"/>
        <rFont val="Aptos Narrow"/>
        <family val="2"/>
        <scheme val="minor"/>
      </rPr>
      <t>Carpetas de consulta de informes realizados 2025-2027.</t>
    </r>
    <r>
      <rPr>
        <b/>
        <sz val="11"/>
        <color theme="1"/>
        <rFont val="Aptos Narrow"/>
        <family val="2"/>
        <scheme val="minor"/>
      </rPr>
      <t xml:space="preserve">
Nombre de quien Genera la información: </t>
    </r>
    <r>
      <rPr>
        <sz val="11"/>
        <color theme="1"/>
        <rFont val="Aptos Narrow"/>
        <family val="2"/>
        <scheme val="minor"/>
      </rPr>
      <t>Coordinación de Planeación y Evaluación del SMDIFBJ.</t>
    </r>
    <r>
      <rPr>
        <b/>
        <sz val="11"/>
        <color theme="1"/>
        <rFont val="Aptos Narrow"/>
        <family val="2"/>
        <scheme val="minor"/>
      </rPr>
      <t xml:space="preserve">
Periodicidad con que se genera la información: </t>
    </r>
    <r>
      <rPr>
        <sz val="11"/>
        <color theme="1"/>
        <rFont val="Aptos Narrow"/>
        <family val="2"/>
        <scheme val="minor"/>
      </rPr>
      <t>Mensual, Trimestral, Semestral y Anual.</t>
    </r>
    <r>
      <rPr>
        <b/>
        <sz val="11"/>
        <color theme="1"/>
        <rFont val="Aptos Narrow"/>
        <family val="2"/>
        <scheme val="minor"/>
      </rPr>
      <t xml:space="preserve">
Liga de la página donde se localiza la información o ubicación: </t>
    </r>
    <r>
      <rPr>
        <sz val="11"/>
        <color theme="1"/>
        <rFont val="Aptos Narrow"/>
        <family val="2"/>
        <scheme val="minor"/>
      </rPr>
      <t>Ubicado en la oficina de la Jefatura de Evaluación y Seguimiento de la Coordinación de Planeación y Evaluación.</t>
    </r>
  </si>
  <si>
    <t>TIR</t>
  </si>
  <si>
    <t xml:space="preserve"> Total de Informes Realizados.</t>
  </si>
  <si>
    <t>Carpetas de consulta de informes realizados 2025-2027.</t>
  </si>
  <si>
    <t>TIE</t>
  </si>
  <si>
    <t>Total de Informes Estimados.</t>
  </si>
  <si>
    <t>C. Minelia del Rosario Villanueva Aguilar</t>
  </si>
  <si>
    <t>Coordinadora de Planeación y Evaluación</t>
  </si>
  <si>
    <t>pye@difbenitojuarez.gob.mx</t>
  </si>
  <si>
    <t>9988888921 Ext. 388</t>
  </si>
  <si>
    <t xml:space="preserve">   PPAD:  (TPAD/TPAE)*100</t>
  </si>
  <si>
    <r>
      <t xml:space="preserve">Nombre del Documento: </t>
    </r>
    <r>
      <rPr>
        <sz val="11"/>
        <color theme="1"/>
        <rFont val="Aptos Narrow"/>
        <family val="2"/>
        <scheme val="minor"/>
      </rPr>
      <t>Carpeta Digital "DIF2025-2027"</t>
    </r>
    <r>
      <rPr>
        <b/>
        <sz val="11"/>
        <color theme="1"/>
        <rFont val="Aptos Narrow"/>
        <family val="2"/>
        <scheme val="minor"/>
      </rPr>
      <t xml:space="preserve">
Nombre de quien genera la información: </t>
    </r>
    <r>
      <rPr>
        <sz val="11"/>
        <color theme="1"/>
        <rFont val="Aptos Narrow"/>
        <family val="2"/>
        <scheme val="minor"/>
      </rPr>
      <t>Coordinación de Comunicación Social.</t>
    </r>
    <r>
      <rPr>
        <b/>
        <sz val="11"/>
        <color theme="1"/>
        <rFont val="Aptos Narrow"/>
        <family val="2"/>
        <scheme val="minor"/>
      </rPr>
      <t xml:space="preserve">
Periodicidad con que se genera la información: </t>
    </r>
    <r>
      <rPr>
        <sz val="11"/>
        <color theme="1"/>
        <rFont val="Aptos Narrow"/>
        <family val="2"/>
        <scheme val="minor"/>
      </rPr>
      <t>mensual, trimestral y anual.</t>
    </r>
    <r>
      <rPr>
        <b/>
        <sz val="11"/>
        <color theme="1"/>
        <rFont val="Aptos Narrow"/>
        <family val="2"/>
        <scheme val="minor"/>
      </rPr>
      <t xml:space="preserve">
Liga de la página donde se localiza la información o ubicación: </t>
    </r>
    <r>
      <rPr>
        <sz val="11"/>
        <color theme="1"/>
        <rFont val="Aptos Narrow"/>
        <family val="2"/>
        <scheme val="minor"/>
      </rPr>
      <t>Ubicado en el equipo de computo 4 de la Coordinación de Comunicación Social.</t>
    </r>
  </si>
  <si>
    <t>TPAD</t>
  </si>
  <si>
    <t>Total de Programas y Acciones del SMDIFBJ Difundidas.</t>
  </si>
  <si>
    <t>Carpeta Digital "DIF2025-2027"</t>
  </si>
  <si>
    <t>TPAE</t>
  </si>
  <si>
    <t>Total de Programas y Acciones  del SMDIFBJ Estimadas.</t>
  </si>
  <si>
    <t>C. Miguel Ángel Hernández Hernández</t>
  </si>
  <si>
    <t>Coordinador de Comunicación Social</t>
  </si>
  <si>
    <t>comunicacion.difbj@gmail.com</t>
  </si>
  <si>
    <t>9988888921 Ext. 309</t>
  </si>
  <si>
    <t>Este indicador permite medir el grado de cumplimiento de las solicitudes de logística de los eventos solicitados por las diferentes áreas del SMDIFBJ, así como de eventos municipales y estatales, logrando que los eventos se realicen en tiempo y forma.</t>
  </si>
  <si>
    <t>PSLEA= (TSLEA/TSLEE)*100</t>
  </si>
  <si>
    <r>
      <t xml:space="preserve">Nombre del Documento: </t>
    </r>
    <r>
      <rPr>
        <sz val="11"/>
        <color theme="1"/>
        <rFont val="Aptos Narrow"/>
        <family val="2"/>
        <scheme val="minor"/>
      </rPr>
      <t xml:space="preserve">Bitácora de eventos realizados. 
</t>
    </r>
    <r>
      <rPr>
        <b/>
        <sz val="11"/>
        <color theme="1"/>
        <rFont val="Aptos Narrow"/>
        <family val="2"/>
        <scheme val="minor"/>
      </rPr>
      <t xml:space="preserve">Nombre de quien genera la información: </t>
    </r>
    <r>
      <rPr>
        <sz val="11"/>
        <color theme="1"/>
        <rFont val="Aptos Narrow"/>
        <family val="2"/>
        <scheme val="minor"/>
      </rPr>
      <t xml:space="preserve">La generan las áreas que soliciten la logística para eventos y  Coordinación de Logística de Eventos y Operativa.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Ubicada en la oficina de la Coordinación Operativa y de Logística de Eventos en el anaquel de los archivos con nomenclatura MBJ-DGSDIF-COLE-01-2025-2027.</t>
    </r>
  </si>
  <si>
    <t>TSLEA</t>
  </si>
  <si>
    <t>Total de Solicitudes de Logística de Eventos Atendidos.</t>
  </si>
  <si>
    <t xml:space="preserve">Bitácora de eventos realizados. </t>
  </si>
  <si>
    <t>TSLEE</t>
  </si>
  <si>
    <t xml:space="preserve"> Total de Solicitudes de Logística de Eventos Estimadas.</t>
  </si>
  <si>
    <t>eventos@difbenitojuarez.gob.mx</t>
  </si>
  <si>
    <t>8888921 ext. 304</t>
  </si>
  <si>
    <r>
      <rPr>
        <b/>
        <sz val="9"/>
        <color theme="1"/>
        <rFont val="Aptos Narrow"/>
        <family val="2"/>
        <scheme val="minor"/>
      </rPr>
      <t>PPA</t>
    </r>
    <r>
      <rPr>
        <sz val="9"/>
        <color theme="1"/>
        <rFont val="Aptos Narrow"/>
        <family val="2"/>
        <scheme val="minor"/>
      </rPr>
      <t>: Porcentaje de Personas en Situación Prioritaria Atendidas por el SMDIF de BJ.</t>
    </r>
  </si>
  <si>
    <r>
      <rPr>
        <b/>
        <sz val="9"/>
        <color theme="1"/>
        <rFont val="Aptos Narrow"/>
        <family val="2"/>
        <scheme val="minor"/>
      </rPr>
      <t>PPR:</t>
    </r>
    <r>
      <rPr>
        <sz val="9"/>
        <color theme="1"/>
        <rFont val="Aptos Narrow"/>
        <family val="2"/>
        <scheme val="minor"/>
      </rPr>
      <t xml:space="preserve"> Porcentaje de Procesos Realizados.</t>
    </r>
  </si>
  <si>
    <r>
      <rPr>
        <b/>
        <sz val="9"/>
        <color theme="1"/>
        <rFont val="Aptos Narrow"/>
        <family val="2"/>
        <scheme val="minor"/>
      </rPr>
      <t>PIR:</t>
    </r>
    <r>
      <rPr>
        <sz val="9"/>
        <color theme="1"/>
        <rFont val="Aptos Narrow"/>
        <family val="2"/>
        <scheme val="minor"/>
      </rPr>
      <t xml:space="preserve"> Porcentaje de Informes  Realizados.</t>
    </r>
  </si>
  <si>
    <r>
      <rPr>
        <b/>
        <sz val="9"/>
        <color theme="1"/>
        <rFont val="Aptos Narrow"/>
        <family val="2"/>
        <scheme val="minor"/>
      </rPr>
      <t>PPAD:</t>
    </r>
    <r>
      <rPr>
        <sz val="9"/>
        <color theme="1"/>
        <rFont val="Aptos Narrow"/>
        <family val="2"/>
        <scheme val="minor"/>
      </rPr>
      <t xml:space="preserve"> Porcentaje de Programas y Acciones del Sistema DIF de Benito Juárez Difundidas.</t>
    </r>
  </si>
  <si>
    <r>
      <rPr>
        <b/>
        <sz val="9"/>
        <color theme="1"/>
        <rFont val="Aptos Narrow"/>
        <family val="2"/>
        <scheme val="minor"/>
      </rPr>
      <t>PSLEA:</t>
    </r>
    <r>
      <rPr>
        <sz val="9"/>
        <color theme="1"/>
        <rFont val="Aptos Narrow"/>
        <family val="2"/>
        <scheme val="minor"/>
      </rPr>
      <t xml:space="preserve"> Porcentaje de Solicitudes de Logística de Eventos Atendidos.</t>
    </r>
  </si>
  <si>
    <r>
      <rPr>
        <b/>
        <sz val="9"/>
        <color theme="1"/>
        <rFont val="Aptos Narrow"/>
        <family val="2"/>
        <scheme val="minor"/>
      </rPr>
      <t>PAERP:</t>
    </r>
    <r>
      <rPr>
        <sz val="9"/>
        <color theme="1"/>
        <rFont val="Aptos Narrow"/>
        <family val="2"/>
        <scheme val="minor"/>
      </rPr>
      <t xml:space="preserve"> Porcentaje de Apoyos Económicos, Donativos y de Recursos para el SMDIFBJ Procurados.</t>
    </r>
  </si>
  <si>
    <t>PAERP=(TAERP/TAERE) *100</t>
  </si>
  <si>
    <r>
      <t xml:space="preserve">Nombre del Documento: </t>
    </r>
    <r>
      <rPr>
        <sz val="11"/>
        <color theme="1"/>
        <rFont val="Aptos Narrow"/>
        <family val="2"/>
        <scheme val="minor"/>
      </rPr>
      <t>Carpeta de Oficios de las procuraciones 2025 - 2027</t>
    </r>
    <r>
      <rPr>
        <b/>
        <sz val="11"/>
        <color theme="1"/>
        <rFont val="Aptos Narrow"/>
        <family val="2"/>
        <scheme val="minor"/>
      </rPr>
      <t xml:space="preserve">
Nombre de quien genera la información: </t>
    </r>
    <r>
      <rPr>
        <sz val="11"/>
        <color theme="1"/>
        <rFont val="Aptos Narrow"/>
        <family val="2"/>
        <scheme val="minor"/>
      </rPr>
      <t>Coordinación del Voluntariado</t>
    </r>
    <r>
      <rPr>
        <b/>
        <sz val="11"/>
        <color theme="1"/>
        <rFont val="Aptos Narrow"/>
        <family val="2"/>
        <scheme val="minor"/>
      </rPr>
      <t xml:space="preserve">
Periodicidad con que se genera la información:</t>
    </r>
    <r>
      <rPr>
        <sz val="11"/>
        <color theme="1"/>
        <rFont val="Aptos Narrow"/>
        <family val="2"/>
        <scheme val="minor"/>
      </rPr>
      <t xml:space="preserve"> Trimestral</t>
    </r>
    <r>
      <rPr>
        <b/>
        <sz val="11"/>
        <color theme="1"/>
        <rFont val="Aptos Narrow"/>
        <family val="2"/>
        <scheme val="minor"/>
      </rPr>
      <t xml:space="preserve">
Liga de la página donde se localiza la información o ubicación: </t>
    </r>
    <r>
      <rPr>
        <sz val="11"/>
        <color theme="1"/>
        <rFont val="Aptos Narrow"/>
        <family val="2"/>
        <scheme val="minor"/>
      </rPr>
      <t>Carpeta que se encuentra ubicado en la oficina de la Coordinación del Voluntariado.</t>
    </r>
  </si>
  <si>
    <t>TAERP</t>
  </si>
  <si>
    <t xml:space="preserve"> Total de Apoyos Económicos, Donativos y de Recursos para el SMDIFBJ Procurados.</t>
  </si>
  <si>
    <t>Carpeta de Oficios de las procuraciones 2025 - 2027</t>
  </si>
  <si>
    <t>TAERE</t>
  </si>
  <si>
    <t>Total de Apoyos Económicos, Donativos y de Recursos para el SMDIFBJ Estimados.</t>
  </si>
  <si>
    <t>Lic. Hilda Isadora Martínez Navarro</t>
  </si>
  <si>
    <t>Secretaría Particular</t>
  </si>
  <si>
    <t>agendadifbenitojuarez@gmail.com</t>
  </si>
  <si>
    <t>88888921 etx. 310</t>
  </si>
  <si>
    <t>Este indicador mide el grado de cumplimiento de las actividades del Voluntariado que se planearon y coordinaron; así como la Representación e interrelación con autoridades, organismos, entre otros, para llevar a cabo gestiones y mesas de trabajo.</t>
  </si>
  <si>
    <t>PAPC= (TAAC/TAAE)*100</t>
  </si>
  <si>
    <t>NA</t>
  </si>
  <si>
    <r>
      <t xml:space="preserve">Nombre del Documento: </t>
    </r>
    <r>
      <rPr>
        <sz val="11"/>
        <color theme="1"/>
        <rFont val="Aptos Narrow"/>
        <family val="2"/>
        <scheme val="minor"/>
      </rPr>
      <t>Comprobación 2025-2027</t>
    </r>
    <r>
      <rPr>
        <b/>
        <sz val="11"/>
        <color theme="1"/>
        <rFont val="Aptos Narrow"/>
        <family val="2"/>
        <scheme val="minor"/>
      </rPr>
      <t xml:space="preserve">
Nombre de quien Genera la información: </t>
    </r>
    <r>
      <rPr>
        <sz val="11"/>
        <color theme="1"/>
        <rFont val="Aptos Narrow"/>
        <family val="2"/>
        <scheme val="minor"/>
      </rPr>
      <t>Secretaría particular.</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ubicado en la oficina de la Secretaría Particular en el equipo de computo con número de inventario DIFC-000951 Gastos Generales/2019.</t>
    </r>
  </si>
  <si>
    <t>TAAC</t>
  </si>
  <si>
    <t>Comprobación 2025-2027</t>
  </si>
  <si>
    <t>C. Verónica Chaparro Aldana</t>
  </si>
  <si>
    <t>Coordinadora del Voluntariado</t>
  </si>
  <si>
    <r>
      <rPr>
        <b/>
        <sz val="9"/>
        <color theme="1"/>
        <rFont val="Aptos Narrow"/>
        <family val="2"/>
        <scheme val="minor"/>
      </rPr>
      <t xml:space="preserve">PSAO: </t>
    </r>
    <r>
      <rPr>
        <sz val="9"/>
        <color theme="1"/>
        <rFont val="Aptos Narrow"/>
        <family val="2"/>
        <scheme val="minor"/>
      </rPr>
      <t>Porcentaje de Servicios  y Apoyos de Asistencia Social Otorgados.</t>
    </r>
  </si>
  <si>
    <t xml:space="preserve">  PSAO: (TSAO/TSAE)*100</t>
  </si>
  <si>
    <t>TSAO</t>
  </si>
  <si>
    <t>Total de Servicios y Apoyos de Asistencia Social  Otorgados.</t>
  </si>
  <si>
    <t>Servicios y Apoyos de Asistencia Social  2025-2027.</t>
  </si>
  <si>
    <t>TSAE</t>
  </si>
  <si>
    <t>Total de Servicios y Apoyos de Asistencia Social Estimados.</t>
  </si>
  <si>
    <t>Coordinadora de Asistencia Social y Atención Ciudadana</t>
  </si>
  <si>
    <t xml:space="preserve"> gsocial@difbenitojuarez.gob.mx</t>
  </si>
  <si>
    <t>88888921 ext. 307</t>
  </si>
  <si>
    <r>
      <rPr>
        <b/>
        <sz val="9"/>
        <color theme="1"/>
        <rFont val="Aptos Narrow"/>
        <family val="2"/>
        <scheme val="minor"/>
      </rPr>
      <t xml:space="preserve">PASE: </t>
    </r>
    <r>
      <rPr>
        <sz val="9"/>
        <color theme="1"/>
        <rFont val="Aptos Narrow"/>
        <family val="2"/>
        <scheme val="minor"/>
      </rPr>
      <t>Porcentaje de Apoyos de Asistencia Social Entregados.</t>
    </r>
  </si>
  <si>
    <t xml:space="preserve"> PASE= (TASE/TASP)*100</t>
  </si>
  <si>
    <t>TASE</t>
  </si>
  <si>
    <t>Total de Apoyos de Asistencia Social Entregados.</t>
  </si>
  <si>
    <t>Apoyos otorgados.</t>
  </si>
  <si>
    <t>TASP</t>
  </si>
  <si>
    <t>Total de Apoyos de Asistencia Social Programados.</t>
  </si>
  <si>
    <r>
      <rPr>
        <b/>
        <sz val="9"/>
        <color theme="1"/>
        <rFont val="Aptos Narrow"/>
        <family val="2"/>
        <scheme val="minor"/>
      </rPr>
      <t xml:space="preserve">PESR: </t>
    </r>
    <r>
      <rPr>
        <sz val="9"/>
        <color theme="1"/>
        <rFont val="Aptos Narrow"/>
        <family val="2"/>
        <scheme val="minor"/>
      </rPr>
      <t>Porcentaje de Estudios Socioeconómicos Realizados.</t>
    </r>
  </si>
  <si>
    <t>PESR=(TESR/TESE) *100</t>
  </si>
  <si>
    <t>TESR</t>
  </si>
  <si>
    <t>Total de Estudios Socioeconómicos Realizados.</t>
  </si>
  <si>
    <t>Concentrado de estudios socioeconómicos.</t>
  </si>
  <si>
    <t>Estudios socioeconómicos.</t>
  </si>
  <si>
    <t>TESE</t>
  </si>
  <si>
    <t>Total de Estudios Socioeconómicos Estimados.</t>
  </si>
  <si>
    <r>
      <t xml:space="preserve">POAB: </t>
    </r>
    <r>
      <rPr>
        <sz val="9"/>
        <color theme="1"/>
        <rFont val="Aptos Narrow"/>
        <family val="2"/>
        <scheme val="minor"/>
      </rPr>
      <t>Porcentaje de Orientaciones y Atenciones Brindadas.</t>
    </r>
  </si>
  <si>
    <t xml:space="preserve"> POAB=(TOAB/TOAE)*100</t>
  </si>
  <si>
    <t>TOAB</t>
  </si>
  <si>
    <t>Total de Orientaciones y Atenciones Brindadas.</t>
  </si>
  <si>
    <r>
      <t xml:space="preserve">Nombre del Documento: </t>
    </r>
    <r>
      <rPr>
        <sz val="11"/>
        <color theme="1"/>
        <rFont val="Aptos Narrow"/>
        <family val="2"/>
        <scheme val="minor"/>
      </rPr>
      <t>Lista de orientaciones 2025-2027.</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repisa 1, en la oficina de la Coordinación de Asistencia Social y Atención Ciudadana.</t>
    </r>
  </si>
  <si>
    <t>Lista de orientaciones 2025-2027.</t>
  </si>
  <si>
    <t>Orientaciones y Atenciones.</t>
  </si>
  <si>
    <t>TOAE</t>
  </si>
  <si>
    <t>Total de Orientaciones y Atenciones Estimadas.</t>
  </si>
  <si>
    <r>
      <t xml:space="preserve">PPAR: </t>
    </r>
    <r>
      <rPr>
        <sz val="9"/>
        <color theme="1"/>
        <rFont val="Aptos Narrow"/>
        <family val="2"/>
        <scheme val="minor"/>
      </rPr>
      <t>Porcentaje de Procedimientos Administrativos  Realizados.</t>
    </r>
  </si>
  <si>
    <t>PPAR=(TPAR/TPAE)*100</t>
  </si>
  <si>
    <r>
      <t xml:space="preserve">Nombre del Documento: </t>
    </r>
    <r>
      <rPr>
        <sz val="11"/>
        <color theme="1"/>
        <rFont val="Aptos Narrow"/>
        <family val="2"/>
        <scheme val="minor"/>
      </rPr>
      <t>Informes trimestrales de los procedimientos administrativos de las  áreas del  Sistema DIF de  Benito de Juárez 2025 - 2027.</t>
    </r>
    <r>
      <rPr>
        <b/>
        <sz val="11"/>
        <color theme="1"/>
        <rFont val="Aptos Narrow"/>
        <family val="2"/>
        <scheme val="minor"/>
      </rPr>
      <t xml:space="preserve">
Nombre de quien Genera la información: </t>
    </r>
    <r>
      <rPr>
        <sz val="11"/>
        <color theme="1"/>
        <rFont val="Aptos Narrow"/>
        <family val="2"/>
        <scheme val="minor"/>
      </rPr>
      <t xml:space="preserve">Dirección Administrativa y de Finanzas.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MBJ-DGSDIF-DAF-002-2025 - 2027 ubicado en el área de recepción de la Coordinación de Recursos Financieros.</t>
    </r>
  </si>
  <si>
    <t>TPAR</t>
  </si>
  <si>
    <t>Total de Procedimientos Administrativos  Realizados.</t>
  </si>
  <si>
    <t>Informes trimestrales de los procedimientos administrativos de las  áreas del  Sistema DIF de  Benito de Juárez 2025 - 2027.</t>
  </si>
  <si>
    <t>Procedimientos Administrativos.</t>
  </si>
  <si>
    <t>Total de Procedimientos Administrativos Estimados.</t>
  </si>
  <si>
    <t>Mtra. Shanty Garciga Lara</t>
  </si>
  <si>
    <t>Dirección Administrativa y de Finanzas</t>
  </si>
  <si>
    <t>Directora Administrativa y de finanzas.</t>
  </si>
  <si>
    <t>8888921 ext. 302</t>
  </si>
  <si>
    <r>
      <t xml:space="preserve">PRCPFE: </t>
    </r>
    <r>
      <rPr>
        <sz val="9"/>
        <color theme="1"/>
        <rFont val="Aptos Narrow"/>
        <family val="2"/>
        <scheme val="minor"/>
      </rPr>
      <t>Porcentaje de Reportes Contables, Presupuestarios y Financieros Elaborados.</t>
    </r>
  </si>
  <si>
    <t>PRCPFE=(TRCPFE/TRCPFP)*100</t>
  </si>
  <si>
    <r>
      <t xml:space="preserve">Nombre del Documento: </t>
    </r>
    <r>
      <rPr>
        <sz val="11"/>
        <color theme="1"/>
        <rFont val="Aptos Narrow"/>
        <family val="2"/>
        <scheme val="minor"/>
      </rPr>
      <t>Informe de Reportes Contables, Presupuestarios y Financieros del SMDIFBJ 2025 y 2027.</t>
    </r>
    <r>
      <rPr>
        <b/>
        <sz val="11"/>
        <color theme="1"/>
        <rFont val="Aptos Narrow"/>
        <family val="2"/>
        <scheme val="minor"/>
      </rPr>
      <t xml:space="preserve">
Nombre del área que Genera la información: </t>
    </r>
    <r>
      <rPr>
        <sz val="11"/>
        <color theme="1"/>
        <rFont val="Aptos Narrow"/>
        <family val="2"/>
        <scheme val="minor"/>
      </rPr>
      <t xml:space="preserve">Coordinación de Recursos Financieros.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MBJ-DGSDIF-DAF-CRF-002-2025 y 2027 ubicado en el área de recepción de la Coordinación de Recursos Financieros.</t>
    </r>
  </si>
  <si>
    <t>TRCPFE</t>
  </si>
  <si>
    <t>Total de Reportes  Contables, Presupuestarios y Financieros Elaborados.</t>
  </si>
  <si>
    <t>Informe de Reportes Contables, Presupuestarios y Financieros del SMDIFBJ 2025 y 2027.</t>
  </si>
  <si>
    <t>TRCPFP</t>
  </si>
  <si>
    <t xml:space="preserve"> Total de Reportes   Contables, Presupuestarios y Financieros Programados.</t>
  </si>
  <si>
    <t>sistemas@difbenitojuarez.gob.mx</t>
  </si>
  <si>
    <r>
      <t xml:space="preserve">PCNE: </t>
    </r>
    <r>
      <rPr>
        <sz val="9"/>
        <color theme="1"/>
        <rFont val="Aptos Narrow"/>
        <family val="2"/>
        <scheme val="minor"/>
      </rPr>
      <t>Porcentaje de Cédulas Nominales Elaboradas.</t>
    </r>
  </si>
  <si>
    <t>Este indicador mide el grado de cumplimiento de las cédulas nominales de vacaciones y/o permisos RH004, movimientos RH003, altas RH001, Bajas RH002 del recurso humano, supervisando que las áreas cumplan con los lineamientos para la solicitud de las cédulas de acuerdo al reglamento.</t>
  </si>
  <si>
    <t xml:space="preserve">  PCNE=(TCNE/TCNP)*100</t>
  </si>
  <si>
    <r>
      <t xml:space="preserve">Nombre del Documento: </t>
    </r>
    <r>
      <rPr>
        <sz val="11"/>
        <color theme="1"/>
        <rFont val="Aptos Narrow"/>
        <family val="2"/>
        <scheme val="minor"/>
      </rPr>
      <t xml:space="preserve">Cédulas nominales RH001, RH002, RH003, RH004.
</t>
    </r>
    <r>
      <rPr>
        <b/>
        <sz val="11"/>
        <color theme="1"/>
        <rFont val="Aptos Narrow"/>
        <family val="2"/>
        <scheme val="minor"/>
      </rPr>
      <t xml:space="preserve">Nombre de quien Genera la información: </t>
    </r>
    <r>
      <rPr>
        <sz val="11"/>
        <color theme="1"/>
        <rFont val="Aptos Narrow"/>
        <family val="2"/>
        <scheme val="minor"/>
      </rPr>
      <t xml:space="preserve">Coordinación de Recursos Humanos.
</t>
    </r>
    <r>
      <rPr>
        <b/>
        <sz val="11"/>
        <color theme="1"/>
        <rFont val="Aptos Narrow"/>
        <family val="2"/>
        <scheme val="minor"/>
      </rPr>
      <t xml:space="preserve">Periodicidad con que se genera la información: </t>
    </r>
    <r>
      <rPr>
        <sz val="11"/>
        <color theme="1"/>
        <rFont val="Aptos Narrow"/>
        <family val="2"/>
        <scheme val="minor"/>
      </rPr>
      <t>Trimestral .</t>
    </r>
    <r>
      <rPr>
        <b/>
        <sz val="11"/>
        <color theme="1"/>
        <rFont val="Aptos Narrow"/>
        <family val="2"/>
        <scheme val="minor"/>
      </rPr>
      <t xml:space="preserve">
Liga de la página donde se localiza la información o ubicación: </t>
    </r>
    <r>
      <rPr>
        <sz val="11"/>
        <color theme="1"/>
        <rFont val="Aptos Narrow"/>
        <family val="2"/>
        <scheme val="minor"/>
      </rPr>
      <t>Se encuentran en la oficina de Recursos Humanos ubicadas en cada uno de  los expedientes del personal dentro del archivero gris No.1.</t>
    </r>
  </si>
  <si>
    <t>TCNE</t>
  </si>
  <si>
    <t xml:space="preserve"> Total de Cédulas Nominales Elaboradas.</t>
  </si>
  <si>
    <t>Cédulas nominales RH001, RH002, RH003, RH004.</t>
  </si>
  <si>
    <t>Cédulas nominales.</t>
  </si>
  <si>
    <t>TCNP</t>
  </si>
  <si>
    <t>C. Liliana Casandra May Moralez</t>
  </si>
  <si>
    <t>Coordinadora de Recursos Humanos</t>
  </si>
  <si>
    <t>rh@difbenitojuarez.gob.mx</t>
  </si>
  <si>
    <t>8888921 ext. 383</t>
  </si>
  <si>
    <t>PCC=(TCC/TCE)*100</t>
  </si>
  <si>
    <r>
      <t xml:space="preserve">Nombre del Documento: </t>
    </r>
    <r>
      <rPr>
        <sz val="11"/>
        <color theme="1"/>
        <rFont val="Aptos Narrow"/>
        <family val="2"/>
        <scheme val="minor"/>
      </rPr>
      <t xml:space="preserve">Listas de asistencia de capacitaciones.
</t>
    </r>
    <r>
      <rPr>
        <b/>
        <sz val="11"/>
        <color theme="1"/>
        <rFont val="Aptos Narrow"/>
        <family val="2"/>
        <scheme val="minor"/>
      </rPr>
      <t>Nombre de quien Genera la información:</t>
    </r>
    <r>
      <rPr>
        <sz val="11"/>
        <color theme="1"/>
        <rFont val="Aptos Narrow"/>
        <family val="2"/>
        <scheme val="minor"/>
      </rPr>
      <t xml:space="preserve"> Jefatura del área de capacitación.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Recursos Humanos, lefort con nomenclatura carpeta de consulta 2025- 2027.</t>
    </r>
  </si>
  <si>
    <t>TCC</t>
  </si>
  <si>
    <t>Total de Colaboradores Capacitados.</t>
  </si>
  <si>
    <t>Listas de asistencia de capacitaciones.</t>
  </si>
  <si>
    <t>Colaboradores.</t>
  </si>
  <si>
    <t xml:space="preserve"> Total de Colaboradores Estimados a capacitar.</t>
  </si>
  <si>
    <t>TCE</t>
  </si>
  <si>
    <t>Mtra. Irma Daphne Sánchez Ávila</t>
  </si>
  <si>
    <t>Jefatura de Capacitación</t>
  </si>
  <si>
    <t>capacitaciondif2019@gmail.com</t>
  </si>
  <si>
    <t>8888921 ext. 389</t>
  </si>
  <si>
    <t xml:space="preserve"> PCB=(TCB/TCE)*100</t>
  </si>
  <si>
    <r>
      <t xml:space="preserve">Nombre del Documento: </t>
    </r>
    <r>
      <rPr>
        <sz val="11"/>
        <color theme="1"/>
        <rFont val="Aptos Narrow"/>
        <family val="2"/>
        <scheme val="minor"/>
      </rPr>
      <t>Listas de asistencia de capacitaciones.</t>
    </r>
    <r>
      <rPr>
        <b/>
        <sz val="11"/>
        <color theme="1"/>
        <rFont val="Aptos Narrow"/>
        <family val="2"/>
        <scheme val="minor"/>
      </rPr>
      <t xml:space="preserve">
Nombre de quien Genera la información: </t>
    </r>
    <r>
      <rPr>
        <sz val="11"/>
        <color theme="1"/>
        <rFont val="Aptos Narrow"/>
        <family val="2"/>
        <scheme val="minor"/>
      </rPr>
      <t>Jefatura del área de capacitación.</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Oficina de la Coordinación de Recursos Humanos, lefort con el nombre consulta 2025- 2027.</t>
    </r>
  </si>
  <si>
    <t>TCB</t>
  </si>
  <si>
    <t>Total de Capacitaciones Brindadas.</t>
  </si>
  <si>
    <t>Capacitaciones.</t>
  </si>
  <si>
    <t>Total de Capacitaciones Estimadas.</t>
  </si>
  <si>
    <t>PIE=(TIE/TIP)*100</t>
  </si>
  <si>
    <r>
      <t>Nombre del Documento:</t>
    </r>
    <r>
      <rPr>
        <sz val="11"/>
        <color theme="1"/>
        <rFont val="Aptos Narrow"/>
        <family val="2"/>
        <scheme val="minor"/>
      </rPr>
      <t xml:space="preserve"> Archivo de inventarios de bienes, muebles e inmuebles resguardados.</t>
    </r>
    <r>
      <rPr>
        <b/>
        <sz val="11"/>
        <color theme="1"/>
        <rFont val="Aptos Narrow"/>
        <family val="2"/>
        <scheme val="minor"/>
      </rPr>
      <t xml:space="preserve">
Nombre de quien Genera la información: </t>
    </r>
    <r>
      <rPr>
        <sz val="11"/>
        <color theme="1"/>
        <rFont val="Aptos Narrow"/>
        <family val="2"/>
        <scheme val="minor"/>
      </rPr>
      <t xml:space="preserve">Coordinación de Patrimonio.
</t>
    </r>
    <r>
      <rPr>
        <b/>
        <sz val="11"/>
        <color theme="1"/>
        <rFont val="Aptos Narrow"/>
        <family val="2"/>
        <scheme val="minor"/>
      </rPr>
      <t>Periodicidad con que se genera la información:</t>
    </r>
    <r>
      <rPr>
        <sz val="11"/>
        <color theme="1"/>
        <rFont val="Aptos Narrow"/>
        <family val="2"/>
        <scheme val="minor"/>
      </rPr>
      <t xml:space="preserve"> Trimestral.</t>
    </r>
    <r>
      <rPr>
        <b/>
        <sz val="11"/>
        <color theme="1"/>
        <rFont val="Aptos Narrow"/>
        <family val="2"/>
        <scheme val="minor"/>
      </rPr>
      <t xml:space="preserve">
Liga de la página donde se localiza la información o ubicación: </t>
    </r>
    <r>
      <rPr>
        <sz val="11"/>
        <color theme="1"/>
        <rFont val="Aptos Narrow"/>
        <family val="2"/>
        <scheme val="minor"/>
      </rPr>
      <t>Lefort Reportes: Documentos de Apoyo Inmediato/ RESGUARDOS INTERNOS DE MOBILIARIO POR INVENTARIO/2024.</t>
    </r>
  </si>
  <si>
    <t>Total de Inventarios de bienes, muebles e inmuebles Elaborados.</t>
  </si>
  <si>
    <t xml:space="preserve"> Archivo de inventarios de bienes, muebles e inmuebles resguardados.</t>
  </si>
  <si>
    <t>Inventarios.</t>
  </si>
  <si>
    <t>TIP</t>
  </si>
  <si>
    <t xml:space="preserve"> Total de Inventarios  de bienes, muebles e inmuebles  Programadas.</t>
  </si>
  <si>
    <t>Lic. Laura Mariel Cadena Lázaro</t>
  </si>
  <si>
    <t>Coordinadora de Patrimonio</t>
  </si>
  <si>
    <t>patrimonio@difbenitojuarez.gob.mx</t>
  </si>
  <si>
    <t>8888921 ext. 390</t>
  </si>
  <si>
    <t xml:space="preserve"> (  Sí  )</t>
  </si>
  <si>
    <t xml:space="preserve"> PSE=(TSE/TSP)*100</t>
  </si>
  <si>
    <r>
      <t>Nombre del Documento:</t>
    </r>
    <r>
      <rPr>
        <sz val="11"/>
        <color theme="1"/>
        <rFont val="Aptos Narrow"/>
        <family val="2"/>
        <scheme val="minor"/>
      </rPr>
      <t xml:space="preserve"> Ordenes de requisiciones de suministros recibidos 2025-2027.</t>
    </r>
    <r>
      <rPr>
        <b/>
        <sz val="11"/>
        <color theme="1"/>
        <rFont val="Aptos Narrow"/>
        <family val="2"/>
        <scheme val="minor"/>
      </rPr>
      <t xml:space="preserve">
Nombre de quien Genera la información: </t>
    </r>
    <r>
      <rPr>
        <sz val="11"/>
        <color theme="1"/>
        <rFont val="Aptos Narrow"/>
        <family val="2"/>
        <scheme val="minor"/>
      </rPr>
      <t>Coordinación de Suministros.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MBJ-DGSDIF-DAF-CS-002-2025 y 2027 ubicado en el área de recepción de la Coordinación de Recursos Financieros.</t>
    </r>
  </si>
  <si>
    <t>TSE</t>
  </si>
  <si>
    <t>Total  de  Suministros  Entregados.</t>
  </si>
  <si>
    <t>Ordenes de requisiciones de suministros recibidos 2025-2027.</t>
  </si>
  <si>
    <t>TSP</t>
  </si>
  <si>
    <t>Total  de  Suministros  Programados.</t>
  </si>
  <si>
    <t>Lic. Gissela Aurelia Vazquez Faisal</t>
  </si>
  <si>
    <t>Coordinadora de Suministros</t>
  </si>
  <si>
    <t>suministros@difbenitojuarez.gob.mx</t>
  </si>
  <si>
    <t>8888921 ext. 325 y 326</t>
  </si>
  <si>
    <t>PSPVR= (TSPVR/TSPVP)*100</t>
  </si>
  <si>
    <r>
      <t xml:space="preserve">Nombre del Documento: </t>
    </r>
    <r>
      <rPr>
        <sz val="11"/>
        <color theme="1"/>
        <rFont val="Aptos Narrow"/>
        <family val="2"/>
        <scheme val="minor"/>
      </rPr>
      <t xml:space="preserve">Reportes de fichas de  mantenimiento y reparación  vehicular.
</t>
    </r>
    <r>
      <rPr>
        <b/>
        <sz val="11"/>
        <color theme="1"/>
        <rFont val="Aptos Narrow"/>
        <family val="2"/>
        <scheme val="minor"/>
      </rPr>
      <t xml:space="preserve">Nombre de quien Genera la información: </t>
    </r>
    <r>
      <rPr>
        <sz val="11"/>
        <color theme="1"/>
        <rFont val="Aptos Narrow"/>
        <family val="2"/>
        <scheme val="minor"/>
      </rPr>
      <t>Jefatura del área de Parque Vehicular.</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MBJ-DGSDIF-DAF-CS-002-2025 y 2027 ubicado en el área de recepción de la Coordinación de Recursos Financieros.</t>
    </r>
  </si>
  <si>
    <t>TSPVR</t>
  </si>
  <si>
    <t>Total de Servicios de mantenimiento y reparación del Parque Vehicular Realizados.</t>
  </si>
  <si>
    <t>Reportes de fichas de  mantenimiento y reparación  vehicular.</t>
  </si>
  <si>
    <t>Servicios.</t>
  </si>
  <si>
    <t>TSPVP</t>
  </si>
  <si>
    <t>Total de Servicios de mantenimiento y reparación del Parque Vehicular Programados.</t>
  </si>
  <si>
    <t>C. Joel David Flores Poot</t>
  </si>
  <si>
    <t>Jefatura de Parque Vehicular</t>
  </si>
  <si>
    <r>
      <t>Nombre del Documento:</t>
    </r>
    <r>
      <rPr>
        <sz val="11"/>
        <color theme="1"/>
        <rFont val="Aptos Narrow"/>
        <family val="2"/>
        <scheme val="minor"/>
      </rPr>
      <t xml:space="preserve"> Reporte del Sistema de Tickets. 
</t>
    </r>
    <r>
      <rPr>
        <b/>
        <sz val="11"/>
        <color theme="1"/>
        <rFont val="Aptos Narrow"/>
        <family val="2"/>
        <scheme val="minor"/>
      </rPr>
      <t xml:space="preserve">Nombre de quien Genera la información: </t>
    </r>
    <r>
      <rPr>
        <sz val="11"/>
        <color theme="1"/>
        <rFont val="Aptos Narrow"/>
        <family val="2"/>
        <scheme val="minor"/>
      </rPr>
      <t xml:space="preserve">Coordinación de Sistemas.
</t>
    </r>
    <r>
      <rPr>
        <b/>
        <sz val="11"/>
        <color theme="1"/>
        <rFont val="Aptos Narrow"/>
        <family val="2"/>
        <scheme val="minor"/>
      </rPr>
      <t xml:space="preserve">Periodicidad con que se genera la información: </t>
    </r>
    <r>
      <rPr>
        <sz val="11"/>
        <color theme="1"/>
        <rFont val="Aptos Narrow"/>
        <family val="2"/>
        <scheme val="minor"/>
      </rPr>
      <t xml:space="preserve">Trimestral. </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MBJ-DGSDIF-DAF-CSI-04-2025-2027 ubicado en la oficina del área de la Coordinación de Sistemas.</t>
    </r>
  </si>
  <si>
    <t xml:space="preserve">Reporte del Sistema de Tickets. </t>
  </si>
  <si>
    <t>Atenciones.</t>
  </si>
  <si>
    <t>Lic. Manuel Castro Rosado</t>
  </si>
  <si>
    <t>Coordinador de Sistemas.</t>
  </si>
  <si>
    <r>
      <t xml:space="preserve">Nombre del Documento: </t>
    </r>
    <r>
      <rPr>
        <sz val="11"/>
        <color theme="1"/>
        <rFont val="Aptos Narrow"/>
        <family val="2"/>
        <scheme val="minor"/>
      </rPr>
      <t>Reporte del Sistema de Tickets.</t>
    </r>
    <r>
      <rPr>
        <b/>
        <sz val="11"/>
        <color theme="1"/>
        <rFont val="Aptos Narrow"/>
        <family val="2"/>
        <scheme val="minor"/>
      </rPr>
      <t xml:space="preserve">
Nombre de quien genera la información: </t>
    </r>
    <r>
      <rPr>
        <sz val="11"/>
        <color theme="1"/>
        <rFont val="Aptos Narrow"/>
        <family val="2"/>
        <scheme val="minor"/>
      </rPr>
      <t>Coordinación de Mantenimiento.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MBJ-DGSDIF-DAF-CM-002-2025-2027 ubicado en el anaquel numero 1 de la oficina de la Coordinación de Mantenimiento.</t>
    </r>
  </si>
  <si>
    <t>TSR</t>
  </si>
  <si>
    <t>C. Isidoro Lino Reyes</t>
  </si>
  <si>
    <t>Coordinador de Mantenimiento</t>
  </si>
  <si>
    <t>serviciosgenerales@difbenitojuarez.gob.mx</t>
  </si>
  <si>
    <t>8888921 ext. 342</t>
  </si>
  <si>
    <r>
      <t xml:space="preserve">PDE: </t>
    </r>
    <r>
      <rPr>
        <sz val="9"/>
        <color theme="1"/>
        <rFont val="Aptos Narrow"/>
        <family val="2"/>
        <scheme val="minor"/>
      </rPr>
      <t>Porcentaje de Donativos Entregados.</t>
    </r>
  </si>
  <si>
    <t xml:space="preserve"> PDE=(TDE/TDP)*100</t>
  </si>
  <si>
    <t>TDE</t>
  </si>
  <si>
    <t>Total de Donativos Entregados.</t>
  </si>
  <si>
    <t>Donativos Entregados</t>
  </si>
  <si>
    <t>Informes de entradas y salidas de donativos y sistema de almacén de donativos.</t>
  </si>
  <si>
    <t>TDP</t>
  </si>
  <si>
    <t>Total de Donativos Programados.</t>
  </si>
  <si>
    <t>C. Elizabeth Hernández García</t>
  </si>
  <si>
    <t xml:space="preserve">Coordinadora de Donativos </t>
  </si>
  <si>
    <t>donativos@difbenitojuarez.gob.mx</t>
  </si>
  <si>
    <t>8888921 ext. 384</t>
  </si>
  <si>
    <r>
      <t xml:space="preserve">PDR: </t>
    </r>
    <r>
      <rPr>
        <sz val="9"/>
        <color theme="1"/>
        <rFont val="Aptos Narrow"/>
        <family val="2"/>
        <scheme val="minor"/>
      </rPr>
      <t>Porcentaje de Donativos Recibidos.</t>
    </r>
  </si>
  <si>
    <r>
      <t xml:space="preserve">PCC: </t>
    </r>
    <r>
      <rPr>
        <sz val="9"/>
        <color theme="1"/>
        <rFont val="Aptos Narrow"/>
        <family val="2"/>
        <scheme val="minor"/>
      </rPr>
      <t>Porcentaje de Colaboradores Capacitados.</t>
    </r>
  </si>
  <si>
    <r>
      <t xml:space="preserve">PCB: </t>
    </r>
    <r>
      <rPr>
        <sz val="9"/>
        <color theme="1"/>
        <rFont val="Aptos Narrow"/>
        <family val="2"/>
        <scheme val="minor"/>
      </rPr>
      <t>Porcentaje de Capacitaciones Brindadas.</t>
    </r>
  </si>
  <si>
    <r>
      <t xml:space="preserve">PIE: </t>
    </r>
    <r>
      <rPr>
        <sz val="9"/>
        <color theme="1"/>
        <rFont val="Aptos Narrow"/>
        <family val="2"/>
        <scheme val="minor"/>
      </rPr>
      <t>Porcentaje de Inventarios de bienes, muebles e inmuebles Elaborados.</t>
    </r>
  </si>
  <si>
    <r>
      <t xml:space="preserve">PSE: </t>
    </r>
    <r>
      <rPr>
        <sz val="9"/>
        <color theme="1"/>
        <rFont val="Aptos Narrow"/>
        <family val="2"/>
        <scheme val="minor"/>
      </rPr>
      <t>Porcentaje de  Suministros  Entregados.</t>
    </r>
  </si>
  <si>
    <r>
      <t xml:space="preserve">PSPVR: </t>
    </r>
    <r>
      <rPr>
        <sz val="9"/>
        <color theme="1"/>
        <rFont val="Aptos Narrow"/>
        <family val="2"/>
        <scheme val="minor"/>
      </rPr>
      <t>Porcentaje de Servicios de mantenimiento y reparación del Parque Vehicular Realizados.</t>
    </r>
  </si>
  <si>
    <t>PDR= (TDR/TDE)*100</t>
  </si>
  <si>
    <r>
      <t xml:space="preserve">Nombre del Documento: </t>
    </r>
    <r>
      <rPr>
        <sz val="11"/>
        <color theme="1"/>
        <rFont val="Aptos Narrow"/>
        <family val="2"/>
        <scheme val="minor"/>
      </rPr>
      <t>Informes de entradas y salidas de donativos y sistema de almacén de donativos.</t>
    </r>
    <r>
      <rPr>
        <b/>
        <sz val="11"/>
        <color theme="1"/>
        <rFont val="Aptos Narrow"/>
        <family val="2"/>
        <scheme val="minor"/>
      </rPr>
      <t xml:space="preserve">
Nombre de quien Genera la información: </t>
    </r>
    <r>
      <rPr>
        <sz val="11"/>
        <color theme="1"/>
        <rFont val="Aptos Narrow"/>
        <family val="2"/>
        <scheme val="minor"/>
      </rPr>
      <t>Coordinación de Donativos.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MBJ/DIF/DG/OM/CD/001/2025-2027 y MBJ/DIF/DG/OM/CD/002/2025-2027 ubicado en la oficina de la Coordinación de Donativos.</t>
    </r>
  </si>
  <si>
    <t>TDR</t>
  </si>
  <si>
    <t>Total de Donativos Recibidos.</t>
  </si>
  <si>
    <t>Donativos Recibidos.</t>
  </si>
  <si>
    <t>Total de Donativos Estimadas</t>
  </si>
  <si>
    <r>
      <t>PIFAESP:</t>
    </r>
    <r>
      <rPr>
        <sz val="9"/>
        <color theme="1"/>
        <rFont val="Aptos Narrow"/>
        <family val="2"/>
        <scheme val="minor"/>
      </rPr>
      <t xml:space="preserve"> Porcentaje de Instituciones Públicas y Privadas, Fundaciones, Asociaciones, Empresas Socialmente Responsables y la Sociedad Civil Participantes.</t>
    </r>
  </si>
  <si>
    <t>Este indicador mide el grado de cumplimiento de participaciones de Instituciones públicas, privadas, fundaciones, asociaciones, empresas socialmente responsables y sociedad civil que entregan donativos para fortalecer los programas sociales y acciones que realiza el SMDIF BJ.</t>
  </si>
  <si>
    <t>PIFAESP=(TIFAESP/TIFAESE)*100</t>
  </si>
  <si>
    <t>TIFAESP</t>
  </si>
  <si>
    <t>Total de Instituciones Públicas y Privadas, Fundaciones, Asociaciones, Empresas Socialmente Responsables y la Sociedad Civil Participantes.</t>
  </si>
  <si>
    <t>Instituciones públicas y privadas, Fundaciones, Asociaciones, Empresas Socialmente Responsables y la Sociedad Civil .</t>
  </si>
  <si>
    <t>TIFAESE</t>
  </si>
  <si>
    <t>Total de Instituciones Públicas y Privadas, Fundaciones, Asociaciones, Empresas Socialmente Responsables y la Sociedad Civil Estimados a participar.</t>
  </si>
  <si>
    <r>
      <t xml:space="preserve">PAPRPB: </t>
    </r>
    <r>
      <rPr>
        <sz val="9"/>
        <color theme="1"/>
        <rFont val="Aptos Narrow"/>
        <family val="2"/>
        <scheme val="minor"/>
      </rPr>
      <t>Porcentaje de Atenciones para la Prevención de Riesgos Psicosociales Brindadas.</t>
    </r>
  </si>
  <si>
    <t xml:space="preserve">PAPRPB=(TAPRPB/TAPRPE)*100 </t>
  </si>
  <si>
    <t>TAPRPB</t>
  </si>
  <si>
    <t>Total de Atenciones para la Prevención de Riesgos Psicosociales Brindadas.</t>
  </si>
  <si>
    <t>Lista de asistencia a pláticas y Formato de Graficas estadísticas de atenciones brindadas.</t>
  </si>
  <si>
    <t>TAPRPE</t>
  </si>
  <si>
    <t>Total de Atenciones para la Prevención de Riesgos Psicosociales Estimadas.</t>
  </si>
  <si>
    <t>Lic. Evelyn González Solís</t>
  </si>
  <si>
    <t>Dirección de Prevención de Riesgos Psicosociales de Niñas, Niños y Adolescentes</t>
  </si>
  <si>
    <t>Directora de Prevención de Riesgos Psicosociales de Niñas, Niños y Adolescentes</t>
  </si>
  <si>
    <t>prodif@difbenitojuarez.gob.mx</t>
  </si>
  <si>
    <t>8888921 Ext.384</t>
  </si>
  <si>
    <t>PACDR= (TACDR/TACDE)*100</t>
  </si>
  <si>
    <r>
      <t xml:space="preserve">Nombre del documento: </t>
    </r>
    <r>
      <rPr>
        <sz val="11"/>
        <color theme="1"/>
        <rFont val="Aptos Narrow"/>
        <family val="2"/>
        <scheme val="minor"/>
      </rPr>
      <t>Formato de Acciones y Actividades del Programa de Educación para la Paz e Impulsores de la Transformación.</t>
    </r>
    <r>
      <rPr>
        <b/>
        <sz val="11"/>
        <color theme="1"/>
        <rFont val="Aptos Narrow"/>
        <family val="2"/>
        <scheme val="minor"/>
      </rPr>
      <t xml:space="preserve">
Nombre de quien genera la información: </t>
    </r>
    <r>
      <rPr>
        <sz val="11"/>
        <color theme="1"/>
        <rFont val="Aptos Narrow"/>
        <family val="2"/>
        <scheme val="minor"/>
      </rPr>
      <t xml:space="preserve">Dirección de Prevención de Riesgos Psicosociales en NNA.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oficina de la Dirección de Prevención de Riesgos Psicosociales en Niñas, niños y Adolescentes, en el mueble para leforts numero de inventario MBJMPC007540.</t>
    </r>
  </si>
  <si>
    <t>TACDR</t>
  </si>
  <si>
    <t>Formato de Acciones y Actividades del Programa de Educación para la Paz e Impulsores de la Transformación.</t>
  </si>
  <si>
    <t>Acciones.</t>
  </si>
  <si>
    <t>TACDE</t>
  </si>
  <si>
    <r>
      <t>PAPRPR:</t>
    </r>
    <r>
      <rPr>
        <sz val="9"/>
        <color theme="1"/>
        <rFont val="Aptos Narrow"/>
        <family val="2"/>
        <scheme val="minor"/>
      </rPr>
      <t xml:space="preserve"> Porcentaje de Actividades de Prevención de Riesgos Psicosociales, Realizadas.</t>
    </r>
  </si>
  <si>
    <t>PAPRPR=(TAPRPR/TAPRPE)*100</t>
  </si>
  <si>
    <r>
      <t xml:space="preserve">Nombre del Documento: </t>
    </r>
    <r>
      <rPr>
        <sz val="11"/>
        <color theme="1"/>
        <rFont val="Aptos Narrow"/>
        <family val="2"/>
        <scheme val="minor"/>
      </rPr>
      <t>Reporte de actividades mensuales y trimestrales de Prevención de Riesgos Psicosociales en escuelas u otros.</t>
    </r>
    <r>
      <rPr>
        <b/>
        <sz val="11"/>
        <color theme="1"/>
        <rFont val="Aptos Narrow"/>
        <family val="2"/>
        <scheme val="minor"/>
      </rPr>
      <t xml:space="preserve">
Nombre de quien genera la información: </t>
    </r>
    <r>
      <rPr>
        <sz val="11"/>
        <color theme="1"/>
        <rFont val="Aptos Narrow"/>
        <family val="2"/>
        <scheme val="minor"/>
      </rPr>
      <t xml:space="preserve">Coordinación de Prevención de Riesgos Psicosociales.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de lista de asistencia a pláticas de la Coordinación de Prevención de Riesgos Psicosociales.</t>
    </r>
  </si>
  <si>
    <t>TAPRPR</t>
  </si>
  <si>
    <t>Total de Actividades de Prevención de Riesgos Psicosociales, Realizadas.</t>
  </si>
  <si>
    <t>Reporte de actividades mensuales y trimestrales de Prevención de Riesgos Psicosociales en escuelas u otros.</t>
  </si>
  <si>
    <t>Total de Actividades de Prevención y de Riesgos Psicosociales, Estimadas.</t>
  </si>
  <si>
    <t xml:space="preserve">Lic. Helen Denisse Domínguez Sánchez </t>
  </si>
  <si>
    <t>Coordinadora de Prevención de Riesgos Psicosociales.</t>
  </si>
  <si>
    <t>8888921 Ext.369</t>
  </si>
  <si>
    <r>
      <t xml:space="preserve">PEEAS: </t>
    </r>
    <r>
      <rPr>
        <sz val="9"/>
        <color theme="1"/>
        <rFont val="Aptos Narrow"/>
        <family val="2"/>
        <scheme val="minor"/>
      </rPr>
      <t>Porcentaje de Estímulo a la Educación, Alimentación y Salud Entregados.</t>
    </r>
  </si>
  <si>
    <t>PEEAS= (TEEASE/TEEASP)*100</t>
  </si>
  <si>
    <t>TEEASE</t>
  </si>
  <si>
    <t xml:space="preserve"> Total de Estímulos a la Educación, Alimentación y Salud Entregados.</t>
  </si>
  <si>
    <t>TEEASP</t>
  </si>
  <si>
    <t>Total de Estímulos a la Educación, Alimentación y Salud Programados.</t>
  </si>
  <si>
    <r>
      <t xml:space="preserve">PAI: </t>
    </r>
    <r>
      <rPr>
        <sz val="9"/>
        <color theme="1"/>
        <rFont val="Aptos Narrow"/>
        <family val="2"/>
        <scheme val="minor"/>
      </rPr>
      <t>Porcentaje de Acciones de prevención del delito Impartidas.</t>
    </r>
  </si>
  <si>
    <t>TAI</t>
  </si>
  <si>
    <t>Total de Acciones de prevención del delito  Impartidas.</t>
  </si>
  <si>
    <t>Reportes de platicas y actividades de la Cultura de la Legalidad y Fichas Informativas de eventos.</t>
  </si>
  <si>
    <t>TAE</t>
  </si>
  <si>
    <t>Total de Acciones de prevención del delito Estimados.</t>
  </si>
  <si>
    <t>Coordinadora de la Cultura de la Legalidad</t>
  </si>
  <si>
    <t>acl@difbenitojuarez.gob.mx</t>
  </si>
  <si>
    <t>8888921 ext. 350</t>
  </si>
  <si>
    <t>Este indicador mide el grado de cumplimiento de clases deportivas y culturales, así como eventos y actividades dirigidos a la población del Municipio de Benito Juárez para evitar el ocio, aprovechar el tiempo libre en actividades que fomenten la buena salud y la convivencia.</t>
  </si>
  <si>
    <r>
      <t xml:space="preserve">Nombre del Documento: </t>
    </r>
    <r>
      <rPr>
        <sz val="11"/>
        <color theme="1"/>
        <rFont val="Aptos Narrow"/>
        <family val="2"/>
        <scheme val="minor"/>
      </rPr>
      <t>Clases y Actividades de Recreación, Cultura y Deporte.</t>
    </r>
    <r>
      <rPr>
        <b/>
        <sz val="11"/>
        <color theme="1"/>
        <rFont val="Aptos Narrow"/>
        <family val="2"/>
        <scheme val="minor"/>
      </rPr>
      <t xml:space="preserve">
Nombre de quien genera la información: </t>
    </r>
    <r>
      <rPr>
        <sz val="11"/>
        <color theme="1"/>
        <rFont val="Aptos Narrow"/>
        <family val="2"/>
        <scheme val="minor"/>
      </rPr>
      <t>Coordinación de Recreación, Cultura y Deportes.</t>
    </r>
    <r>
      <rPr>
        <b/>
        <sz val="11"/>
        <color theme="1"/>
        <rFont val="Aptos Narrow"/>
        <family val="2"/>
        <scheme val="minor"/>
      </rPr>
      <t xml:space="preserve">
Periodicidad con la que se genera la información:</t>
    </r>
    <r>
      <rPr>
        <sz val="11"/>
        <color theme="1"/>
        <rFont val="Aptos Narrow"/>
        <family val="2"/>
        <scheme val="minor"/>
      </rPr>
      <t xml:space="preserve"> Trimestral.</t>
    </r>
    <r>
      <rPr>
        <b/>
        <sz val="11"/>
        <color theme="1"/>
        <rFont val="Aptos Narrow"/>
        <family val="2"/>
        <scheme val="minor"/>
      </rPr>
      <t xml:space="preserve">
Liga de la pagina donde se localiza la información o ubicación: </t>
    </r>
    <r>
      <rPr>
        <sz val="11"/>
        <color theme="1"/>
        <rFont val="Aptos Narrow"/>
        <family val="2"/>
        <scheme val="minor"/>
      </rPr>
      <t>Lefort de consulta Ubicado en la oficina de la Coordinación de Recreación , Cultura y Deportes.</t>
    </r>
  </si>
  <si>
    <t>Clases y Actividades de Recreación, Cultura y Deporte.</t>
  </si>
  <si>
    <t>C. Eunice Alejandra Gamboa Hernández</t>
  </si>
  <si>
    <t>Coordinadora de Recreación, Cultura y Deporte</t>
  </si>
  <si>
    <t>recude@difbenitojuarez.gob.mx</t>
  </si>
  <si>
    <t>8888921 Ext. 370</t>
  </si>
  <si>
    <t>Lic. Paulina Lilian Nieto Hobak</t>
  </si>
  <si>
    <t>Coordinadora de los Centros Asistenciales de Desarrollo Infantil</t>
  </si>
  <si>
    <t>cadi@difbenitojuarez.gob.mx</t>
  </si>
  <si>
    <t>8888921 Ext. 315</t>
  </si>
  <si>
    <t>PAR=(TAR/TAP)*100</t>
  </si>
  <si>
    <t>TAR</t>
  </si>
  <si>
    <t>TAP</t>
  </si>
  <si>
    <r>
      <t xml:space="preserve">PRE: </t>
    </r>
    <r>
      <rPr>
        <sz val="9"/>
        <color theme="1"/>
        <rFont val="Aptos Narrow"/>
        <family val="2"/>
        <scheme val="minor"/>
      </rPr>
      <t>Porcentaje de Raciones de Comida Entregadas.</t>
    </r>
  </si>
  <si>
    <t xml:space="preserve"> PRE=(TRE/TRP)*100</t>
  </si>
  <si>
    <r>
      <t xml:space="preserve">Nombre del Documento: </t>
    </r>
    <r>
      <rPr>
        <sz val="11"/>
        <color theme="1"/>
        <rFont val="Aptos Narrow"/>
        <family val="2"/>
        <scheme val="minor"/>
      </rPr>
      <t xml:space="preserve">Reporte Estadístico e Informativo de las raciones de comida a las niñas y niños que asisten a los Centros Asistenciales de Desarrollo Infantil.
</t>
    </r>
    <r>
      <rPr>
        <b/>
        <sz val="11"/>
        <color theme="1"/>
        <rFont val="Aptos Narrow"/>
        <family val="2"/>
        <scheme val="minor"/>
      </rPr>
      <t xml:space="preserve">Nombre de quien genera la información: </t>
    </r>
    <r>
      <rPr>
        <sz val="11"/>
        <color theme="1"/>
        <rFont val="Aptos Narrow"/>
        <family val="2"/>
        <scheme val="minor"/>
      </rPr>
      <t>Coordinación de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en la Jefatura del Área Académica computadora marca Acteck n° de Serie: 3353338510358.</t>
    </r>
  </si>
  <si>
    <t>TRE</t>
  </si>
  <si>
    <t xml:space="preserve"> Total de Raciones de comida Entregadas. </t>
  </si>
  <si>
    <t>Reporte Estadístico e Informativo de las raciones de comida a las niñas y niños que asisten a los Centros Asistenciales de Desarrollo Infantil.</t>
  </si>
  <si>
    <t>Raciones.</t>
  </si>
  <si>
    <t>TRP</t>
  </si>
  <si>
    <t>Total de Raciones de comida Programadas.</t>
  </si>
  <si>
    <r>
      <t xml:space="preserve">Nombre del Documento: </t>
    </r>
    <r>
      <rPr>
        <sz val="11"/>
        <color theme="1"/>
        <rFont val="Aptos Narrow"/>
        <family val="2"/>
        <scheme val="minor"/>
      </rPr>
      <t>Leffort de servicios jurídicos.</t>
    </r>
    <r>
      <rPr>
        <b/>
        <sz val="11"/>
        <color theme="1"/>
        <rFont val="Aptos Narrow"/>
        <family val="2"/>
        <scheme val="minor"/>
      </rPr>
      <t xml:space="preserve">
Nombre de quien Genera la información: </t>
    </r>
    <r>
      <rPr>
        <sz val="11"/>
        <color theme="1"/>
        <rFont val="Aptos Narrow"/>
        <family val="2"/>
        <scheme val="minor"/>
      </rPr>
      <t>Delegación de la Procuraduría de Protección de Niñas, Niños, Adolescentes y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Por ser información sensible no se carga a alguna liga, es información que no esta abierta al público.</t>
    </r>
  </si>
  <si>
    <t>TSB</t>
  </si>
  <si>
    <t>Leffort de servicios jurídicos.</t>
  </si>
  <si>
    <t>M.D. Carlos Arturo Álvarez Escalera</t>
  </si>
  <si>
    <t>Delegación de la  Procuraduría de Protección de Niñas, Niños, Adolescentes y la Familia</t>
  </si>
  <si>
    <t>Delegado de la  Procuraduría de Protección de Niñas, Niños, Adolescentes y la Familia.</t>
  </si>
  <si>
    <t xml:space="preserve">procuraduria@difbenitojuarez.gob.mx </t>
  </si>
  <si>
    <t>(998) 888 8921 ext. 331</t>
  </si>
  <si>
    <t xml:space="preserve">  PAPRDR=(TAPRDR/TAPRDE)*100</t>
  </si>
  <si>
    <t>TAPRDR</t>
  </si>
  <si>
    <t>Total de  Acciones de Protección y Restitución de Derechos Realizados.</t>
  </si>
  <si>
    <t>Total de  Acciones de Protección y Restitución de Derechos Estimados.</t>
  </si>
  <si>
    <r>
      <t xml:space="preserve">PAJASR: </t>
    </r>
    <r>
      <rPr>
        <sz val="9"/>
        <color theme="1"/>
        <rFont val="Aptos Narrow"/>
        <family val="2"/>
        <scheme val="minor"/>
      </rPr>
      <t>Porcentaje de Atenciones Jurídicas y de Asistencia Social Realizados.</t>
    </r>
  </si>
  <si>
    <t>PAJASR=(TAJASR/TAJASE)*100</t>
  </si>
  <si>
    <t>TAJASR</t>
  </si>
  <si>
    <t>Total de  Atenciones Jurídicas y de Asistencia Social Realizados.</t>
  </si>
  <si>
    <t>TAJASE</t>
  </si>
  <si>
    <t>Total de  Atenciones Jurídicas y de Asistencia Social Estimados.</t>
  </si>
  <si>
    <r>
      <t xml:space="preserve">PSTS: </t>
    </r>
    <r>
      <rPr>
        <sz val="9"/>
        <color theme="1"/>
        <rFont val="Aptos Narrow"/>
        <family val="2"/>
        <scheme val="minor"/>
      </rPr>
      <t>Porcentaje de Servicios de Trabajo Social Realizados.</t>
    </r>
  </si>
  <si>
    <t xml:space="preserve">  PSTS=(TSTSR/TSTSE)*100</t>
  </si>
  <si>
    <r>
      <t xml:space="preserve">Nombre del Documento: </t>
    </r>
    <r>
      <rPr>
        <sz val="11"/>
        <color theme="1"/>
        <rFont val="Aptos Narrow"/>
        <family val="2"/>
        <scheme val="minor"/>
      </rPr>
      <t>Bitácora de visitas domiciliarias.</t>
    </r>
    <r>
      <rPr>
        <b/>
        <sz val="11"/>
        <color theme="1"/>
        <rFont val="Aptos Narrow"/>
        <family val="2"/>
        <scheme val="minor"/>
      </rPr>
      <t xml:space="preserve">
Nombre de quien Genera la información: </t>
    </r>
    <r>
      <rPr>
        <sz val="11"/>
        <color theme="1"/>
        <rFont val="Aptos Narrow"/>
        <family val="2"/>
        <scheme val="minor"/>
      </rPr>
      <t>Coordinación de Asistencia Social.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nomenclatura MBJ/SMDIF/DG/DPPNN/CAS/03/2025  Bitácora visitas domiciliarias ubicado  en la oficina administrativa de la Coordinación de Asistencia Social.</t>
    </r>
  </si>
  <si>
    <t>TSTSR</t>
  </si>
  <si>
    <t>Total de Servicios de Trabajo Social Realizadas.</t>
  </si>
  <si>
    <t>Bitácora de visitas domiciliarias.</t>
  </si>
  <si>
    <t>Servicios de Trabajo Social.</t>
  </si>
  <si>
    <t>TSTSE</t>
  </si>
  <si>
    <t>Total de Servicios de Trabajo Social Estimadas.</t>
  </si>
  <si>
    <t>C. Berenice Ballesteros Pérez</t>
  </si>
  <si>
    <t>Coordinadora de Trabajo Social</t>
  </si>
  <si>
    <t xml:space="preserve">trabajosocial@difbenitojuarez.gob.mx </t>
  </si>
  <si>
    <t>(998) 888 8921 o 22 ext. 336 o 333</t>
  </si>
  <si>
    <t>TAAR</t>
  </si>
  <si>
    <t>TAAE</t>
  </si>
  <si>
    <t>Lic. July Vannesa Cauich Mas</t>
  </si>
  <si>
    <t xml:space="preserve">Coordinadora de Psicología Jurídica. </t>
  </si>
  <si>
    <t xml:space="preserve">pjuridica@difbenitojuarez.gob.mx </t>
  </si>
  <si>
    <t>(998) 888 8921 o 22 ext. 367 o 368</t>
  </si>
  <si>
    <t>PSIO=(TSIO/TSIE)*100</t>
  </si>
  <si>
    <r>
      <t xml:space="preserve">Nombre del Documento: </t>
    </r>
    <r>
      <rPr>
        <sz val="11"/>
        <color theme="1"/>
        <rFont val="Aptos Narrow"/>
        <family val="2"/>
        <scheme val="minor"/>
      </rPr>
      <t>Expedientes de servicios integrales.</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y digitales  ubicados en la oficina administrativa del Centro de Asistencia Social para NNA Migrantes.</t>
    </r>
  </si>
  <si>
    <t>TSIO</t>
  </si>
  <si>
    <t>Expedientes de servicios integrales.</t>
  </si>
  <si>
    <t>Servicios Integrales.</t>
  </si>
  <si>
    <t>TSIE</t>
  </si>
  <si>
    <t>Lic. Dorly Azamar Barragán</t>
  </si>
  <si>
    <t>Coordinadora del Centro de Asistencia Social para NNA Migrantes</t>
  </si>
  <si>
    <t>casnnam2@difbenitojuarez.gob.mx</t>
  </si>
  <si>
    <t>(998) 888 8879</t>
  </si>
  <si>
    <r>
      <t xml:space="preserve">Nombre del Documento: </t>
    </r>
    <r>
      <rPr>
        <sz val="11"/>
        <color theme="1"/>
        <rFont val="Aptos Narrow"/>
        <family val="2"/>
        <scheme val="minor"/>
      </rPr>
      <t>Expedientes de NNA migrantes y base de datos de ingreso.</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y digitales  ubicados en la oficina administrativa del Centro de Asistencia Social para NNA Migrantes.</t>
    </r>
  </si>
  <si>
    <t>Expedientes de NNA migrantes y base de datos de ingreso.</t>
  </si>
  <si>
    <t>PAIR=(TAIR/TAIE)*100</t>
  </si>
  <si>
    <t>Total de Atenciones Integrales Realizadas.</t>
  </si>
  <si>
    <t>Total de Atenciones Integrales Estimadas..</t>
  </si>
  <si>
    <r>
      <t xml:space="preserve">Nombre del Documento: </t>
    </r>
    <r>
      <rPr>
        <sz val="11"/>
        <color theme="1"/>
        <rFont val="Aptos Narrow"/>
        <family val="2"/>
        <scheme val="minor"/>
      </rPr>
      <t>Base de datos de insumos recibidos</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Almacén de blancos y base de datos de suministro ubicados en la oficina administrativa del Centro de Asistencia Social para NNA Migrantes.</t>
    </r>
  </si>
  <si>
    <t>Base de datos de insumos recibidos</t>
  </si>
  <si>
    <t>PARR: (TARR/TARP)*100</t>
  </si>
  <si>
    <r>
      <t xml:space="preserve">Nombre del Documento: </t>
    </r>
    <r>
      <rPr>
        <sz val="11"/>
        <color theme="1"/>
        <rFont val="Aptos Narrow"/>
        <family val="2"/>
        <scheme val="minor"/>
      </rPr>
      <t xml:space="preserve">Calendario de actividades programadas y listas de asistencias. </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ubicados en la oficina administrativa del Centro de Asistencia Social para NNA Migrantes.</t>
    </r>
  </si>
  <si>
    <t>TARR</t>
  </si>
  <si>
    <t xml:space="preserve">Calendario de actividades programadas y listas de asistencias. </t>
  </si>
  <si>
    <t>TARP</t>
  </si>
  <si>
    <r>
      <t xml:space="preserve">PSAIB: </t>
    </r>
    <r>
      <rPr>
        <sz val="9"/>
        <color theme="1"/>
        <rFont val="Aptos Narrow"/>
        <family val="2"/>
        <scheme val="minor"/>
      </rPr>
      <t>Porcentaje de Servicios de Atención Integral Brindados.</t>
    </r>
  </si>
  <si>
    <t xml:space="preserve"> PSAIB=(TSAIR/TSAIE)*100</t>
  </si>
  <si>
    <r>
      <t xml:space="preserve">Nombre del Documento: </t>
    </r>
    <r>
      <rPr>
        <sz val="11"/>
        <color theme="1"/>
        <rFont val="Aptos Narrow"/>
        <family val="2"/>
        <scheme val="minor"/>
      </rPr>
      <t>Listas diarias y expedientes.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Lefort MBJ-SMDIF-DG-DPPN-03-2025 ubicado en la oficina administrativa de la a Casa de Asistencia Temporal. </t>
    </r>
  </si>
  <si>
    <t>TSAIR</t>
  </si>
  <si>
    <t>Listas diarias y expedientes.</t>
  </si>
  <si>
    <t xml:space="preserve">Listas diarias y expedientes. </t>
  </si>
  <si>
    <t xml:space="preserve"> Psic. Saúl García Argote</t>
  </si>
  <si>
    <t>Coordinador de la  Casa de Asistencia Temporal para NNA</t>
  </si>
  <si>
    <t>cat@difbenitojuarez.gob.mx</t>
  </si>
  <si>
    <t>(998) 217 3310 y 313 0580</t>
  </si>
  <si>
    <r>
      <t xml:space="preserve">PECIE: </t>
    </r>
    <r>
      <rPr>
        <sz val="9"/>
        <color theme="1"/>
        <rFont val="Aptos Narrow"/>
        <family val="2"/>
        <scheme val="minor"/>
      </rPr>
      <t>Porcentaje de Expedientes para el Control de Ingresos Elaborados.</t>
    </r>
  </si>
  <si>
    <t>Este indicador mide el grado de cumplimiento de los expedientes elaborados para el control de ingresos de niñas, niños, adolescentes que ingresan a la Casa de Asistencia Temporal  con los diferentes tipos de violencia para su alojamiento y resguardo temporal.</t>
  </si>
  <si>
    <t xml:space="preserve">  PECIE=(TECIR/TECIE)*100</t>
  </si>
  <si>
    <r>
      <t xml:space="preserve">Nombre del Documento: </t>
    </r>
    <r>
      <rPr>
        <sz val="11"/>
        <color theme="1"/>
        <rFont val="Aptos Narrow"/>
        <family val="2"/>
        <scheme val="minor"/>
      </rPr>
      <t>Bases de datos, bitácoras, expedientes y listas diarias.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MBJ-SMDIF-DG-DPPN-03-2025 ubicado en la oficina administrativa de la a Casa de Asistencia Temporal.</t>
    </r>
  </si>
  <si>
    <t>TECIR</t>
  </si>
  <si>
    <t>Total de  Expedientes para Control de Ingresos Realizados.</t>
  </si>
  <si>
    <t>Bases de datos, bitácoras, expedientes y listas diarias.</t>
  </si>
  <si>
    <t>Expedientes.</t>
  </si>
  <si>
    <t>TECIE</t>
  </si>
  <si>
    <r>
      <t xml:space="preserve">PAOIR: </t>
    </r>
    <r>
      <rPr>
        <sz val="9"/>
        <color theme="1"/>
        <rFont val="Aptos Narrow"/>
        <family val="2"/>
        <scheme val="minor"/>
      </rPr>
      <t>Porcentaje de Acompañamientos a Órganos Institucionales Foráneos Realizados.</t>
    </r>
  </si>
  <si>
    <t>PAOIR=(TAOIR/TAOIE)*100</t>
  </si>
  <si>
    <r>
      <t xml:space="preserve">Nombre del Documento: </t>
    </r>
    <r>
      <rPr>
        <sz val="11"/>
        <color theme="1"/>
        <rFont val="Aptos Narrow"/>
        <family val="2"/>
        <scheme val="minor"/>
      </rPr>
      <t>Bitácora de salidas, oficios de salidas, listas diarias y expedientes.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MBJ-SMDIF-DG-DPPN-04-2025 ubicado en la oficina administrativa de la Casa de Asistencia Temporal.</t>
    </r>
  </si>
  <si>
    <t>TAOIR</t>
  </si>
  <si>
    <t>Total de Acompañamientos a Órganos Institucionales Realizados.</t>
  </si>
  <si>
    <t>Bitácora de salidas, oficios de salidas, listas diarias y expedientes.</t>
  </si>
  <si>
    <t>Acompañamientos</t>
  </si>
  <si>
    <t>TAOIE</t>
  </si>
  <si>
    <t>Total de Acompañamientos a Órganos Institucionales Estimados.</t>
  </si>
  <si>
    <r>
      <t xml:space="preserve">Nombre del Documento: </t>
    </r>
    <r>
      <rPr>
        <sz val="11"/>
        <color theme="1"/>
        <rFont val="Aptos Narrow"/>
        <family val="2"/>
        <scheme val="minor"/>
      </rPr>
      <t>Calendario de actividades programadas y listas de asistencias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MBJ-SMDIF-DG-DPPN-04-2025  ubicado en la oficina administrativa de la Casa de Asistencia Temporal.</t>
    </r>
  </si>
  <si>
    <t>Total de Actividades Recreativas, Lúdicas, Deportivas, Educativas y Formativas Realizadas.</t>
  </si>
  <si>
    <t>Calendario de actividades programadas y listas de asistencias</t>
  </si>
  <si>
    <r>
      <t xml:space="preserve">Nombre del Documento: </t>
    </r>
    <r>
      <rPr>
        <sz val="11"/>
        <color theme="1"/>
        <rFont val="Aptos Narrow"/>
        <family val="2"/>
        <scheme val="minor"/>
      </rPr>
      <t>Expediente de insumos solicitados y recetas médicas.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MBJ-SMDIF-DG-DPPN-05-2025 ubicado en la oficina administrativa de la a Casa de Asistencia Temporal.</t>
    </r>
  </si>
  <si>
    <t>Expediente de insumos solicitados y recetas médicas.</t>
  </si>
  <si>
    <t>PSPAR= (TSPAR/TSPAP)*100</t>
  </si>
  <si>
    <r>
      <t xml:space="preserve">Nombre del Documento: </t>
    </r>
    <r>
      <rPr>
        <sz val="11"/>
        <color theme="1"/>
        <rFont val="Aptos Narrow"/>
        <family val="2"/>
        <scheme val="minor"/>
      </rPr>
      <t>Bitácora de personas atendidas con servicios.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años 2025 ubicada en el archivo de recepción.</t>
    </r>
  </si>
  <si>
    <t>TSPAR</t>
  </si>
  <si>
    <t>Bitácora de personas atendidas con servicios.</t>
  </si>
  <si>
    <t>TSPAP</t>
  </si>
  <si>
    <t>Coordinadora del Centro Especializado para la Atención a la Violencia</t>
  </si>
  <si>
    <t>cepav@difbenitojuarez.gob.mx</t>
  </si>
  <si>
    <t>(998) 211 0988</t>
  </si>
  <si>
    <r>
      <t xml:space="preserve">PAMR: </t>
    </r>
    <r>
      <rPr>
        <sz val="9"/>
        <color theme="1"/>
        <rFont val="Aptos Narrow"/>
        <family val="2"/>
        <scheme val="minor"/>
      </rPr>
      <t>Porcentaje de Atenciones Multidisciplinarias Realizadas.</t>
    </r>
  </si>
  <si>
    <r>
      <t xml:space="preserve">Nombre del Documento: </t>
    </r>
    <r>
      <rPr>
        <sz val="11"/>
        <color theme="1"/>
        <rFont val="Aptos Narrow"/>
        <family val="2"/>
        <scheme val="minor"/>
      </rPr>
      <t>Listas de atención diaria, donde se especifica el total de atenciones realizadas.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Mensual.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al 3 años 2025, ubicada en el archivo de recepción.</t>
    </r>
  </si>
  <si>
    <t>TAMB</t>
  </si>
  <si>
    <t>Total de Atenciones Multidisciplinarias Brindadas.</t>
  </si>
  <si>
    <t>Listas de atención diaria, donde se especifica el total de atenciones realizadas.</t>
  </si>
  <si>
    <t>TAME</t>
  </si>
  <si>
    <t>Total de Atenciones Multidisciplinarias Estimadas.</t>
  </si>
  <si>
    <t>Concentrado de Fichas Técnicas de Pláticas y talleres.</t>
  </si>
  <si>
    <t>Este indicador mide el grado de cumplimiento de capacitaciones impartidas a mujeres que fueron receptoras de violencia en apoyo a su economía y para su empoderamiento.</t>
  </si>
  <si>
    <t xml:space="preserve">  PCI=(TCI/TCE )*100</t>
  </si>
  <si>
    <t>TCI</t>
  </si>
  <si>
    <t>Total de Capacitaciones para el Autoempleo Impartidas</t>
  </si>
  <si>
    <t>Ficha Técnica de Capacitaciones para el Autoempleo</t>
  </si>
  <si>
    <t>Total de Capacitaciones para el Autoempleo Estimadas.</t>
  </si>
  <si>
    <r>
      <t xml:space="preserve">Nombre del Documento: </t>
    </r>
    <r>
      <rPr>
        <sz val="11"/>
        <color theme="1"/>
        <rFont val="Aptos Narrow"/>
        <family val="2"/>
        <scheme val="minor"/>
      </rPr>
      <t>Ficha informativa de las actividades, brigadas y los eventos.</t>
    </r>
    <r>
      <rPr>
        <b/>
        <sz val="11"/>
        <color theme="1"/>
        <rFont val="Aptos Narrow"/>
        <family val="2"/>
        <scheme val="minor"/>
      </rPr>
      <t xml:space="preserve">
Nombre de quien Genera la información: </t>
    </r>
    <r>
      <rPr>
        <sz val="11"/>
        <color theme="1"/>
        <rFont val="Aptos Narrow"/>
        <family val="2"/>
        <scheme val="minor"/>
      </rPr>
      <t>Dirección Desarrollo Social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Información Mensual Equipo de computo DIFC001042</t>
    </r>
  </si>
  <si>
    <t>Ficha informativa de las actividades, brigadas y los eventos.</t>
  </si>
  <si>
    <t>C. Fayne Concepción de Jesús Carrillo Figueroa</t>
  </si>
  <si>
    <t>Dirección de Desarrollo Social Comunitario</t>
  </si>
  <si>
    <t>Directora de Desarrollo Social Comunitario</t>
  </si>
  <si>
    <t>dsc@difbenitojuarez.gob.mx</t>
  </si>
  <si>
    <t>(998) 840 0104</t>
  </si>
  <si>
    <r>
      <t xml:space="preserve">PABER: </t>
    </r>
    <r>
      <rPr>
        <sz val="9"/>
        <color theme="1"/>
        <rFont val="Aptos Narrow"/>
        <family val="2"/>
        <scheme val="minor"/>
      </rPr>
      <t>Porcentaje de Actividades, Brigadas y Eventos Realizados.</t>
    </r>
  </si>
  <si>
    <t xml:space="preserve"> PABER=(TEBER/TABEE)*100 </t>
  </si>
  <si>
    <t>TABER</t>
  </si>
  <si>
    <t>Total de Actividades, Brigadas y Eventos Realizados.</t>
  </si>
  <si>
    <t>Actividades, brigadas eventos.</t>
  </si>
  <si>
    <t>TABEE</t>
  </si>
  <si>
    <t>Total de Actividades, Brigadas y Eventos Estimados</t>
  </si>
  <si>
    <r>
      <t xml:space="preserve">PAAR: </t>
    </r>
    <r>
      <rPr>
        <sz val="9"/>
        <color theme="1"/>
        <rFont val="Aptos Narrow"/>
        <family val="2"/>
        <scheme val="minor"/>
      </rPr>
      <t>Porcentaje de Atenciones para el Autoempleo Realizadas.</t>
    </r>
  </si>
  <si>
    <t xml:space="preserve"> PAAR=(TAAR/TAAE)*100</t>
  </si>
  <si>
    <t>Total de Atenciones para el Autoempleo, Realizadas.</t>
  </si>
  <si>
    <t>Total de Atenciones para el Autoempleo, Estimadas.</t>
  </si>
  <si>
    <t>Psic. Miriana del Rosario Martínez García</t>
  </si>
  <si>
    <t>Coordinadora de Centros de Desarrollo Comunitario</t>
  </si>
  <si>
    <t>cdc@difbenitojuarez.gob.mx</t>
  </si>
  <si>
    <t>TCAR</t>
  </si>
  <si>
    <t>TCAE</t>
  </si>
  <si>
    <r>
      <t xml:space="preserve">Nombre del Documento: </t>
    </r>
    <r>
      <rPr>
        <sz val="11"/>
        <color theme="1"/>
        <rFont val="Aptos Narrow"/>
        <family val="2"/>
        <scheme val="minor"/>
      </rPr>
      <t>Ficha informativa de eventos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digital "fichas informativa de eventos" en equipo de computo con número de inventario MBJEQC021592</t>
    </r>
  </si>
  <si>
    <t>Ficha informativa de eventos</t>
  </si>
  <si>
    <r>
      <t xml:space="preserve">PAB: </t>
    </r>
    <r>
      <rPr>
        <sz val="9"/>
        <color theme="1"/>
        <rFont val="Aptos Narrow"/>
        <family val="2"/>
        <scheme val="minor"/>
      </rPr>
      <t>Porcentaje de Atenciones  Brindadas.</t>
    </r>
  </si>
  <si>
    <t>PAB=(TAR/TAE)*100</t>
  </si>
  <si>
    <t>Total de Atenciones Estimados.</t>
  </si>
  <si>
    <t>C. Guadalupe Ramírez García</t>
  </si>
  <si>
    <t>Coordinadora de Programas Sociales</t>
  </si>
  <si>
    <t>programassociales@difbenitojuarez.gob.mx</t>
  </si>
  <si>
    <r>
      <t xml:space="preserve">PEAR: </t>
    </r>
    <r>
      <rPr>
        <sz val="9"/>
        <color theme="1"/>
        <rFont val="Aptos Narrow"/>
        <family val="2"/>
        <scheme val="minor"/>
      </rPr>
      <t>Porcentaje de Eventos que fomentan el Autoempleo, Realizados.</t>
    </r>
  </si>
  <si>
    <t>PEAR=(TEAR/TEAE)*100</t>
  </si>
  <si>
    <r>
      <t xml:space="preserve">Nombre del Documento: </t>
    </r>
    <r>
      <rPr>
        <sz val="11"/>
        <color theme="1"/>
        <rFont val="Aptos Narrow"/>
        <family val="2"/>
        <scheme val="minor"/>
      </rPr>
      <t>Fichas informativas y evidencia fotográfica de eventos.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Oficina de la Coordinación de Programas Sociales Carpeta de consulta digital localizado en la computadora MBJ EQ021556 </t>
    </r>
  </si>
  <si>
    <t>TEAR</t>
  </si>
  <si>
    <t>Total de Eventos que Fomentan el Autoempleo, Realizados.</t>
  </si>
  <si>
    <t>Fichas informativas y evidencia fotográfica de eventos.</t>
  </si>
  <si>
    <t>TEAE</t>
  </si>
  <si>
    <t>Total de Eventos que Fomentan el Autoempleo, Estimados.</t>
  </si>
  <si>
    <r>
      <t xml:space="preserve">PTAR: </t>
    </r>
    <r>
      <rPr>
        <sz val="9"/>
        <color theme="1"/>
        <rFont val="Aptos Narrow"/>
        <family val="2"/>
        <scheme val="minor"/>
      </rPr>
      <t>Porcentaje de Talleres de capacitación para el Autoempleo Realizados.</t>
    </r>
  </si>
  <si>
    <t>PTAR=(TTAR/ TTAE)*100</t>
  </si>
  <si>
    <r>
      <t xml:space="preserve">Nombre del Documento: </t>
    </r>
    <r>
      <rPr>
        <sz val="11"/>
        <color theme="1"/>
        <rFont val="Aptos Narrow"/>
        <family val="2"/>
        <scheme val="minor"/>
      </rPr>
      <t>Carpeta de Consulta "talleres para el autoempleo"</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Programas Sociales, Carpeta de Consulta Registro Centro de emprendimiento y desarrollo humano para persona adultas mayores.</t>
    </r>
  </si>
  <si>
    <t>TTAR</t>
  </si>
  <si>
    <t>Total de Talleres para el Autoempleo Realizados.</t>
  </si>
  <si>
    <t>Carpeta de Consulta "talleres para el autoempleo"</t>
  </si>
  <si>
    <t>TTAE</t>
  </si>
  <si>
    <t>Total de Talleres para el Autoempleo, Estimados.</t>
  </si>
  <si>
    <t>PAR=(TAP/ TAE)*100</t>
  </si>
  <si>
    <t>Actividades</t>
  </si>
  <si>
    <r>
      <t xml:space="preserve">PCVI: </t>
    </r>
    <r>
      <rPr>
        <sz val="9"/>
        <color theme="1"/>
        <rFont val="Aptos Narrow"/>
        <family val="2"/>
        <scheme val="minor"/>
      </rPr>
      <t>Porcentaje de Cursos Vacacionales Impartidos.</t>
    </r>
  </si>
  <si>
    <t>Este indicador mide el grado de cumplimiento de cursos vacacionales impartidos a  niñas y niños de zonas prioritarias para reforzar y desarrollar capacitades y habilidades psicomotriz.</t>
  </si>
  <si>
    <t xml:space="preserve">PCVI=(TCVI/TCVE)*100 </t>
  </si>
  <si>
    <t>TCVI</t>
  </si>
  <si>
    <t xml:space="preserve">Total de Cursos Vacacionales Impartidos. </t>
  </si>
  <si>
    <t>TCVE</t>
  </si>
  <si>
    <t>Total de Cursos Vacacionales Estimados.</t>
  </si>
  <si>
    <r>
      <t xml:space="preserve">PAAAE: </t>
    </r>
    <r>
      <rPr>
        <sz val="9"/>
        <color theme="1"/>
        <rFont val="Aptos Narrow"/>
        <family val="2"/>
        <scheme val="minor"/>
      </rPr>
      <t>Porcentaje de Apoyos de Asistencia Alimentaria, Entregados.</t>
    </r>
  </si>
  <si>
    <t>PAAAE=(TAAAE/TAAAP)*100</t>
  </si>
  <si>
    <t>TAAAE</t>
  </si>
  <si>
    <t>Total de Apoyos de Asistencia Alimentaria, Entregados.</t>
  </si>
  <si>
    <t>TAAAP</t>
  </si>
  <si>
    <t>Total de Apoyos de Asistencia Alimentaria, Programados.</t>
  </si>
  <si>
    <t>Coordinador de Programas de Asistencia Alimentaria</t>
  </si>
  <si>
    <t>paa@difbenitojuarez.gob.mx</t>
  </si>
  <si>
    <t>(998) 267 1459</t>
  </si>
  <si>
    <t>Este indicador mide el grado de cumplimiento de raciones de desayunos fríos y calientes distribuidos a niñas y niños de las escuelas inscritas al programa, para contribuir con su seguridad alimentaria.</t>
  </si>
  <si>
    <t>TRDFCP</t>
  </si>
  <si>
    <r>
      <t xml:space="preserve">PRAE: </t>
    </r>
    <r>
      <rPr>
        <sz val="9"/>
        <color theme="1"/>
        <rFont val="Aptos Narrow"/>
        <family val="2"/>
        <scheme val="minor"/>
      </rPr>
      <t>Porcentaje de Raciones Alimentarias en el comedor comunitario Entregadas.</t>
    </r>
  </si>
  <si>
    <t>Este indicador mide el grado de cumplimiento de raciones que se entregan de forma gratuita en el  comedor comunitario para otorgar seguridad alimentaria a las familias de atención prioritaria que viven en la periferia del comedor de la región 235.</t>
  </si>
  <si>
    <t>PRAE= (TRAE/TRAP)*100</t>
  </si>
  <si>
    <t>TRAE</t>
  </si>
  <si>
    <t>Raciones Alimentarias en el comedor comunitario Entregadas.</t>
  </si>
  <si>
    <t>TRAP</t>
  </si>
  <si>
    <t>Total de Raciones Alimentarias en el comedor comunitario Programadas.</t>
  </si>
  <si>
    <r>
      <t>PAASE:</t>
    </r>
    <r>
      <rPr>
        <sz val="9"/>
        <color theme="1"/>
        <rFont val="Aptos Narrow"/>
        <family val="2"/>
        <scheme val="minor"/>
      </rPr>
      <t xml:space="preserve"> Porcentaje de Apoyos Alimentarios a Sujetos de atención prioritaria Entregados.</t>
    </r>
  </si>
  <si>
    <t>Este indicador mide el grado de cumplimiento de apoyos de asistencia alimentaria  entregados a sujetos de atención prioritaria (Despensas).</t>
  </si>
  <si>
    <t>PAASE=(TAASE/TAASP)*100</t>
  </si>
  <si>
    <t>TAASE</t>
  </si>
  <si>
    <t>Total de Apoyos Alimentarios a Sujetos de Atención Prioritaria Entregados.</t>
  </si>
  <si>
    <t>Padrón de beneficiarios pertenecientes al programa de entrega de apoyos a sujetos de atención prioritaria.</t>
  </si>
  <si>
    <t>TAASP</t>
  </si>
  <si>
    <t>Total de Apoyos Alimentarios a Sujetos de Atención Prioritaria Programados.</t>
  </si>
  <si>
    <t xml:space="preserve">PSSO=(NSSO/NSSE)*100 </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</si>
  <si>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Dirección de Servicios de Salud.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Dirección de Servicios de Salud.</t>
    </r>
  </si>
  <si>
    <t>NSSO</t>
  </si>
  <si>
    <t>Número de Servicios de Salud Otorgados.</t>
  </si>
  <si>
    <t>Reporte Estadístico e Informativo de los Servicios Otorgados  a la Población Prioritaria</t>
  </si>
  <si>
    <t>NSSE</t>
  </si>
  <si>
    <t>Número de Servicios de Salud Estimados.</t>
  </si>
  <si>
    <t xml:space="preserve">Dra. María del Carmen Cervantes Martínez </t>
  </si>
  <si>
    <t xml:space="preserve">Dirección de Servicios de Salud </t>
  </si>
  <si>
    <t>salud@difbenitojuarez.gob.mx</t>
  </si>
  <si>
    <t>(998) 888 8921 o 22 Ext.305</t>
  </si>
  <si>
    <r>
      <t xml:space="preserve">PAMPR: </t>
    </r>
    <r>
      <rPr>
        <sz val="9"/>
        <color theme="1"/>
        <rFont val="Aptos Narrow"/>
        <family val="2"/>
        <scheme val="minor"/>
      </rPr>
      <t>Porcentaje de Atenciones Médicas, odontológicas y Preventivas Realizadas.</t>
    </r>
  </si>
  <si>
    <t>Este indicador mide el grado de cumplimiento de atenciones médicas y odontológicas de primer nivel, realizadas para prevenir, diagnosticar y/o tratar enfermedades, además de promover la salud física y bucal de la población. 
Atenciones presenciales dentro y fuera de las Instalaciones del SDIF BJ.</t>
  </si>
  <si>
    <t>PAMPR=(TAMPR/TAMPE)*100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</si>
  <si>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Servicios Médicos.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Servicios Médicos.</t>
    </r>
  </si>
  <si>
    <t>TAMPR</t>
  </si>
  <si>
    <t>Total de Atenciones Médicas y Preventivas Realizadas.</t>
  </si>
  <si>
    <t>TAMPE</t>
  </si>
  <si>
    <t>Total de Atenciones Médicas y Preventivas Estimadas.</t>
  </si>
  <si>
    <t>Dra. Brenda Michelle Rojas López</t>
  </si>
  <si>
    <t>Coordinadora de Servicios Médicos</t>
  </si>
  <si>
    <t>serviciosmedicos@difbenitojuarez.gob.mx</t>
  </si>
  <si>
    <t>(998) 888 8921 ó 22 Ext.351</t>
  </si>
  <si>
    <r>
      <t xml:space="preserve">PAMO: </t>
    </r>
    <r>
      <rPr>
        <sz val="9"/>
        <color theme="1"/>
        <rFont val="Aptos Narrow"/>
        <family val="2"/>
        <scheme val="minor"/>
      </rPr>
      <t>Porcentaje de Atenciones Médicos Especiales Otorgados.</t>
    </r>
  </si>
  <si>
    <t>Este indicador mide el grado de cumplimiento de  atenciones médico especiales  para mejorar la calidad de vida de personas de atención prioritaria como exámenes optométricos,  entrega de prótesis oculares, promoción a la salud, entre otras.</t>
  </si>
  <si>
    <t xml:space="preserve">  PAMO=(TAMO/TAME)*100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</si>
  <si>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Programas Médicos Especiales.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Programas Médicos Especiales.</t>
    </r>
  </si>
  <si>
    <t>TAMO</t>
  </si>
  <si>
    <t>Total de Atenciones Médicos Especiales, Otorgados.</t>
  </si>
  <si>
    <t>Total de Atenciones con Apoyos Médicos Especiales, Estimados.</t>
  </si>
  <si>
    <t>Dra. Emilia Ingrid Schirmann Gaytán.</t>
  </si>
  <si>
    <t>Coordinadora de servicios médicos especiales</t>
  </si>
  <si>
    <t>programasmedicos@difbenitojuarez.gob.mx</t>
  </si>
  <si>
    <t>(998) 888 8921 ó 22 ext. 351</t>
  </si>
  <si>
    <r>
      <t xml:space="preserve">PASMO: </t>
    </r>
    <r>
      <rPr>
        <sz val="9"/>
        <color theme="1"/>
        <rFont val="Aptos Narrow"/>
        <family val="2"/>
        <scheme val="minor"/>
      </rPr>
      <t>Porcentaje de Atenciones de Salud Mental Otorgados.</t>
    </r>
  </si>
  <si>
    <t>PASMO= (TASMO/TASME)*100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</si>
  <si>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Salud mental.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Salud Mental.</t>
    </r>
  </si>
  <si>
    <t>TASMO</t>
  </si>
  <si>
    <t>Total de Atenciones de Salud Mental Otorgados.</t>
  </si>
  <si>
    <t>TASME</t>
  </si>
  <si>
    <t>Total de Atenciones de Salud Mental Estimados.</t>
  </si>
  <si>
    <t>Coordinador de salud mental</t>
  </si>
  <si>
    <t>psicologia@difbenitojuarez.gob.mx</t>
  </si>
  <si>
    <t>(998) 888 8921 ó 22 ext. 352</t>
  </si>
  <si>
    <r>
      <t xml:space="preserve">PSIB: </t>
    </r>
    <r>
      <rPr>
        <sz val="9"/>
        <color theme="1"/>
        <rFont val="Aptos Narrow"/>
        <family val="2"/>
        <scheme val="minor"/>
      </rPr>
      <t>Porcentaje de Servicios Integrales en el CRIM, Brindados.</t>
    </r>
  </si>
  <si>
    <t>TSIB</t>
  </si>
  <si>
    <t>Número de Servicios integrales en el Centro de Rehabilitación Integral Municipal, Brindados.</t>
  </si>
  <si>
    <t>Número de Servicios integrales en el Centro de Rehabilitación Integral Municipal, Estimados.</t>
  </si>
  <si>
    <t>Dra. Fabiola Hernández Liberato</t>
  </si>
  <si>
    <t>Coordinadora de Atención a la Discapacidad</t>
  </si>
  <si>
    <t>discapacidad@difbenitojuarez.gob.mx</t>
  </si>
  <si>
    <t>(998) 888 5662 y 888 5663</t>
  </si>
  <si>
    <r>
      <t xml:space="preserve">PTRR: </t>
    </r>
    <r>
      <rPr>
        <sz val="9"/>
        <color theme="1"/>
        <rFont val="Aptos Narrow"/>
        <family val="2"/>
        <scheme val="minor"/>
      </rPr>
      <t>Porcentaje de Terapias de Rehabilitación Realizadas.</t>
    </r>
  </si>
  <si>
    <t>Este indicador mide el grado de cumplimiento de  terapias de rehabilitación física,  ocupacional e hidroterapia realizadas a personas con discapacidad temporal y/o permanente.</t>
  </si>
  <si>
    <t>PTRR=(TTRR/TTRE)*100</t>
  </si>
  <si>
    <t>TTRR</t>
  </si>
  <si>
    <t>Total de Terapias de Rehabilitación Realizadas.</t>
  </si>
  <si>
    <t>TTRE</t>
  </si>
  <si>
    <t>Total de Terapias de Rehabilitación Estimadas.</t>
  </si>
  <si>
    <t>Este indicador mide el grado de cumplimiento de atenciones otorgadas tales como: pediatría, neurología pediátrica, psiquiatría, audiología, foniatría, psicología familiar, entre otras, para coadyuvar en su inclusión en el entorno familiar y en su comunidad.</t>
  </si>
  <si>
    <r>
      <t xml:space="preserve">PSIR: </t>
    </r>
    <r>
      <rPr>
        <sz val="9"/>
        <color theme="1"/>
        <rFont val="Aptos Narrow"/>
        <family val="2"/>
        <scheme val="minor"/>
      </rPr>
      <t>Porcentaje de Servicios de Inclusión Realizados.</t>
    </r>
  </si>
  <si>
    <t>PSIR=(TSIR/TSIE)*100</t>
  </si>
  <si>
    <t>TSIR</t>
  </si>
  <si>
    <t>Total de Servicios de Inclusión Realizados.</t>
  </si>
  <si>
    <t>Total de Servicios de Inclusión Estimados.</t>
  </si>
  <si>
    <t>Psic. Roga Marion Terrazas Duclaud</t>
  </si>
  <si>
    <t>Dirección de la Familia</t>
  </si>
  <si>
    <t>dirfamilia@difbenitojuarez.gob.mx</t>
  </si>
  <si>
    <t>(998) 888 8921 ó 22 Ext.318</t>
  </si>
  <si>
    <r>
      <t xml:space="preserve">PPBER: </t>
    </r>
    <r>
      <rPr>
        <sz val="9"/>
        <color theme="1"/>
        <rFont val="Aptos Narrow"/>
        <family val="2"/>
        <scheme val="minor"/>
      </rPr>
      <t>Porcentaje  de Participación en Actividades, Brigadas y Eventos Realizados</t>
    </r>
  </si>
  <si>
    <t>PPBER=(TPBER/TPBEP)*100</t>
  </si>
  <si>
    <t>TPBER</t>
  </si>
  <si>
    <t xml:space="preserve">Total de  Participación en Actividades, Brigadas y Eventos Realizados </t>
  </si>
  <si>
    <t>TPBEP</t>
  </si>
  <si>
    <t>Total de Participación en Actividades, Brigadas y Eventos Programados.</t>
  </si>
  <si>
    <r>
      <t xml:space="preserve">PSAMO: </t>
    </r>
    <r>
      <rPr>
        <sz val="9"/>
        <color theme="1"/>
        <rFont val="Aptos Narrow"/>
        <family val="2"/>
        <scheme val="minor"/>
      </rPr>
      <t>Porcentaje de Servicios integrales a personas Adultas Mayores Otorgados.</t>
    </r>
  </si>
  <si>
    <t>PSAMO=(TSAMO/TSAME)*100</t>
  </si>
  <si>
    <t>TSAMO</t>
  </si>
  <si>
    <t>Total de Servicios integrales a Adultas Mayores Otorgados.</t>
  </si>
  <si>
    <t>TSAME</t>
  </si>
  <si>
    <t>Total de Servicios integrales a Adultas Mayores Estimados.</t>
  </si>
  <si>
    <t>Lic. Karla V. de la Torre Cazarin</t>
  </si>
  <si>
    <t>Coordinadora para las Personas Adultas Mayores</t>
  </si>
  <si>
    <t>adultomayor@difbenitojuarez.gob.mx</t>
  </si>
  <si>
    <t>(998) 888 8921 Ext.318</t>
  </si>
  <si>
    <r>
      <t xml:space="preserve">PSR: </t>
    </r>
    <r>
      <rPr>
        <sz val="9"/>
        <color theme="1"/>
        <rFont val="Aptos Narrow"/>
        <family val="2"/>
        <scheme val="minor"/>
      </rPr>
      <t xml:space="preserve">Porcentaje de Servicios Psicológicos,  Nutricionales, Jurídicos,  laborales y de trabajo Social Realizados. </t>
    </r>
  </si>
  <si>
    <t>Este indicador mide el grado de cumplimiento de servicios psicológicos, nutricionales, jurídicos, laborales y de trabajo social,  realizados a las personas adultas mayores para coadyuvar en su estado optimo de salud física, emocional y en salvaguardar sus derechos.</t>
  </si>
  <si>
    <t xml:space="preserve">        PSR=(TSR/TSE)*100</t>
  </si>
  <si>
    <t>Total de  Servicios Psicológicos,  Nutricionales, Jurídicos, laborales y de trabajo social Realizados.</t>
  </si>
  <si>
    <t>Total de Servicios Psicológicos,  Nutricionales, Jurídicos, laborales y de trabajo social  Estimados.</t>
  </si>
  <si>
    <r>
      <t xml:space="preserve">PAAMR: </t>
    </r>
    <r>
      <rPr>
        <sz val="9"/>
        <color theme="1"/>
        <rFont val="Aptos Narrow"/>
        <family val="2"/>
        <scheme val="minor"/>
      </rPr>
      <t xml:space="preserve">Porcentaje de Actividades para Personas Adultas Mayores Realizados. </t>
    </r>
  </si>
  <si>
    <t xml:space="preserve">        PAAMR=(TAAMR/TAAME)*100</t>
  </si>
  <si>
    <t>TAAMR</t>
  </si>
  <si>
    <t>Total de Actividades para personas Adultas Mayores Realizados.</t>
  </si>
  <si>
    <t>TAAME</t>
  </si>
  <si>
    <t xml:space="preserve">Total de Actividades para Personas Adultas Mayores Estimados. </t>
  </si>
  <si>
    <r>
      <t xml:space="preserve">PRAE: </t>
    </r>
    <r>
      <rPr>
        <sz val="9"/>
        <color theme="1"/>
        <rFont val="Aptos Narrow"/>
        <family val="2"/>
        <scheme val="minor"/>
      </rPr>
      <t>Porcentaje de Raciones Alimenticias Entregadas.</t>
    </r>
  </si>
  <si>
    <t>Este indicador mide el grado de cumplimiento de raciones alimenticias entregadas a las personas adultas mayores de la estancia de día y club de la esperanza.</t>
  </si>
  <si>
    <t xml:space="preserve">       PRAE=(TRAE/TRAP)*100</t>
  </si>
  <si>
    <t xml:space="preserve"> Total de Raciones Alimenticias Entregadas.</t>
  </si>
  <si>
    <t>Total de Raciones Alimenticias Programadas.</t>
  </si>
  <si>
    <r>
      <t xml:space="preserve">PAAMB: </t>
    </r>
    <r>
      <rPr>
        <sz val="9"/>
        <color theme="1"/>
        <rFont val="Aptos Narrow"/>
        <family val="2"/>
        <scheme val="minor"/>
      </rPr>
      <t>Porcentaje de Atenciones a personas Adultas Mayores Brindadas.</t>
    </r>
  </si>
  <si>
    <t xml:space="preserve">      PAAMB=(TAAMR/TAAME)*100</t>
  </si>
  <si>
    <t>TAAMB</t>
  </si>
  <si>
    <t>Total de Atenciones a personas Adultas Mayores Brindadas.</t>
  </si>
  <si>
    <t>Padrón de ingresos de la casa transitoria para personas adultas mayores.</t>
  </si>
  <si>
    <t>Total de Atenciones a personas Adultas Mayores Estimadas.</t>
  </si>
  <si>
    <t>(998) 888 8921 Ext.345</t>
  </si>
  <si>
    <r>
      <t xml:space="preserve">PARLR: </t>
    </r>
    <r>
      <rPr>
        <sz val="9"/>
        <color theme="1"/>
        <rFont val="Aptos Narrow"/>
        <family val="2"/>
        <scheme val="minor"/>
      </rPr>
      <t>Porcentaje de Actividades Recreativas y Lúdicas Realizadas.</t>
    </r>
  </si>
  <si>
    <t xml:space="preserve">Este indicador mide el grado de cumplimiento de actividades recreativas y lúdicas como: talleres de manualidades, talleres cognitivos, clases de canto, yoga, etc., que se les brinda a las personas adultas mayores ingresadas en la Casa Transitoria para personas adultas mayores. </t>
  </si>
  <si>
    <t xml:space="preserve">      PARLR=(TARLR/TARLE)*100</t>
  </si>
  <si>
    <t>TARLR</t>
  </si>
  <si>
    <t>Total de Actividades Recreativas y Lúdicas Realizadas.</t>
  </si>
  <si>
    <t xml:space="preserve">Cronograma de actividades recreativas y lúdicas. </t>
  </si>
  <si>
    <t>TARLE</t>
  </si>
  <si>
    <t>Total de Actividades Recreativas y Lúdicas Estimadas.</t>
  </si>
  <si>
    <r>
      <t xml:space="preserve">PSR: </t>
    </r>
    <r>
      <rPr>
        <sz val="9"/>
        <color theme="1"/>
        <rFont val="Aptos Narrow"/>
        <family val="2"/>
        <scheme val="minor"/>
      </rPr>
      <t>Porcentaje de Servicios Psicológicos,  Nutricionales, Jurídicos, trabajo social , realizados.</t>
    </r>
  </si>
  <si>
    <r>
      <t xml:space="preserve">PIUCE: </t>
    </r>
    <r>
      <rPr>
        <sz val="9"/>
        <color theme="1"/>
        <rFont val="Aptos Narrow"/>
        <family val="2"/>
        <scheme val="minor"/>
      </rPr>
      <t>Porcentaje de Insumos de Uso y Consumo Entregados.</t>
    </r>
  </si>
  <si>
    <t xml:space="preserve"> PIUCE= (TIUCE/TIUCP)*100</t>
  </si>
  <si>
    <t>TIUCE</t>
  </si>
  <si>
    <t>Total de Insumos de Uso y Consumo Entregados.</t>
  </si>
  <si>
    <t>TIUCP</t>
  </si>
  <si>
    <t>Total de Insumos de Uso y Consumo Programados.</t>
  </si>
  <si>
    <t>Este indicador mide el grado de cumplimiento de sensibilizaciones realizadas con acciones como pláticas, atenciones en brigadas, capacitaciones y eventos del Buen Trato en familia, para coadyuvar en la integración familiar de los benitojuarenses y reducir conductas violentas.</t>
  </si>
  <si>
    <t>PSABR=(TSABR/TSABP)*100</t>
  </si>
  <si>
    <r>
      <t xml:space="preserve">Nombre del Documento: </t>
    </r>
    <r>
      <rPr>
        <sz val="11"/>
        <color theme="1"/>
        <rFont val="Aptos Narrow"/>
        <family val="2"/>
        <scheme val="minor"/>
      </rPr>
      <t>Listas de asistencias de las acciones del buen trato en familia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Ubicado en la oficina de la Coordinación de Buen Trato en Familia.</t>
    </r>
  </si>
  <si>
    <t>TSABR</t>
  </si>
  <si>
    <t>Listas de asistencias de las acciones del buen trato en familia 2025 - 2027.</t>
  </si>
  <si>
    <t>Sensibilización.</t>
  </si>
  <si>
    <t>TSABP</t>
  </si>
  <si>
    <t>Lic. Luis Enrique Moreno Córdova</t>
  </si>
  <si>
    <t>Coordinador del Buen Trato en Familia</t>
  </si>
  <si>
    <t>familia@difbenitojuarez.gob.mx</t>
  </si>
  <si>
    <t>(998) 8888921 Ext.365</t>
  </si>
  <si>
    <r>
      <t xml:space="preserve">PCBTI: </t>
    </r>
    <r>
      <rPr>
        <sz val="9"/>
        <color theme="1"/>
        <rFont val="Aptos Narrow"/>
        <family val="2"/>
        <scheme val="minor"/>
      </rPr>
      <t xml:space="preserve">Porcentaje de Capacitaciones de Buen Trato en Familia Impartidas. </t>
    </r>
  </si>
  <si>
    <t>PCBTI=(TCBTI/TCBTE)*100</t>
  </si>
  <si>
    <r>
      <t xml:space="preserve">Nombre del Documento: </t>
    </r>
    <r>
      <rPr>
        <sz val="11"/>
        <color theme="1"/>
        <rFont val="Aptos Narrow"/>
        <family val="2"/>
        <scheme val="minor"/>
      </rPr>
      <t>Capacitaciones de buen trato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2025 - 2027 que se encuentra en la oficina de la Coordinación de Buen Trato en Familia.</t>
    </r>
  </si>
  <si>
    <t>TCBTI</t>
  </si>
  <si>
    <t xml:space="preserve">Total de Capacitaciones de Buen Trato Impartidas. </t>
  </si>
  <si>
    <t>Capacitaciones de buen trato 2025 - 2027.</t>
  </si>
  <si>
    <t>TCBTE</t>
  </si>
  <si>
    <t>Total de Capacitaciones de Buen Trato Estimadas.</t>
  </si>
  <si>
    <t>.</t>
  </si>
  <si>
    <r>
      <t xml:space="preserve">PEFVIR: </t>
    </r>
    <r>
      <rPr>
        <sz val="9"/>
        <color theme="1"/>
        <rFont val="Aptos Narrow"/>
        <family val="2"/>
        <scheme val="minor"/>
      </rPr>
      <t>Porcentaje de Eventos que promueven el Fortalecimiento de los Valores y la Integración familiar Realizados.</t>
    </r>
  </si>
  <si>
    <t>PEFVIR=(TEFVIR/TEFVIE)*100</t>
  </si>
  <si>
    <r>
      <t xml:space="preserve">Nombre del Documento: </t>
    </r>
    <r>
      <rPr>
        <sz val="11"/>
        <color theme="1"/>
        <rFont val="Aptos Narrow"/>
        <family val="2"/>
        <scheme val="minor"/>
      </rPr>
      <t>Eventos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2025 - 2027 que se encuentra en la oficina de la Coordinación de Buen Trato en Familia.</t>
    </r>
  </si>
  <si>
    <t>TEFVIR</t>
  </si>
  <si>
    <t xml:space="preserve">Total de Eventos que promueven el Fortalecimiento de los Valores y la Integración familiar Realizados    </t>
  </si>
  <si>
    <t>Eventos 2025 - 2027.</t>
  </si>
  <si>
    <t>Eventos.</t>
  </si>
  <si>
    <t>TEFVIE</t>
  </si>
  <si>
    <t>Total de Eventos que promueven el Fortalecimiento de los Valores y la Integración familiar Estimados.</t>
  </si>
  <si>
    <t xml:space="preserve"> PSIB=(TSIB/TSIE)*100</t>
  </si>
  <si>
    <t>Lic. Cinthia Palmira Buenfil Chi</t>
  </si>
  <si>
    <t>administracion@difbenitojuarez.gob.mx</t>
  </si>
  <si>
    <t>Lic. María Elvira Mateos Porragas.</t>
  </si>
  <si>
    <t>Coordinadora de Recursos Financieros.</t>
  </si>
  <si>
    <t>finanzas@difbenitojuarez.gob.mx</t>
  </si>
  <si>
    <t>8888921 ext. 380</t>
  </si>
  <si>
    <t>C. Mirna Concepción Castro Pavia</t>
  </si>
  <si>
    <t>transparencia@difbenitojuarez.gob.mx</t>
  </si>
  <si>
    <t>PPA=(TPA/TPE) *100</t>
  </si>
  <si>
    <r>
      <rPr>
        <b/>
        <sz val="9"/>
        <color theme="1"/>
        <rFont val="Aptos Narrow"/>
        <family val="2"/>
        <scheme val="minor"/>
      </rPr>
      <t xml:space="preserve">PPAPPA: </t>
    </r>
    <r>
      <rPr>
        <sz val="9"/>
        <color theme="1"/>
        <rFont val="Aptos Narrow"/>
        <family val="2"/>
        <scheme val="minor"/>
      </rPr>
      <t>Porcentaje de Propuestas, Políticas, Acuerdos, Planes y Programas Presentados.</t>
    </r>
  </si>
  <si>
    <t>Este indicador mide el de cumplimiento de las propuestas, políticas, acuerdos, planes y programas que fueron presentados ante la Junta Directiva, Comités y Consejos con la finalidad de fortalecer el apoyo en asistencia social que se le brinda a los benitojuarenses.</t>
  </si>
  <si>
    <t xml:space="preserve">   PPAPPA=(TPAPPA/TPAPPE)*100</t>
  </si>
  <si>
    <t>TPAPPA</t>
  </si>
  <si>
    <t>Total de Propuestas, Políticas, Acuerdos, Planes y Programas Estimados.</t>
  </si>
  <si>
    <t xml:space="preserve">Propuestas, Políticas, Acuerdos, Planes y Programas. </t>
  </si>
  <si>
    <t>Total de Propuestas, Políticas, Acuerdos, Planes y Programas Estimados</t>
  </si>
  <si>
    <r>
      <rPr>
        <b/>
        <sz val="9"/>
        <color theme="1"/>
        <rFont val="Aptos Narrow"/>
        <family val="2"/>
        <scheme val="minor"/>
      </rPr>
      <t xml:space="preserve">PARCG: </t>
    </r>
    <r>
      <rPr>
        <sz val="9"/>
        <color theme="1"/>
        <rFont val="Aptos Narrow"/>
        <family val="2"/>
        <scheme val="minor"/>
      </rPr>
      <t>Porcentaje de  Actividades de representación, coordinación, gestión, vinculación y supervisión Realizadas.</t>
    </r>
  </si>
  <si>
    <t xml:space="preserve">Este indicador mide el cumplimiento de las actividades programadas de la Dirección General del SMDIFBJ como son: Actividades de representación, coordinación, gestión, vinculación y supervisión que contribuyen al logro de los objetivos. </t>
  </si>
  <si>
    <t xml:space="preserve">  PARCG=(TARCR/TARCE)*100</t>
  </si>
  <si>
    <t>TARCR</t>
  </si>
  <si>
    <t>TARCE</t>
  </si>
  <si>
    <t>Total de Actividades de Representación, Coordinación, Gestión, Vinculación y  Supervisión Realizadas Estimadas.</t>
  </si>
  <si>
    <t xml:space="preserve"> Total de Actividades de Representación, Coordinación, Gestión, Vinculación y  Supervisión Realizadas.</t>
  </si>
  <si>
    <r>
      <rPr>
        <b/>
        <sz val="9"/>
        <color theme="1"/>
        <rFont val="Aptos Narrow"/>
        <family val="2"/>
        <scheme val="minor"/>
      </rPr>
      <t xml:space="preserve">PCCA: </t>
    </r>
    <r>
      <rPr>
        <sz val="9"/>
        <color theme="1"/>
        <rFont val="Aptos Narrow"/>
        <family val="2"/>
        <scheme val="minor"/>
      </rPr>
      <t>Porcentaje de Contratos, Convenios, Acuerdos, Actas Realizados.</t>
    </r>
  </si>
  <si>
    <t>Este indicador mide el grado de cumplimiento de los contratos, convenios, acuerdos y actas que elabora y celebra el SMDIFBJ con empresas públicas, privadas, personas físicas, morales, Instituciones municipales, estatales, federales e internacionales.</t>
  </si>
  <si>
    <t xml:space="preserve"> PCCA= (TCCR/TCCE)*100</t>
  </si>
  <si>
    <t>TCCR</t>
  </si>
  <si>
    <t>Total de Contratos, Convenios, Acuerdos, Actas Realizados.</t>
  </si>
  <si>
    <t>Contratos, Convenios, Acuerdos, Actas.</t>
  </si>
  <si>
    <t>TCCE</t>
  </si>
  <si>
    <t>Total  de Contratos, Convenios, Acuerdos, Actas Estimados.</t>
  </si>
  <si>
    <t>entre  90% y 110%</t>
  </si>
  <si>
    <t xml:space="preserve"> menor o igual  al  70%
mayor o igual al 120%</t>
  </si>
  <si>
    <t>entre 70%  y 89.999%
entre 110.001% y 120%</t>
  </si>
  <si>
    <t>Este indicador mide el grado de cumplimiento de los procesos tales como:
- Cargas en la Plataforma Nacional de Transparencia 
- Validaciones de los Catálogos de Disposición Documental
- Bajas documentales de Archivo
- Programa Municipal  (Calidad y Servicio con Cuentas claras)
- Entre otros.</t>
  </si>
  <si>
    <r>
      <rPr>
        <b/>
        <sz val="9"/>
        <color theme="1"/>
        <rFont val="Aptos Narrow"/>
        <family val="2"/>
        <scheme val="minor"/>
      </rPr>
      <t>PAR:</t>
    </r>
    <r>
      <rPr>
        <sz val="9"/>
        <color theme="1"/>
        <rFont val="Aptos Narrow"/>
        <family val="2"/>
        <scheme val="minor"/>
      </rPr>
      <t xml:space="preserve"> Porcentaje de Acciones Realizadas.</t>
    </r>
  </si>
  <si>
    <t>Este indicador mide el grado de cumplimiento de las acciones para proyectar una imagen sólida e integral de la institución mediante vinculaciones con el objetivo de solicitar donativos y gestionar patrocinios para fortalecer las acciones que emprende el SMDIFBJ.</t>
  </si>
  <si>
    <t>PAR= (TAR/TAE)*100</t>
  </si>
  <si>
    <t>Total de Acciones Realizadas.</t>
  </si>
  <si>
    <t>Total de Acciones Estimadas.</t>
  </si>
  <si>
    <t>Este indicador mide el grado de cumplimiento de los informes periódicos de resultados de las actividades del SMDIFBJ para su presentación y difusión ante las diferentes instituciones públicas del orden Federal, Estatal y Municipal y demás autoridades correspondientes.</t>
  </si>
  <si>
    <t>Informes</t>
  </si>
  <si>
    <t>Este indicador mide el grado de cumplimiento de las difusiones de los programas y servicios del SMDIF BJ a través de las redes sociales de la institución, página oficial y medios de comunicación externos, con la finalidad de informar y concientizar a la población de Benito Juárez.</t>
  </si>
  <si>
    <t xml:space="preserve">Programas y acciones </t>
  </si>
  <si>
    <t xml:space="preserve">Solicitudes </t>
  </si>
  <si>
    <t>C.  Yaritza Guadalupe Moreno Suchite</t>
  </si>
  <si>
    <r>
      <t xml:space="preserve">PAPC: </t>
    </r>
    <r>
      <rPr>
        <sz val="9"/>
        <color theme="1"/>
        <rFont val="Aptos Narrow"/>
        <family val="2"/>
        <scheme val="minor"/>
      </rPr>
      <t>Porcentaje de  Actividades Planeadas y Coordinadas,</t>
    </r>
    <r>
      <rPr>
        <b/>
        <sz val="9"/>
        <color theme="1"/>
        <rFont val="Aptos Narrow"/>
        <family val="2"/>
        <scheme val="minor"/>
      </rPr>
      <t xml:space="preserve"> </t>
    </r>
    <r>
      <rPr>
        <sz val="9"/>
        <color theme="1"/>
        <rFont val="Aptos Narrow"/>
        <family val="2"/>
        <scheme val="minor"/>
      </rPr>
      <t>Realizadas.</t>
    </r>
  </si>
  <si>
    <t>Total de Actividades Planeadas y Coordinadas Realizadas.</t>
  </si>
  <si>
    <t>Total de Actividades Planeadas y Coordinadas Estimadas.</t>
  </si>
  <si>
    <t>Este indicador mide el cumplimiento de las procuraciones derivado de las gestiones del Voluntariado para obtener donativos y apoyos económicos con eventos, bazares y actividades en coordinación con organizaciones, instituciones públicas, privadas, asociaciones, entre otros.</t>
  </si>
  <si>
    <t>Procuraciones.</t>
  </si>
  <si>
    <t>Este indicador mide el grado de cumplimiento de los servicios de orientaciones, estudios socioeconómicos y apoyos de asistencia social otorgados a personas de atención prioritaria tales como: 
- alimentarios
- de salud
- aparatos funcionales, etc.</t>
  </si>
  <si>
    <r>
      <t xml:space="preserve">Nombre del Documento: </t>
    </r>
    <r>
      <rPr>
        <sz val="11"/>
        <color theme="1"/>
        <rFont val="Aptos Narrow"/>
        <family val="2"/>
        <scheme val="minor"/>
      </rPr>
      <t>Servicios y Apoyos de Asistencia Social  2025-2027.</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Base de datos en el equipo de computo DIFC001015, la carpeta esta denominada como "Apoyos otorgados".
 Archivado en Leforts y rubricado como "Estudios socioeconómicos" con sus anexos.
Carpetas rubricadas como "orientaciones" , ubicado en la repisa 1",en la oficina de la Coordinación de Asistencia Social y Atención Ciudadana</t>
    </r>
  </si>
  <si>
    <t>Servicios y apoyos.</t>
  </si>
  <si>
    <t>Este indicador mide el cumplimiento de los apoyos de asistencia social (alimentarios, de salud y aparatos funcionales) entregados a través de la Coordinación de Asistencia Social y Atención Ciudadana y en coordinación con instituciones públicas, privadas y asociaciones civiles.</t>
  </si>
  <si>
    <t>Apoyos.</t>
  </si>
  <si>
    <t>Este indicador mide el grado de cumplimiento de los estudios socioeconómicos realizados a personas de atención prioritaria que solicitan un servicio de apoyo de asistencia social. Así como a Asociaciones Civiles que solicitan el trámite de acreditación a la Unidad Jurídica.</t>
  </si>
  <si>
    <r>
      <t xml:space="preserve">Nombre del Documento: </t>
    </r>
    <r>
      <rPr>
        <sz val="11"/>
        <color theme="1"/>
        <rFont val="Aptos Narrow"/>
        <family val="2"/>
        <scheme val="minor"/>
      </rPr>
      <t>Concentrado de estudios socioeconómicos.</t>
    </r>
    <r>
      <rPr>
        <b/>
        <sz val="11"/>
        <color theme="1"/>
        <rFont val="Aptos Narrow"/>
        <family val="2"/>
        <scheme val="minor"/>
      </rPr>
      <t xml:space="preserve">
Nombre de quién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oficina de la Coordinación de Asistencia Social y Atención Ciudadana.</t>
    </r>
  </si>
  <si>
    <r>
      <t xml:space="preserve">Nombre del Documento: </t>
    </r>
    <r>
      <rPr>
        <sz val="11"/>
        <color theme="1"/>
        <rFont val="Aptos Narrow"/>
        <family val="2"/>
        <scheme val="minor"/>
      </rPr>
      <t>Apoyos otorgados.</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t>
    </r>
    <r>
      <rPr>
        <sz val="11"/>
        <color theme="1"/>
        <rFont val="Aptos Narrow"/>
        <family val="2"/>
        <scheme val="minor"/>
      </rPr>
      <t xml:space="preserve"> Trimestral
</t>
    </r>
    <r>
      <rPr>
        <b/>
        <sz val="11"/>
        <color theme="1"/>
        <rFont val="Aptos Narrow"/>
        <family val="2"/>
        <scheme val="minor"/>
      </rPr>
      <t xml:space="preserve">Liga de la página donde se localiza la información o ubicación: </t>
    </r>
    <r>
      <rPr>
        <sz val="11"/>
        <color theme="1"/>
        <rFont val="Aptos Narrow"/>
        <family val="2"/>
        <scheme val="minor"/>
      </rPr>
      <t xml:space="preserve">
Archivo digital ubicado en la Coordinación de Asistencia Social en el equipo de computo DIFC01015.</t>
    </r>
  </si>
  <si>
    <t>Este indicador mide el cumplimiento de las atenciones y orientaciones a las usuarias y los usuarios que asisten al SMDIFBJ como son: información sobre los trámites y servicios que ofrece la institución, gestiones, canalizaciones, atenciones telefónicas, atenciones en las brigadas.</t>
  </si>
  <si>
    <t>Este indicador mide el grado de cumplimiento de los procedimientos administrativos otorgados a las diferentes unidades del SMDIFBJ, como son: mantenimiento de instalaciones, vehículos y equipo de cómputo, compras de insumos, resguardos de mobiliario, reportes contables, etc.</t>
  </si>
  <si>
    <t>Este indicador mide el cumplimiento de los reportes contables, presupuestarios y financieros realizados para el avance en la contabilidad y en la preparación de la cuenta pública para el cumplimiento ante las entidades fiscalizadoras.</t>
  </si>
  <si>
    <t>Reportes.</t>
  </si>
  <si>
    <t>Total de Cédulas Nominales Programadas.</t>
  </si>
  <si>
    <t>Este indicador mide el cumplimiento de los colaboradores del SMDIFBJ que asisten a los cursos de capacitación para aumentar sus conocimientos y habilidades inherentes a su puesto para su crecimiento personal y profesional, también para dar una mejor atención a la población.</t>
  </si>
  <si>
    <t>Este indicador mide el cumplimiento de las capacitaciones brindadas a los colaboradores del SMDIF BJ para incrementar sus conocimientos y habilidades inherentes a su puesto para su crecimiento personal y profesional para coadyuvar la mejora continua en la atención a la población.</t>
  </si>
  <si>
    <t>Este indicador mide el cumplimiento de los inventarios que se realizan de manera semestral para la actualización del patrimonio interno (mobiliario, inmuebles, vehículos, etc.) para lograr un mejor control y verificación en el uso de los bienes muebles con los que cuenta el SMDIFBJ.</t>
  </si>
  <si>
    <t>Este indicador mide el cumplimiento de los suministros de bienes, insumos, materiales y de servicios entregados a las Direcciones y Coordinaciones del SMDIFBJ en solicitud a sus necesidades para la operatividad y cumplimiento de las funciones de la institución.</t>
  </si>
  <si>
    <t>Suministros.</t>
  </si>
  <si>
    <t>Este indicador mide el cumplimiento de los servicios de mantenimiento y reparación del parque vehicular para su preservación, cuidado y control coadyuvando con las áreas del SMDIFBJ en el cumplimiento de sus actividades al contar con vehículos en buen estado para sus diligencias.</t>
  </si>
  <si>
    <r>
      <t>PSR:</t>
    </r>
    <r>
      <rPr>
        <sz val="9"/>
        <color theme="1"/>
        <rFont val="Aptos Narrow"/>
        <family val="2"/>
        <scheme val="minor"/>
      </rPr>
      <t xml:space="preserve"> Porcentaje de Servicios Realizados</t>
    </r>
    <r>
      <rPr>
        <b/>
        <sz val="9"/>
        <color theme="1"/>
        <rFont val="Aptos Narrow"/>
        <family val="2"/>
        <scheme val="minor"/>
      </rPr>
      <t>.</t>
    </r>
  </si>
  <si>
    <t>Este indicador mide el cumplimiento de los servicios de mantenimiento, reparación y revisión de equipos de cómputo, líneas telefónicas y red informática para su correcto funcionamiento y operación, que son solicitados por las diferentes Direcciones y Coordinaciones del SMDIFBJ.</t>
  </si>
  <si>
    <t xml:space="preserve"> PSR=(TSR/TSP)*100</t>
  </si>
  <si>
    <t>Total de Servicios Realizados.</t>
  </si>
  <si>
    <t>Total de  Servicios Programados.</t>
  </si>
  <si>
    <r>
      <t xml:space="preserve">PSR: </t>
    </r>
    <r>
      <rPr>
        <sz val="9"/>
        <color theme="1"/>
        <rFont val="Aptos Narrow"/>
        <family val="2"/>
        <scheme val="minor"/>
      </rPr>
      <t>Porcentaje de Servicios Realizados.</t>
    </r>
  </si>
  <si>
    <t>Este indicador mide el cumplimiento de los servicios de mantenimiento, reparación, remodelación, limpieza y vigilancia que se realizan en las instalaciones del SMDIFBJ para que estén en óptimas condiciones, confortables, dignas e inclusivas y dar un mejor servicio a los usuarios.</t>
  </si>
  <si>
    <t>PSR=(TSR/TSE)*100</t>
  </si>
  <si>
    <t>Total de Servicios Estimados.</t>
  </si>
  <si>
    <t>Este indicador mide el grado de cumplimiento de los donativos entregados a las áreas del SMDIFBJ, asociaciones civiles y personas de atención prioritaria con la finalidad de fortalecer los programas sociales y acciones que realiza esta institución.</t>
  </si>
  <si>
    <r>
      <t xml:space="preserve">Nombre del Documento: </t>
    </r>
    <r>
      <rPr>
        <sz val="11"/>
        <color theme="1"/>
        <rFont val="Aptos Narrow"/>
        <family val="2"/>
        <scheme val="minor"/>
      </rPr>
      <t xml:space="preserve">Informes de entradas y salidas de donativos y sistema de almacén de donativos.
</t>
    </r>
    <r>
      <rPr>
        <b/>
        <sz val="11"/>
        <color theme="1"/>
        <rFont val="Aptos Narrow"/>
        <family val="2"/>
        <scheme val="minor"/>
      </rPr>
      <t xml:space="preserve">Nombre de quien Genera la información: </t>
    </r>
    <r>
      <rPr>
        <sz val="11"/>
        <color theme="1"/>
        <rFont val="Aptos Narrow"/>
        <family val="2"/>
        <scheme val="minor"/>
      </rPr>
      <t xml:space="preserve">Coordinación de Donativos.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MBJ/DIF/DG/OM/CD/001/2025- 2027 y MBJ/DIF/DG/OM/CD/002/2025-2027 ubicado en la oficina de la Coordinación de Donativos.</t>
    </r>
  </si>
  <si>
    <t>Este indicador mide el cumplimiento de las entradas de donativos recepcionados de diferentes instituciones públicas y privadas, fundaciones, asociaciones, empresas socialmente responsables y la sociedad civil, mismo que se controla por medio de “reportes de entradas” diarias.</t>
  </si>
  <si>
    <r>
      <t xml:space="preserve">Nombre del Documento: </t>
    </r>
    <r>
      <rPr>
        <sz val="11"/>
        <color theme="1"/>
        <rFont val="Aptos Narrow"/>
        <family val="2"/>
        <scheme val="minor"/>
      </rPr>
      <t>Informes de entradas y salidas de donativos y sistema de almacén de donativos.</t>
    </r>
    <r>
      <rPr>
        <b/>
        <sz val="11"/>
        <color theme="1"/>
        <rFont val="Aptos Narrow"/>
        <family val="2"/>
        <scheme val="minor"/>
      </rPr>
      <t xml:space="preserve">
Nombre de quien Genera la información: </t>
    </r>
    <r>
      <rPr>
        <sz val="11"/>
        <color theme="1"/>
        <rFont val="Aptos Narrow"/>
        <family val="2"/>
        <scheme val="minor"/>
      </rPr>
      <t>Coordinación de Donativos.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MBJ/DIF/DG/OM/CD/001/2025-2027 y MBJ/DIF/DG/OM/CD/002/2025-2027.</t>
    </r>
  </si>
  <si>
    <t>Este indicador mide el cumplimiento de atenciones brindadas para la prevención de riesgos psicosociales para sensibilizar a las familias a través de la cultura de la paz y la solución de conflictos brindándoles herramientas de intervención familiar y permitir una sana convivencia.</t>
  </si>
  <si>
    <r>
      <t xml:space="preserve">Nombre del documento: </t>
    </r>
    <r>
      <rPr>
        <sz val="11"/>
        <color theme="1"/>
        <rFont val="Aptos Narrow"/>
        <family val="2"/>
        <scheme val="minor"/>
      </rPr>
      <t xml:space="preserve">Lista de asistencia a pláticas y Formato de Graficas estadísticas de atenciones brindadas.
</t>
    </r>
    <r>
      <rPr>
        <b/>
        <sz val="11"/>
        <color theme="1"/>
        <rFont val="Aptos Narrow"/>
        <family val="2"/>
        <scheme val="minor"/>
      </rPr>
      <t xml:space="preserve">Nombre de quien genera la información: </t>
    </r>
    <r>
      <rPr>
        <sz val="11"/>
        <color theme="1"/>
        <rFont val="Aptos Narrow"/>
        <family val="2"/>
        <scheme val="minor"/>
      </rPr>
      <t>Dirección de Prevención de Riesgos Psicosociales en NNA.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ubicado en la oficina de la Dirección de Prevención de Riesgos Psicosociales en Niñas, niños y Adolescentes, en el mueble para leforts numero de inventario MBJMPC007540.</t>
    </r>
  </si>
  <si>
    <r>
      <t xml:space="preserve">PACDR:  </t>
    </r>
    <r>
      <rPr>
        <sz val="9"/>
        <color theme="1"/>
        <rFont val="Aptos Narrow"/>
        <family val="2"/>
        <scheme val="minor"/>
      </rPr>
      <t>Porcentaje de Acciones de la Cultura de la Paz y Derechos de NNA Realizadas.</t>
    </r>
  </si>
  <si>
    <t>Este indicador mide el cumplimiento de acciones de la cultura de la paz que se realizan para capacitar a las familias para mejorar la comunicación; con las acciones educativas realizadas con NNA que forman la Red de Impulsores de la Transformación se fomenta la difusión de sus derechos.</t>
  </si>
  <si>
    <t>Total de Acciones de la Cultura de la Paz y Derechos de NNA Realizadas.</t>
  </si>
  <si>
    <t xml:space="preserve">Total Acciones de la Cultura de la Paz y Derechos de NNA Estimadas. </t>
  </si>
  <si>
    <t>Este indicador mide el cumplimiento de las actividades de prevención de riesgos psicosociales realizados con el objetivo de erradicar o disminuir el embarazo en niñas y adolescentes, el trabajo infantil, la Trata de personas y el abuso sexual infantil entre otros.</t>
  </si>
  <si>
    <t>Este indicador mide el cumplimiento de los estímulos a la educación, alimentación y salud, que se entregan a NNA de 6 a 17 años 11 meses que se encuentran en situación prioritaria y que fueron detectados trabajando en la calle, ayudando a mejorar su calidad de vida.</t>
  </si>
  <si>
    <t>Estímulos.</t>
  </si>
  <si>
    <r>
      <t xml:space="preserve">Nombre del Documento: </t>
    </r>
    <r>
      <rPr>
        <sz val="11"/>
        <color theme="1"/>
        <rFont val="Aptos Narrow"/>
        <family val="2"/>
        <scheme val="minor"/>
      </rPr>
      <t xml:space="preserve">Padrón de beneficiarios del programa de apoyos compensatorios.
</t>
    </r>
    <r>
      <rPr>
        <b/>
        <sz val="11"/>
        <color theme="1"/>
        <rFont val="Aptos Narrow"/>
        <family val="2"/>
        <scheme val="minor"/>
      </rPr>
      <t xml:space="preserve">Nombre de quien genera la información: </t>
    </r>
    <r>
      <rPr>
        <sz val="11"/>
        <color theme="1"/>
        <rFont val="Aptos Narrow"/>
        <family val="2"/>
        <scheme val="minor"/>
      </rPr>
      <t>Programa de Prevención y Atención del trabajo Infantil.</t>
    </r>
    <r>
      <rPr>
        <b/>
        <sz val="11"/>
        <color theme="1"/>
        <rFont val="Aptos Narrow"/>
        <family val="2"/>
        <scheme val="minor"/>
      </rPr>
      <t xml:space="preserve">
Periodicidad con la que se genera la información: </t>
    </r>
    <r>
      <rPr>
        <sz val="11"/>
        <color theme="1"/>
        <rFont val="Aptos Narrow"/>
        <family val="2"/>
        <scheme val="minor"/>
      </rPr>
      <t>Trimestral.</t>
    </r>
    <r>
      <rPr>
        <b/>
        <sz val="11"/>
        <color theme="1"/>
        <rFont val="Aptos Narrow"/>
        <family val="2"/>
        <scheme val="minor"/>
      </rPr>
      <t xml:space="preserve">
Liga de la pagina donde se localiza la información o ubicación: </t>
    </r>
    <r>
      <rPr>
        <sz val="11"/>
        <color theme="1"/>
        <rFont val="Aptos Narrow"/>
        <family val="2"/>
        <scheme val="minor"/>
      </rPr>
      <t>Oficinas del Programa del Trabajo Infantil de la Región 91 en la Laptop marca Asis modelo U56E serie B7N0AS43146929B y en la carpeta de Consulta.</t>
    </r>
  </si>
  <si>
    <t>Padrón de beneficiarios del programa de apoyos compensatorios.</t>
  </si>
  <si>
    <t>Este indicador mide la cantidad de acciones (pláticas, ferias, brigadas y eventos) de prevención del delito impartidas a NNA y personas adultas fomentando la cultura de la legalidad, así como las instituciones públicas y privadas vinculadas con el SMDIFBJ en la prevención del delito.</t>
  </si>
  <si>
    <t>PAI= (TAI/TAE)*100</t>
  </si>
  <si>
    <r>
      <t xml:space="preserve">Nombre del Documento: </t>
    </r>
    <r>
      <rPr>
        <sz val="11"/>
        <color theme="1"/>
        <rFont val="Aptos Narrow"/>
        <family val="2"/>
        <scheme val="minor"/>
      </rPr>
      <t>Reportes de pláticas y actividades de la Cultura de la Legalidad y Fichas Informativas de eventos.</t>
    </r>
    <r>
      <rPr>
        <b/>
        <sz val="11"/>
        <color theme="1"/>
        <rFont val="Aptos Narrow"/>
        <family val="2"/>
        <scheme val="minor"/>
      </rPr>
      <t xml:space="preserve">
Nombre de quien genera la información: </t>
    </r>
    <r>
      <rPr>
        <sz val="11"/>
        <color theme="1"/>
        <rFont val="Aptos Narrow"/>
        <family val="2"/>
        <scheme val="minor"/>
      </rPr>
      <t>Coordinación de la Cultura de la Legalidad.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ubicado en la oficina administrativa de la Coordinación de la Cultura de la Legalidad.</t>
    </r>
  </si>
  <si>
    <r>
      <t xml:space="preserve">PARCD: </t>
    </r>
    <r>
      <rPr>
        <sz val="9"/>
        <color theme="1"/>
        <rFont val="Aptos Narrow"/>
        <family val="2"/>
        <scheme val="minor"/>
      </rPr>
      <t>Porcentaje de Acciones de Recreación, Cultura y Deporte Realizadas.</t>
    </r>
  </si>
  <si>
    <t>PARCD=(TARCD/TARCP)*100</t>
  </si>
  <si>
    <t>TARCD</t>
  </si>
  <si>
    <t>TARCP</t>
  </si>
  <si>
    <t>Total de Acciones de Recreación, Cultura y Deporte Programadas.</t>
  </si>
  <si>
    <t>Total de Acciones de Recreación, Cultura y Deporte Realizadas.</t>
  </si>
  <si>
    <r>
      <t xml:space="preserve">PSETCB: </t>
    </r>
    <r>
      <rPr>
        <sz val="9"/>
        <color theme="1"/>
        <rFont val="Aptos Narrow"/>
        <family val="2"/>
        <scheme val="minor"/>
      </rPr>
      <t>Porcentaje de Servicios de escuela de tiempo completo Brindados.</t>
    </r>
  </si>
  <si>
    <t>Este indicador mide el grado de cumplimiento de los servicios de escuela de tiempo completo brindados a las niñas y niños inscritos en los CADI como:  atención educativa, psicológica, lúdica, asistencial, alimentaria, de trabajo social y de salud.</t>
  </si>
  <si>
    <t>PSETCB=(TSETCB/TSETCE)*100</t>
  </si>
  <si>
    <r>
      <t xml:space="preserve">Nombre del Documento: </t>
    </r>
    <r>
      <rPr>
        <sz val="11"/>
        <color theme="1"/>
        <rFont val="Aptos Narrow"/>
        <family val="2"/>
        <scheme val="minor"/>
      </rPr>
      <t xml:space="preserve">Reporte Estadístico e Informativo de los Servicios ofrecidos a las niñas y niños inscritos a los Centros Asistenciales de Desarrollo Infantil.
</t>
    </r>
    <r>
      <rPr>
        <b/>
        <sz val="11"/>
        <color theme="1"/>
        <rFont val="Aptos Narrow"/>
        <family val="2"/>
        <scheme val="minor"/>
      </rPr>
      <t xml:space="preserve">Nombre de quien genera la información: </t>
    </r>
    <r>
      <rPr>
        <sz val="11"/>
        <color theme="1"/>
        <rFont val="Aptos Narrow"/>
        <family val="2"/>
        <scheme val="minor"/>
      </rPr>
      <t>Coordinación de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en la Jefatura del Área Académica computadora marca Acteck n° de Serie: 3353338510358</t>
    </r>
  </si>
  <si>
    <t>TTotal de Servicios de Escuela de Tiempo Completo Brindados.</t>
  </si>
  <si>
    <t>Total de Servicios de Escuela de Tiempo Completo Estimados.</t>
  </si>
  <si>
    <t>TSETCB</t>
  </si>
  <si>
    <t>TSETCE</t>
  </si>
  <si>
    <t>Reporte Estadístico e Informativo de los Servicios ofrecidos a las niñas y niños inscritos a los Centros Asistenciales de Desarrollo Infantil.</t>
  </si>
  <si>
    <r>
      <t xml:space="preserve">PAR: </t>
    </r>
    <r>
      <rPr>
        <sz val="9"/>
        <color theme="1"/>
        <rFont val="Aptos Narrow"/>
        <family val="2"/>
        <scheme val="minor"/>
      </rPr>
      <t>Porcentaje de Actividades Educativas Realizadas.</t>
    </r>
  </si>
  <si>
    <t>Este indicador mide el grado de cumplimiento de las actividades educativas (Sociales, culturales, deportivas, recreativas, inclusivas y formativas) que se realizan en los CADI para cumplir con el plan de estudios de acuerdo con las fechas establecidas.</t>
  </si>
  <si>
    <r>
      <t xml:space="preserve">Nombre del Documento: </t>
    </r>
    <r>
      <rPr>
        <sz val="11"/>
        <color theme="1"/>
        <rFont val="Aptos Narrow"/>
        <family val="2"/>
        <scheme val="minor"/>
      </rPr>
      <t xml:space="preserve">Reporte Estadístico e Informativo de las Actividades educativas realizadas.
</t>
    </r>
    <r>
      <rPr>
        <b/>
        <sz val="11"/>
        <color theme="1"/>
        <rFont val="Aptos Narrow"/>
        <family val="2"/>
        <scheme val="minor"/>
      </rPr>
      <t xml:space="preserve">Nombre de quien genera la información: </t>
    </r>
    <r>
      <rPr>
        <sz val="11"/>
        <color theme="1"/>
        <rFont val="Aptos Narrow"/>
        <family val="2"/>
        <scheme val="minor"/>
      </rPr>
      <t>Coordinación de los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Lefort nomenclatura MBJ/DGSDIF/DPRPNNA/CADI/01/2025 A 2027.</t>
    </r>
  </si>
  <si>
    <t>Total de Actividades educativas Realizadas.</t>
  </si>
  <si>
    <t xml:space="preserve"> Total de Actividades educativas Programadas.</t>
  </si>
  <si>
    <t>Reporte Estadístico e Informativo de las Actividades realizadas.</t>
  </si>
  <si>
    <t>Este indicador mide el cumplimiento de las raciones de comida entregadas a las niñas y niños que asisten a los Centros Asistenciales de Desarrollo Infantil basados en criterios de calidad nutricia para contribuir a su buena alimentación y su desarrollo físico.</t>
  </si>
  <si>
    <r>
      <t>PSR:</t>
    </r>
    <r>
      <rPr>
        <sz val="9"/>
        <color theme="1"/>
        <rFont val="Aptos Narrow"/>
        <family val="2"/>
        <scheme val="minor"/>
      </rPr>
      <t xml:space="preserve"> Porcentaje de Supervisiones Realizadas.</t>
    </r>
  </si>
  <si>
    <t>Este indicador mide el cumplimiento de las supervisiones de los Centros de Atención Infantil registrados en la plataforma RENCAI del Municipio de Benito Juárez para que cumplan con los requisitos señalados en los LINEAMIENTOS GENERALES PARA EL FUNCIONAMIENTO Y OPERACIÓN DEL RENCAI.</t>
  </si>
  <si>
    <r>
      <t xml:space="preserve">Nombre del Documento: </t>
    </r>
    <r>
      <rPr>
        <sz val="11"/>
        <color theme="1"/>
        <rFont val="Aptos Narrow"/>
        <family val="2"/>
        <scheme val="minor"/>
      </rPr>
      <t>Reporte Estadístico e Informativo de las Supervisiones  de los Centros de Atención Infantil que se encuentran registrados en la plataforma RENCAI del Municipio de Benito Juárez.</t>
    </r>
    <r>
      <rPr>
        <b/>
        <sz val="11"/>
        <color theme="1"/>
        <rFont val="Aptos Narrow"/>
        <family val="2"/>
        <scheme val="minor"/>
      </rPr>
      <t xml:space="preserve">
Nombre de quien genera la información: </t>
    </r>
    <r>
      <rPr>
        <sz val="11"/>
        <color theme="1"/>
        <rFont val="Aptos Narrow"/>
        <family val="2"/>
        <scheme val="minor"/>
      </rPr>
      <t xml:space="preserve">Coordinación de Centros Asistenciales de Desarrollo Infantil.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computadora marca ACER N° de inventario: DIFC001079.</t>
    </r>
  </si>
  <si>
    <t>Total de Supervisiones Realizadas.</t>
  </si>
  <si>
    <t>Supervisiones.</t>
  </si>
  <si>
    <t>Reporte Estadístico e Informativo de las Supervisiones  de los Centros de Atención Infantil que se encuentran registrados en la plataforma RENCAI del Municipio de Benito Juárez.</t>
  </si>
  <si>
    <t>Total de Supervisiones Estimadas.</t>
  </si>
  <si>
    <r>
      <t xml:space="preserve">PSB: </t>
    </r>
    <r>
      <rPr>
        <sz val="9"/>
        <color theme="1"/>
        <rFont val="Aptos Narrow"/>
        <family val="2"/>
        <scheme val="minor"/>
      </rPr>
      <t>Porcentaje de Servicios de Asistencia Social y Jurídicos  Brindados.</t>
    </r>
  </si>
  <si>
    <t>Este indicador mide el cumplimiento de los servicios brindados de asistencia social y jurídicos a NNA y a la ciudadanía benitojuarense tales como: representación y acompañamiento en reportes de maltrato, asesorías jurídicas, convenios de pensión alimenticia, entre otros.</t>
  </si>
  <si>
    <t xml:space="preserve"> PSB= (TSB/TSE)*100</t>
  </si>
  <si>
    <t>Total de Servicios de Asistencia Social y Jurídicos Brindados</t>
  </si>
  <si>
    <t>Total de Servicios de Asistencia Social y Jurídicos Estimados.</t>
  </si>
  <si>
    <r>
      <t xml:space="preserve">PAPRDR: </t>
    </r>
    <r>
      <rPr>
        <sz val="9"/>
        <color theme="1"/>
        <rFont val="Aptos Narrow"/>
        <family val="2"/>
        <scheme val="minor"/>
      </rPr>
      <t>Porcentaje de Acciones de Protección y Restitución de Derechos Realizadas</t>
    </r>
  </si>
  <si>
    <t>Este indicador mide el cumplimiento de las acciones de protección y planes de restitución de derechos a NNA víctimas de maltrato, con representación y acompañamiento a instancias foráneas.</t>
  </si>
  <si>
    <t>TAPRDE</t>
  </si>
  <si>
    <t>Este indicador mide el cumplimiento de las atenciones Jurídicas y de Asistencia Social a la ciudadanía benitojuarense en situación de violencia familiar; tales como asesorías jurídicas, comparecencias de hechos, dependencias económicas, convenios de pensión alimenticia, etc.</t>
  </si>
  <si>
    <t>Este indicador mide el cumplimiento de los servicios de Trabajo Social en atención, orientación, visita domiciliaria, estudio socioeconómico, entre otros, para coadyuvar con la Delegación de la Procuraduría a preservar los Derechos de las Niñas, Niños, Adolescentes y la Familia.</t>
  </si>
  <si>
    <r>
      <t xml:space="preserve">PAPR: </t>
    </r>
    <r>
      <rPr>
        <sz val="9"/>
        <color theme="1"/>
        <rFont val="Aptos Narrow"/>
        <family val="2"/>
        <scheme val="minor"/>
      </rPr>
      <t>Porcentaje de Atenciones Psicológicas Realizadas.</t>
    </r>
  </si>
  <si>
    <t>Este indicador mide el cumplimiento de atenciones psicológicas (Valoración psicológica, psicoterapia individual y acompañamiento psicológico), realizado a familias y personas que han sido víctimas o generadoras de violencia, para preservar sus derechos.</t>
  </si>
  <si>
    <t>PAPR= (TAPR/TAPE) *100</t>
  </si>
  <si>
    <r>
      <t xml:space="preserve">Nombre del Documento: </t>
    </r>
    <r>
      <rPr>
        <sz val="11"/>
        <color theme="1"/>
        <rFont val="Aptos Narrow"/>
        <family val="2"/>
        <scheme val="minor"/>
      </rPr>
      <t>Atenciones psicológicas.</t>
    </r>
    <r>
      <rPr>
        <b/>
        <sz val="11"/>
        <color theme="1"/>
        <rFont val="Aptos Narrow"/>
        <family val="2"/>
        <scheme val="minor"/>
      </rPr>
      <t xml:space="preserve">
Nombre de quien Genera la información: </t>
    </r>
    <r>
      <rPr>
        <sz val="11"/>
        <color theme="1"/>
        <rFont val="Aptos Narrow"/>
        <family val="2"/>
        <scheme val="minor"/>
      </rPr>
      <t>Coordinación de Psicología Jurídica.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Ubicado  en la oficina administrativa de la Coordinación de Psicología Jurídica lefort con nomenclatura MBJ-DGSDIF-DPPNNAF-SPPNNAF-CPJ-002-2025-2027 </t>
    </r>
  </si>
  <si>
    <t>TAPR</t>
  </si>
  <si>
    <t>Total de Atenciones Psicológicas Realizadas</t>
  </si>
  <si>
    <t>Atenciones psicológicas.</t>
  </si>
  <si>
    <t>TAPE</t>
  </si>
  <si>
    <t>Total de Atenciones Psicológicas Estimadas.</t>
  </si>
  <si>
    <r>
      <t xml:space="preserve">PSIO: </t>
    </r>
    <r>
      <rPr>
        <sz val="9"/>
        <color theme="1"/>
        <rFont val="Aptos Narrow"/>
        <family val="2"/>
        <scheme val="minor"/>
      </rPr>
      <t>Porcentaje de Servicios Integrales Otorgados.</t>
    </r>
  </si>
  <si>
    <t>Este indicador mide el cumplimiento de los servicios integrales (albergue, alimentación, atención médica, asistencia social y jurídica) brindados a NNA migrantes y acompañantes acogidos en el CASNNAM durante su tránsito de movilidad en el Estado para la protección de sus derechos.</t>
  </si>
  <si>
    <t>Total de Servicios de Atenciones Integrales Otorgados.</t>
  </si>
  <si>
    <t>Total Servicios de Atenciones Integrales Estimados.</t>
  </si>
  <si>
    <r>
      <t xml:space="preserve">PEIE: </t>
    </r>
    <r>
      <rPr>
        <sz val="9"/>
        <color theme="1"/>
        <rFont val="Aptos Narrow"/>
        <family val="2"/>
        <scheme val="minor"/>
      </rPr>
      <t>Porcentaje de Expedientes de Ingreso Elaborados.</t>
    </r>
  </si>
  <si>
    <t>Este indicador mide el cumplimiento de los expedientes elaborados para el control de ingresos de NNA y acompañantes migrantes que requieren albergue en su tránsito de movilidad en el Estado; satisfaciendo sus necesidades de alimentación, salud, asistencia social y jurídica.</t>
  </si>
  <si>
    <t xml:space="preserve"> PEIE=(TEIE/TEIP)*100</t>
  </si>
  <si>
    <t>TEIE</t>
  </si>
  <si>
    <t>Total de Expedientes de Ingresos Elaborados.</t>
  </si>
  <si>
    <t>TEIP</t>
  </si>
  <si>
    <t>Total de Expedientes de Ingresos Programados.</t>
  </si>
  <si>
    <t>Expediente de Ingreso.</t>
  </si>
  <si>
    <r>
      <t xml:space="preserve">PAIR: </t>
    </r>
    <r>
      <rPr>
        <sz val="9"/>
        <color theme="1"/>
        <rFont val="Aptos Narrow"/>
        <family val="2"/>
        <scheme val="minor"/>
      </rPr>
      <t>Porcentaje de Atenciones Integrales Realizadas .</t>
    </r>
  </si>
  <si>
    <t>Este indicador mide el cumplimiento de las atenciones integrales (médicas, psicológicas, trabajo social y jurídicas) brindadas a NNA migrantes y acompañantes acogidos en el Centro de Asistencia Social con la finalidad proteger sus derechos.</t>
  </si>
  <si>
    <r>
      <t xml:space="preserve">Nombre del Documento: </t>
    </r>
    <r>
      <rPr>
        <sz val="11"/>
        <color theme="1"/>
        <rFont val="Aptos Narrow"/>
        <family val="2"/>
        <scheme val="minor"/>
      </rPr>
      <t>Expedientes de NNA migrantes y base de datos de ingreso.</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ubicados en la oficina administrativa del Centro de Asistencia Social para NNA Migrantes.</t>
    </r>
  </si>
  <si>
    <t>Atenciones integrales.</t>
  </si>
  <si>
    <r>
      <t xml:space="preserve">PIUE: </t>
    </r>
    <r>
      <rPr>
        <sz val="9"/>
        <color theme="1"/>
        <rFont val="Aptos Narrow"/>
        <family val="2"/>
        <scheme val="minor"/>
      </rPr>
      <t>Porcentaje de Insumos para Uso Entregados.</t>
    </r>
  </si>
  <si>
    <t>Este indicador mide el grado de cumplimiento de la entrega de insumos para uso personal (vestido, calzado, blancos, artículos de higiene y limpieza, etc.) para NNA migrantes y acompañantes albergados en el CASNNAM con la finalidad de cubrir las necesidades básicas.</t>
  </si>
  <si>
    <t xml:space="preserve"> PIUE= (TIUE/TIUP)*100</t>
  </si>
  <si>
    <t>TIUE</t>
  </si>
  <si>
    <t>Total de Insumos de Uso Entregados.</t>
  </si>
  <si>
    <t>Insumos de uso.</t>
  </si>
  <si>
    <t>TIUP</t>
  </si>
  <si>
    <t>Total de Insumos de Uso Programados.</t>
  </si>
  <si>
    <r>
      <t xml:space="preserve">PICE: </t>
    </r>
    <r>
      <rPr>
        <sz val="9"/>
        <color theme="1"/>
        <rFont val="Aptos Narrow"/>
        <family val="2"/>
        <scheme val="minor"/>
      </rPr>
      <t>Porcentaje de Insumos para consumo Entregados.</t>
    </r>
  </si>
  <si>
    <t>Este indicador mide el cumplimiento de la entrega de insumos para consumo (alimentos y medicamentos) para NNA migrantes y acompañantes albergados en el CASNNAM con la finalidad de que tengan una buena salud física durante su tránsito de movilidad en el Estado.</t>
  </si>
  <si>
    <t xml:space="preserve">  PICE= (TICE/TICP)*100</t>
  </si>
  <si>
    <t>TICE</t>
  </si>
  <si>
    <t>Total de Insumos de Consumo Entregados.</t>
  </si>
  <si>
    <t>Insumos de consumo.</t>
  </si>
  <si>
    <t>TICP</t>
  </si>
  <si>
    <t>Total de Insumos de Consumo Programados.</t>
  </si>
  <si>
    <r>
      <t xml:space="preserve">PARR: </t>
    </r>
    <r>
      <rPr>
        <sz val="9"/>
        <color theme="1"/>
        <rFont val="Aptos Narrow"/>
        <family val="2"/>
        <scheme val="minor"/>
      </rPr>
      <t>Porcentaje de Actividades Recreativas, Lúdicas, Deportivas, Educativas y Formativas Realizadas.</t>
    </r>
  </si>
  <si>
    <t>Este indicador mide el cumplimiento de actividades recreativas, lúdicas, deportivas, educativas y formativas que se realizan dentro del CASNNAM, para que NNA migrantes y acompañantes puedan integrarse y  participar, lo que generará una buena relación entre todos los alojados.</t>
  </si>
  <si>
    <t xml:space="preserve"> Total de Actividades Recreativas, Lúdicas, Deportivas, Educativas y Formativas Programadas.</t>
  </si>
  <si>
    <t>Este indicador mide el grado de cumplimiento de servicios de atención integral brindados en la CATNNA, permitiendo garantizar la protección y desarrollo de fortalezas de cada NNA, tales como salud física y mental, educación integral durante su estancia.</t>
  </si>
  <si>
    <t>TSAIE</t>
  </si>
  <si>
    <t>Total de Servicios de Atención Integral Realizados.</t>
  </si>
  <si>
    <t>Total de Servicios de Atención Integral Estimados</t>
  </si>
  <si>
    <t>Total de  Expedientes para Control de Ingresos Estimados.</t>
  </si>
  <si>
    <t>Este indicador mide el grado de cumplimiento de niñas, niños y adolescentes que reciben acompañamiento a órganos institucionales Foráneos, para que lleve a cabo un proceso de indicaciones multidisciplinarias e integradoras requeridas por el tipo de violencia de ingreso.</t>
  </si>
  <si>
    <r>
      <t xml:space="preserve">PACR: </t>
    </r>
    <r>
      <rPr>
        <sz val="9"/>
        <color theme="1"/>
        <rFont val="Aptos Narrow"/>
        <family val="2"/>
        <scheme val="minor"/>
      </rPr>
      <t>Porcentaje de Actividades Complementarias Realizadas.</t>
    </r>
  </si>
  <si>
    <t>Este indicador mide el cumplimiento de actividades complementarias (recreativas, lúdicas, deportivas, educativas y formativas) que se realizan dentro de la CATNNA, para la salud y el bienestar de NNA, promoviendo el desarrollo de la creatividad, la imaginación y la confianza.</t>
  </si>
  <si>
    <t xml:space="preserve">   PACR: (TACR/TACP)*100</t>
  </si>
  <si>
    <t>TACR</t>
  </si>
  <si>
    <t>Total de Actividades Complementarias Realizadas.</t>
  </si>
  <si>
    <t>TACP</t>
  </si>
  <si>
    <t>Total de Actividades Complementarias Programadas.</t>
  </si>
  <si>
    <t>Este indicador mide los insumos entregados para el uso personal de las niñas, niños y adolescentes de la Casa de Asistencia Temporal como: vestido, calzado, blancos artículos de higiene personal y limpieza.</t>
  </si>
  <si>
    <r>
      <t xml:space="preserve">Nombre del Documento: </t>
    </r>
    <r>
      <rPr>
        <sz val="11"/>
        <color theme="1"/>
        <rFont val="Aptos Narrow"/>
        <family val="2"/>
        <scheme val="minor"/>
      </rPr>
      <t>Expediente de insumos solicitados y recetas médicas.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MBJ-SMDIF-DG-DPPN-05-2025 ubicado en la oficina administrativa de la Casa de Asistencia Temporal.</t>
    </r>
  </si>
  <si>
    <t>Total de Insumos para Uso Entregados.</t>
  </si>
  <si>
    <t>Insumos para uso.</t>
  </si>
  <si>
    <t>Total de Insumos para Uso Programados.</t>
  </si>
  <si>
    <t>Lic. Nur Contreras Díaz</t>
  </si>
  <si>
    <r>
      <t xml:space="preserve">PICE: </t>
    </r>
    <r>
      <rPr>
        <sz val="9"/>
        <color theme="1"/>
        <rFont val="Aptos Narrow"/>
        <family val="2"/>
        <scheme val="minor"/>
      </rPr>
      <t>Porcentaje de Insumos para Consumo Personal, Entregados.</t>
    </r>
  </si>
  <si>
    <t>Este indicador mide los insumos entregados para el consumo personal de NNA de la Casa de Asistencia Temporal como alimentación y medicamentos.</t>
  </si>
  <si>
    <t xml:space="preserve"> PICE= (TICE/TICP)*100</t>
  </si>
  <si>
    <t>Total de Insumos para Consumo Personal Entregados.</t>
  </si>
  <si>
    <t>Total de Insumos para Consumo Personal Programados.</t>
  </si>
  <si>
    <r>
      <t>PSPAR:</t>
    </r>
    <r>
      <rPr>
        <sz val="9"/>
        <color theme="1"/>
        <rFont val="Aptos Narrow"/>
        <family val="2"/>
        <scheme val="minor"/>
      </rPr>
      <t xml:space="preserve"> Porcentaje de Servicios de Prevención y Atención para un Entorno Libre de Violencia Realizados.</t>
    </r>
  </si>
  <si>
    <t>Este indicador mide el grado de cumplimiento de los servicios que se realizan para la  prevención y atención de la violencia en mujeres y hombres en el CEPAV, tales como: Asesorías jurídicas y psicológicas, servicios de trabajo social, pláticas y capacitación para el autoempleo.</t>
  </si>
  <si>
    <t>Total de Servicios de Prevención y Atención para un Entorno Libre de Violencia Realizados.</t>
  </si>
  <si>
    <t>Total de Servicios de Prevención y Atención para un Entorno Libre de Violencia Programados.</t>
  </si>
  <si>
    <t>El indicador mide el cumplimiento de las atenciones psicológicas, jurídicas, de trabajo social como visitas domiciliarias y acompañamientos, en respuesta a la demanda de estos servicios para mujeres y hombres que sufren o generan violencia en sus distintas modalidades.</t>
  </si>
  <si>
    <t>PAMR= (TAMB/TAME)*100</t>
  </si>
  <si>
    <r>
      <t>PCCP:</t>
    </r>
    <r>
      <rPr>
        <sz val="9"/>
        <color theme="1"/>
        <rFont val="Aptos Narrow"/>
        <family val="2"/>
        <scheme val="minor"/>
      </rPr>
      <t xml:space="preserve"> Porcentaje de Capacitaciones para la Concientización y Prevención de la Violencia Impartidas.</t>
    </r>
  </si>
  <si>
    <t>Este indicador permite medir el grado de cumplimiento de las capacitaciones impartidas en temas de prevención de la violencia en todas sus modalidades para las mujeres y hombres; fomentando así la transformación de las conductas estereotipadas por razones de género.</t>
  </si>
  <si>
    <t xml:space="preserve">  PCCP=(TCCI/TCCP)*100</t>
  </si>
  <si>
    <r>
      <t xml:space="preserve">Nombre del Documento: </t>
    </r>
    <r>
      <rPr>
        <sz val="11"/>
        <color theme="1"/>
        <rFont val="Aptos Narrow"/>
        <family val="2"/>
        <scheme val="minor"/>
      </rPr>
      <t>Concentrado de Fichas Técnicas de Pláticas y talleres.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 2025 ubicada en el archivo de recepción.</t>
    </r>
  </si>
  <si>
    <t>Total de Capacitaciones para la Concientización y Prevención de Violencia Impartidos.</t>
  </si>
  <si>
    <t>TCCI</t>
  </si>
  <si>
    <t>TCCP</t>
  </si>
  <si>
    <t>Total de Capacitaciones para la Concientización y Prevención de Violencia Programados.</t>
  </si>
  <si>
    <t>Lic. Mayra Guadalupe Orduña Reyes</t>
  </si>
  <si>
    <r>
      <t xml:space="preserve">PCI: </t>
    </r>
    <r>
      <rPr>
        <sz val="9"/>
        <color theme="1"/>
        <rFont val="Aptos Narrow"/>
        <family val="2"/>
        <scheme val="minor"/>
      </rPr>
      <t>Porcentaje de Capacitaciones para el Autoempleo Impartidas.</t>
    </r>
  </si>
  <si>
    <r>
      <t xml:space="preserve">Nombre del Documento: </t>
    </r>
    <r>
      <rPr>
        <sz val="11"/>
        <color theme="1"/>
        <rFont val="Aptos Narrow"/>
        <family val="2"/>
        <scheme val="minor"/>
      </rPr>
      <t>Ficha Técnica de Capacitaciones para el Autoempleo</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años 2025, ubicada en el archivo de recepción.</t>
    </r>
  </si>
  <si>
    <r>
      <t xml:space="preserve">PAB:  </t>
    </r>
    <r>
      <rPr>
        <sz val="9"/>
        <color theme="1"/>
        <rFont val="Aptos Narrow"/>
        <family val="2"/>
        <scheme val="minor"/>
      </rPr>
      <t>Porcentaje  de Atenciones brindadas.</t>
    </r>
  </si>
  <si>
    <t>Este indicador mide las atenciones a las personas de atención prioritaria que asisten a las actividades, brigadas y eventos que contribuyen al desarrollo y mejoramiento de las condiciones de vida y que permitirán identificar las necesidades en ciertos sectores de la población.</t>
  </si>
  <si>
    <t xml:space="preserve">  PAB=(TAB/TAE)*100 </t>
  </si>
  <si>
    <r>
      <t xml:space="preserve">Nombre del Documento: </t>
    </r>
    <r>
      <rPr>
        <sz val="11"/>
        <color theme="1"/>
        <rFont val="Aptos Narrow"/>
        <family val="2"/>
        <scheme val="minor"/>
      </rPr>
      <t>Ficha informativa de las atenciones en brigadas y eventos.</t>
    </r>
    <r>
      <rPr>
        <b/>
        <sz val="11"/>
        <color theme="1"/>
        <rFont val="Aptos Narrow"/>
        <family val="2"/>
        <scheme val="minor"/>
      </rPr>
      <t xml:space="preserve">
Nombre de quien Genera la información: </t>
    </r>
    <r>
      <rPr>
        <sz val="11"/>
        <color theme="1"/>
        <rFont val="Aptos Narrow"/>
        <family val="2"/>
        <scheme val="minor"/>
      </rPr>
      <t>Dirección Desarrollo Social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Información Mensual Equipo de computo DIFC001042</t>
    </r>
  </si>
  <si>
    <t>TAB</t>
  </si>
  <si>
    <t>Total de Atenciones Brindadas.</t>
  </si>
  <si>
    <t>Ficha informativa de las atenciones en brigadas y eventos.</t>
  </si>
  <si>
    <t>Total de Atenciones Estimadas.</t>
  </si>
  <si>
    <t>Este indicador mide el grado de cumplimiento de las actividades, eventos y brigadas que fomentan el fortalecimiento del desarrollo social y el desarrollo comunitario que inciden en el mejoramiento de la vida de la población de atención prioritaria.</t>
  </si>
  <si>
    <t>Este indicador mide el cumplimiento de las atenciones a las personas de atención prioritaria en los CDC y en el Centro de Emprendimiento y Desarrollo Humano para las Juventudes con clases, capacitaciones, talleres, para alcanzar el bienestar económico y social.</t>
  </si>
  <si>
    <r>
      <t xml:space="preserve">Nombre del Documento: </t>
    </r>
    <r>
      <rPr>
        <sz val="11"/>
        <color theme="1"/>
        <rFont val="Aptos Narrow"/>
        <family val="2"/>
        <scheme val="minor"/>
      </rPr>
      <t>Ficha informativa de las inscripciones de manera  trimestral de los de los Centros de Desarrollo Comunitario 2025-2027 con el total de Beneficiarios.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digital "fichas de inscripción" en equipo de computo con número de inventario MBJEQC021592</t>
    </r>
  </si>
  <si>
    <t>Ficha informativa de las inscripciones de manera  trimestral de los de los Centros de Desarrollo Comunitario 2025-2027 con el total de Beneficiarios.</t>
  </si>
  <si>
    <r>
      <t>PCAR:</t>
    </r>
    <r>
      <rPr>
        <sz val="9"/>
        <color theme="1"/>
        <rFont val="Aptos Narrow"/>
        <family val="2"/>
        <scheme val="minor"/>
      </rPr>
      <t xml:space="preserve"> Porcentaje de Capacitaciones, Actividades Recreativas y Educativas Realizadas.</t>
    </r>
  </si>
  <si>
    <t>Este indicador mide el cumplimiento de las capacitaciones para el autoempleo, actividades recreativas y educativas que se dieron, con el objetivo de coadyuvar en el desarrollo social y económico de la población de atención prioritaria del municipio de Benito Juárez.</t>
  </si>
  <si>
    <t xml:space="preserve"> PCAR= (TCAR/TCAE)X100     </t>
  </si>
  <si>
    <r>
      <t xml:space="preserve">Nombre del Documento: </t>
    </r>
    <r>
      <rPr>
        <sz val="11"/>
        <color theme="1"/>
        <rFont val="Aptos Narrow"/>
        <family val="2"/>
        <scheme val="minor"/>
      </rPr>
      <t>Informe mensual de la Coordinación de Centros de Desarrollo Comunitario , donde se reporta, el Total de los Cursos de Capacitación y actividades realizadas en los mismos.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Carpeta digital en equipo de computo con número de inventario MBJEQC021592 </t>
    </r>
  </si>
  <si>
    <t>Informe mensual de la Coordinación de Centros de Desarrollo Comunitario , donde se reporta, el Total de los Cursos de Capacitación y actividades realizadas en los mismos.</t>
  </si>
  <si>
    <t>Total de Capacitaciones, Actividades Recreativas y Culturales Realizadas.</t>
  </si>
  <si>
    <t xml:space="preserve">Capacitaciones, Actividades Recreativas y Culturales. </t>
  </si>
  <si>
    <t>Total de Capacitaciones, Actividades Recreativas y Culturales Estimadas.</t>
  </si>
  <si>
    <r>
      <t xml:space="preserve">PECR: </t>
    </r>
    <r>
      <rPr>
        <sz val="9"/>
        <color theme="1"/>
        <rFont val="Aptos Narrow"/>
        <family val="2"/>
        <scheme val="minor"/>
      </rPr>
      <t>Porcentaje  de Eventos  de Entregas de Constancias Realizados.</t>
    </r>
  </si>
  <si>
    <t>Este indicador mide la cantidad de eventos que se realizan para la entrega de constancias con validez oficial que se le otorgan a las personas que concluyen  satisfactoriamente su capacitación brindadas en el ICAT Y CECATI en los distintos CDC mediante eventos y exposiciones.</t>
  </si>
  <si>
    <t>PECR= (TECR/TECP) *100</t>
  </si>
  <si>
    <t>TECR</t>
  </si>
  <si>
    <t>TECP</t>
  </si>
  <si>
    <t>Total de Eventos de Entregas de Constancias Realizados.</t>
  </si>
  <si>
    <t xml:space="preserve"> Total  Eventos  de Entregas de Constancias Programados.</t>
  </si>
  <si>
    <t>Este indicador mide el cumplimiento de las atenciones que se dan a las personas de atención prioritaria para el fortalecimiento del desarrollo social y el desarrollo comunitario como son el fomento del autoempleo, actividades de aprendizaje, físicas, lúdicas y recreativas.</t>
  </si>
  <si>
    <r>
      <t xml:space="preserve">Nombre del Documento: </t>
    </r>
    <r>
      <rPr>
        <sz val="11"/>
        <color theme="1"/>
        <rFont val="Aptos Narrow"/>
        <family val="2"/>
        <scheme val="minor"/>
      </rPr>
      <t>Reporte de atenciones brindadas de la coordinación de Programas Sociales.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Carpeta de consulta de listas de asistencias en la Coordinación de Programas Sociales. </t>
    </r>
  </si>
  <si>
    <t>Reporte de atenciones brindadas de la coordinación de Programas Sociales.</t>
  </si>
  <si>
    <t>Total de Atenciones Realizadas.</t>
  </si>
  <si>
    <t>Este indicador mide el grado de cumplimiento de eventos realizados como bazares, ferias, y exposiciones, en diferentes lugares para el fomento al autoempleo para las personas que son capacitadas en los Centros de Desarrollo Comunitario.</t>
  </si>
  <si>
    <t>Este indicador mide el grado de cumplimiento de talleres de capacitación realizados en el Centro de Emprendimiento y Desarrollo Humano para las personas Adultas Mayores de la región 233, con la finalidad  de fomentar el autoempleo, generar ingresos y mejorar su calidad de vida.</t>
  </si>
  <si>
    <t>Talleres.</t>
  </si>
  <si>
    <r>
      <t>PAR:</t>
    </r>
    <r>
      <rPr>
        <sz val="9"/>
        <color theme="1"/>
        <rFont val="Aptos Narrow"/>
        <family val="2"/>
        <scheme val="minor"/>
      </rPr>
      <t xml:space="preserve"> Porcentaje de Actividades de  Regularización y Físicas Realizadas.</t>
    </r>
  </si>
  <si>
    <t>Este indicador mide el grado de cumplimiento de las actividades  de regularización y físicas, dirigidas a niñas y niños en situación prioritaria del programa "La llave es la Clave" impartidas en el CDC de la Reg. 235, con la finalidad de  reforzar su proceso cognitivo.</t>
  </si>
  <si>
    <r>
      <t xml:space="preserve">Nombre del Documento: </t>
    </r>
    <r>
      <rPr>
        <sz val="11"/>
        <color theme="1"/>
        <rFont val="Aptos Narrow"/>
        <family val="2"/>
        <scheme val="minor"/>
      </rPr>
      <t>Reporte trimestral del total de  actividades físicas y  de regularización.</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Salón de la llave en el CDC 235 carpeta de consulta digital en equipo de computo con número de inventario MBJEQC021556.</t>
    </r>
  </si>
  <si>
    <t xml:space="preserve">Total de Actividades de Regularización y Físicas Realizadas. </t>
  </si>
  <si>
    <t>Total de Actividades de Regularización y  Físicas Estimadas.</t>
  </si>
  <si>
    <t>Reporte trimestral del total de  actividades físicas y  de regularización.</t>
  </si>
  <si>
    <r>
      <t xml:space="preserve">Nombre del Documento: </t>
    </r>
    <r>
      <rPr>
        <sz val="11"/>
        <color theme="1"/>
        <rFont val="Aptos Narrow"/>
        <family val="2"/>
        <scheme val="minor"/>
      </rPr>
      <t xml:space="preserve"> Ficha de informativa de los cursos vacacionales.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Programas Sociales, Carpeta de Consulta digital en equipo de computo con número de inventario MBJEQC021556</t>
    </r>
  </si>
  <si>
    <t xml:space="preserve"> Ficha de informativa de los cursos vacacionales.</t>
  </si>
  <si>
    <t>Cursos vacacionales.</t>
  </si>
  <si>
    <t>Este indicador mide el  cumplimiento de apoyos de asistencia alimentaria entregados a la población en situación prioritaria, para fomentar la participación social y la promoción de la salud para revertir las tendencias y las cifras crecientes de los problemas de una mala nutrición.</t>
  </si>
  <si>
    <r>
      <t>Nombre del Documento:</t>
    </r>
    <r>
      <rPr>
        <sz val="11"/>
        <color theme="1"/>
        <rFont val="Aptos Narrow"/>
        <family val="2"/>
        <scheme val="minor"/>
      </rPr>
      <t xml:space="preserve"> Reporte de listas de cada uno de los programas.</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"programa de apoyos de asistencia alimentaria" ubicado en las  Oficinas de la Coordinación de Programas de Asistencia Alimentaria. con número de inventario DIFC001129</t>
    </r>
  </si>
  <si>
    <t>Reporte de listas de cada uno de los programas.</t>
  </si>
  <si>
    <t>C. Hugo Ramíresz Hernández</t>
  </si>
  <si>
    <r>
      <t xml:space="preserve">PRDFCD: </t>
    </r>
    <r>
      <rPr>
        <sz val="9"/>
        <color theme="1"/>
        <rFont val="Aptos Narrow"/>
        <family val="2"/>
        <scheme val="minor"/>
      </rPr>
      <t>Porcentaje de Raciones de Desayunos Fríos y Calientes Distribuidos.</t>
    </r>
  </si>
  <si>
    <t xml:space="preserve"> PRDFCD=(TRDFCD/TRDFCP)*100</t>
  </si>
  <si>
    <r>
      <t xml:space="preserve">Nombre del Documento: </t>
    </r>
    <r>
      <rPr>
        <sz val="11"/>
        <color theme="1"/>
        <rFont val="Aptos Narrow"/>
        <family val="2"/>
        <scheme val="minor"/>
      </rPr>
      <t>Reporte mensual de salidas de almacén del programa de fríos y calientes.</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de "padrón de beneficiarios de desayunos fríos y calientes" ubicado en las  Oficinas de la Coordinación de Programas de Asistencia Alimentaria, en el equipo de cómputo con número de inventario DIFC001129.</t>
    </r>
  </si>
  <si>
    <t>Reporte mensual de salidas de almacén del programa de fríos y calientes.</t>
  </si>
  <si>
    <t>TRDFCD</t>
  </si>
  <si>
    <t>Total de Raciones  de Desayunos Fríos y Calientes Distribuidos.</t>
  </si>
  <si>
    <t>Total de Raciones  de Desayunos Fríos y Calientes Programadas a Distribuir.</t>
  </si>
  <si>
    <r>
      <t xml:space="preserve">Nombre del Documento: </t>
    </r>
    <r>
      <rPr>
        <sz val="11"/>
        <color theme="1"/>
        <rFont val="Aptos Narrow"/>
        <family val="2"/>
        <scheme val="minor"/>
      </rPr>
      <t>Reporte trimestral de las listas de asistencia de beneficiarios al programa.</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de "formato de entrega de apoyos alimentarios y documentación personal" ubicado en las  Oficinas de la Coordinación de Programas de Asistencia Alimentaria, equipo de computo con número de inventario DIFC00129.</t>
    </r>
  </si>
  <si>
    <t>Reporte trimestral de las listas de asistencia de beneficiarios al programa.</t>
  </si>
  <si>
    <r>
      <t xml:space="preserve">Nombre del Documento: </t>
    </r>
    <r>
      <rPr>
        <sz val="11"/>
        <color theme="1"/>
        <rFont val="Aptos Narrow"/>
        <family val="2"/>
        <scheme val="minor"/>
      </rPr>
      <t>Padrón de beneficiarios pertenecientes al programa de entrega de apoyos a sujetos de atención prioritaria.</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"formato de entrega de apoyos alimentarios y documentación personal" ubicado en las  Oficinas de la Coordinación de Programas de Asistencia Alimentaria en el equipo de computo con número de inventario DIFC00129.</t>
    </r>
  </si>
  <si>
    <t>Apoyos alimentarios.</t>
  </si>
  <si>
    <r>
      <t xml:space="preserve">PSSO: </t>
    </r>
    <r>
      <rPr>
        <sz val="9"/>
        <color theme="1"/>
        <rFont val="Aptos Narrow"/>
        <family val="2"/>
        <scheme val="minor"/>
      </rPr>
      <t>Porcentaje de Servicios Integrales de Salud Otorgados</t>
    </r>
  </si>
  <si>
    <t>Este indicador mide el cumplimiento de los servicios de salud integral que se otorgan tales como: médica y bucal de primer nivel, psicológica, psiquiátrica, así como los servicios médicos especiales y la promoción de la salud, para mejorar la calidad de vida de los benitojuarenses.</t>
  </si>
  <si>
    <t>Servicios de salud.</t>
  </si>
  <si>
    <t>Este indicador mide el grado de cumplimiento de las atenciones de salud mental otorgadas como son atención psicológica, psiquiátricas y promoción a la salud mental y emocional, con el objetivo de mejorar el estado de equilibrio entre una persona y su entorno socio-cultural.</t>
  </si>
  <si>
    <t>Psic. Erick Daniel Mayo Contla</t>
  </si>
  <si>
    <t>Este indicador mide el cumplimiento de los servicios integrales brindados a personas con discapacidad o en riesgo de presentarlo, con terapias de rehabilitación, de lenguaje, ocupacionales, psicológicas, atenciones del trastorno del espectro autista y servicios de inclusión.</t>
  </si>
  <si>
    <t>Reporte Estadístico e Informativo de los Servicios Otorgados  a la Población Prioritaria.</t>
  </si>
  <si>
    <t>Servicios integrales.</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</si>
  <si>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Atención a la Discapacidad.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la Coordinación de Atención a la Discapacidad.</t>
    </r>
  </si>
  <si>
    <t>Terapias.</t>
  </si>
  <si>
    <r>
      <t xml:space="preserve">PANNAR: </t>
    </r>
    <r>
      <rPr>
        <sz val="9"/>
        <color theme="1"/>
        <rFont val="Aptos Narrow"/>
        <family val="2"/>
        <scheme val="minor"/>
      </rPr>
      <t>Porcentaje de  Atenciones a Niñas, Niños y Adolescentes con trastorno del espectro autista Realizadas.</t>
    </r>
  </si>
  <si>
    <t>PANNAR=(TANNAR/TANNAE)*100</t>
  </si>
  <si>
    <t>TANNAR</t>
  </si>
  <si>
    <t>TANNAE</t>
  </si>
  <si>
    <t xml:space="preserve"> Total de Atenciones a Niñas, Niños y Adolescentes con trastorno del espectro autista Realizadas.</t>
  </si>
  <si>
    <t>Total de Atenciones a Niñas, Niños y Adolescentes con trastorno del espectro autista Estimadas.</t>
  </si>
  <si>
    <t>Este indicador mide el cumplimiento de los servicios de inclusión realizados tales como: certificados de discapacidad permanente, atenciones psicológicas, valoraciones, pruebas psicométricas, terapias de lenguaje y aprendizaje, así como el servicio de transporte inclusivo.</t>
  </si>
  <si>
    <r>
      <t xml:space="preserve">Nombre del Documento: </t>
    </r>
    <r>
      <rPr>
        <sz val="11"/>
        <color theme="1"/>
        <rFont val="Aptos Narrow"/>
        <family val="2"/>
        <scheme val="minor"/>
      </rPr>
      <t>Reporte Estadístico e Informativo de los Servicios Otorgados  a las personas con discapacidad.</t>
    </r>
    <r>
      <rPr>
        <b/>
        <sz val="11"/>
        <color theme="1"/>
        <rFont val="Aptos Narrow"/>
        <family val="2"/>
        <scheme val="minor"/>
      </rPr>
      <t xml:space="preserve">
Nombre de quien Genera la información: </t>
    </r>
    <r>
      <rPr>
        <sz val="11"/>
        <color theme="1"/>
        <rFont val="Aptos Narrow"/>
        <family val="2"/>
        <scheme val="minor"/>
      </rPr>
      <t>Coordinación de Atención a la Discapacidad.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la Coordinación de Atención a la Discapacidad.</t>
    </r>
  </si>
  <si>
    <t>Reporte Estadístico e Informativo de los Servicios Otorgados  a las personas con discapacidad.</t>
  </si>
  <si>
    <r>
      <t xml:space="preserve">PAR: </t>
    </r>
    <r>
      <rPr>
        <sz val="9"/>
        <color theme="1"/>
        <rFont val="Aptos Narrow"/>
        <family val="2"/>
        <scheme val="minor"/>
      </rPr>
      <t>Porcentaje de Acciones Realizadas.</t>
    </r>
  </si>
  <si>
    <t>Este indicador mide el grado de cumplimiento de las acciones programadas con el objetivo de fomentar el sano desarrollo, la unión e integración del núcleo familiar.</t>
  </si>
  <si>
    <t xml:space="preserve"> PAR=(TAR/TAE)*100</t>
  </si>
  <si>
    <t>Fichas informativas del evento.</t>
  </si>
  <si>
    <r>
      <t xml:space="preserve">Nombre del Documento: </t>
    </r>
    <r>
      <rPr>
        <sz val="11"/>
        <color theme="1"/>
        <rFont val="Aptos Narrow"/>
        <family val="2"/>
        <scheme val="minor"/>
      </rPr>
      <t>Fichas informativas del evento.</t>
    </r>
    <r>
      <rPr>
        <b/>
        <sz val="11"/>
        <color theme="1"/>
        <rFont val="Aptos Narrow"/>
        <family val="2"/>
        <scheme val="minor"/>
      </rPr>
      <t xml:space="preserve">
Nombre de quien Genera la información: </t>
    </r>
    <r>
      <rPr>
        <sz val="11"/>
        <color theme="1"/>
        <rFont val="Aptos Narrow"/>
        <family val="2"/>
        <scheme val="minor"/>
      </rPr>
      <t>Dirección de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LLefort en la oficina administrativa de la Dirección de la Familia, ubicado en el archivero, rotulado como "Medios de verificación".</t>
    </r>
  </si>
  <si>
    <t>Este indicador mide el cumplimiento de las Participaciones en actividades, brigadas y eventos como son el Dia Nacional de la Familia, Miss y Míster Adulto Mayor, Abuelotón, Dia del Adulto Mayor, entre otros, que fomenten la sana convivencia en el núcleo familiar y su comunidad.</t>
  </si>
  <si>
    <t xml:space="preserve">Participación en actividades internas y externas. </t>
  </si>
  <si>
    <r>
      <t xml:space="preserve">Nombre del Documento: </t>
    </r>
    <r>
      <rPr>
        <sz val="11"/>
        <color theme="1"/>
        <rFont val="Aptos Narrow"/>
        <family val="2"/>
        <scheme val="minor"/>
      </rPr>
      <t xml:space="preserve">Participación en actividades internas y externas. </t>
    </r>
    <r>
      <rPr>
        <b/>
        <sz val="11"/>
        <color theme="1"/>
        <rFont val="Aptos Narrow"/>
        <family val="2"/>
        <scheme val="minor"/>
      </rPr>
      <t xml:space="preserve">
Nombre de quien Genera la información: </t>
    </r>
    <r>
      <rPr>
        <sz val="11"/>
        <color theme="1"/>
        <rFont val="Aptos Narrow"/>
        <family val="2"/>
        <scheme val="minor"/>
      </rPr>
      <t>Dirección de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en la oficina administrativa de la Dirección de la Familia, ubicado en el archivero, rotulado como "Medios de verificación".</t>
    </r>
  </si>
  <si>
    <t>Participaciones.</t>
  </si>
  <si>
    <t>Este indicador mide el cumplimiento de servicios integrales otorgados a las personas adultas mayores como son: terapia psicológica, vinculación laboral, cursos, talleres, estancia de día, trabajo social, alimentación, asesoría jurídica y actividades.</t>
  </si>
  <si>
    <t>Reporte de servicios integrales brindados a Personas Adultas Mayores de la Coordinación para las Personas Adultas Mayores.</t>
  </si>
  <si>
    <r>
      <t xml:space="preserve">Nombre del Documento: </t>
    </r>
    <r>
      <rPr>
        <sz val="11"/>
        <color theme="1"/>
        <rFont val="Aptos Narrow"/>
        <family val="2"/>
        <scheme val="minor"/>
      </rPr>
      <t>Reporte de servicios integrales brindados a Personas Adultas Mayores de la Coordinación para las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la oficina administrativa de la Coordinación para las Personas Adultas Mayores, ubicado en el mueble N°1  de madera.</t>
    </r>
  </si>
  <si>
    <t>Base de datos digital de los servicios integrales brindados a Personas Adultas Mayores de la Coordinación para las Personas Adultas Mayores.</t>
  </si>
  <si>
    <r>
      <t xml:space="preserve">Nombre del Documento: </t>
    </r>
    <r>
      <rPr>
        <sz val="11"/>
        <color theme="1"/>
        <rFont val="Aptos Narrow"/>
        <family val="2"/>
        <scheme val="minor"/>
      </rPr>
      <t>Base de datos digital de los servicios integrales brindados a Personas Adultas Mayores de la Coordinación para las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base de datos".</t>
    </r>
  </si>
  <si>
    <t xml:space="preserve">Este indicador mide el grado de cumplimiento de actividades como talleres, pláticas, cursos y eventos para brindar recreación, diversión y fomentar la sana convivencia entre las personas adultas mayores que asisten. </t>
  </si>
  <si>
    <t>Cronograma de actividades.</t>
  </si>
  <si>
    <r>
      <t xml:space="preserve">Nombre del Documento: </t>
    </r>
    <r>
      <rPr>
        <sz val="11"/>
        <color theme="1"/>
        <rFont val="Aptos Narrow"/>
        <family val="2"/>
        <scheme val="minor"/>
      </rPr>
      <t>Cronograma de actividades.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cronograma de actividades".</t>
    </r>
  </si>
  <si>
    <r>
      <t xml:space="preserve">Nombre del Documento: </t>
    </r>
    <r>
      <rPr>
        <sz val="11"/>
        <color theme="1"/>
        <rFont val="Aptos Narrow"/>
        <family val="2"/>
        <scheme val="minor"/>
      </rPr>
      <t xml:space="preserve">Reporte  "entrega de raciones de alimentos" de la Coordinación para las Personas Adultas Mayores. </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la oficina administrativa de la Coordinación para las Personas Adultas Mayores, ubicado en el mueble N°1  de madera rotulado como "Medios de verificación -entrega de raciones de alimentos".</t>
    </r>
  </si>
  <si>
    <t xml:space="preserve">Reporte  "entrega de raciones de alimentos" de la Coordinación para las Personas Adultas Mayores. </t>
  </si>
  <si>
    <t>Este indicador mide el cumplimiento de atenciones Nutricionales, médicas, psicológicas, recreativas, lúdicas, de trabajo social, jurídica y todas aquellas que se les dan a las personas adultas mayores que ingresan a la CTPAM con el objetivo de salvaguardar su integridad.</t>
  </si>
  <si>
    <r>
      <t xml:space="preserve">Nombre del Documento: </t>
    </r>
    <r>
      <rPr>
        <sz val="11"/>
        <color theme="1"/>
        <rFont val="Aptos Narrow"/>
        <family val="2"/>
        <scheme val="minor"/>
      </rPr>
      <t>Padrón de ingresos de la casa transitoria para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t>
    </r>
  </si>
  <si>
    <r>
      <t xml:space="preserve">Nombre del Documento: </t>
    </r>
    <r>
      <rPr>
        <sz val="11"/>
        <color theme="1"/>
        <rFont val="Aptos Narrow"/>
        <family val="2"/>
        <scheme val="minor"/>
      </rPr>
      <t xml:space="preserve">Cronograma de actividades recreativas y lúdicas. </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cronograma de actividades".</t>
    </r>
  </si>
  <si>
    <t>Este indicador mide el cumplimiento de los servicios psicológicos, nutricionales, jurídicos, trabajo social, visitas de seguimiento brindados a las personas adultas mayores ingresadas en la CTPAM, así como de traslados a asilos, casa hogar, e instituciones gubernamentales.</t>
  </si>
  <si>
    <r>
      <t xml:space="preserve">Nombre del Documento: </t>
    </r>
    <r>
      <rPr>
        <sz val="11"/>
        <color theme="1"/>
        <rFont val="Aptos Narrow"/>
        <family val="2"/>
        <scheme val="minor"/>
      </rPr>
      <t>Formato "Servicios otorgados".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servicios otorgados".</t>
    </r>
  </si>
  <si>
    <t>Formato "Servicios otorgados".</t>
  </si>
  <si>
    <t>Total de  Servicios Psicológicos,  Nutricionales, Jurídicos y de Trabajo Social, Realizados.</t>
  </si>
  <si>
    <t xml:space="preserve">Total de Servicios Psicológicos,  Nutricionales, Jurídicos y de Trabajo Social, Programados. </t>
  </si>
  <si>
    <t>Este indicador mide el cumplimiento de los insumos entregados como vestido, artículos de higiene personal, medicamento, análisis y estudios clínicos, pernocta, alimentación, entre otros; a las personas adultas mayores durante su permanencia en la Casa Transitoria.</t>
  </si>
  <si>
    <t>1. Bitácora de medicamentos/citas médicas, 2. Bitácora de artículos de higiene y 3. Menús.</t>
  </si>
  <si>
    <r>
      <t xml:space="preserve">Nombre del Documento: </t>
    </r>
    <r>
      <rPr>
        <sz val="11"/>
        <color theme="1"/>
        <rFont val="Aptos Narrow"/>
        <family val="2"/>
        <scheme val="minor"/>
      </rPr>
      <t>1. Bitácora de medicamentos/citas médicas, 2. Bitácora de artículos de higiene y 3. Menús.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Bitácoras ubicadas en la oficina administrativa de CTPAM y Documento digital ubicado en el equipo de computo con número de inventario DIF00C1034/ Carpeta "CAM Acceso Directo/ medios de verificación/ menús".</t>
    </r>
  </si>
  <si>
    <t>Insumos.</t>
  </si>
  <si>
    <r>
      <t xml:space="preserve">PSABR: </t>
    </r>
    <r>
      <rPr>
        <sz val="9"/>
        <color theme="1"/>
        <rFont val="Aptos Narrow"/>
        <family val="2"/>
        <scheme val="minor"/>
      </rPr>
      <t>Porcentaje de Sensibilizaciones con Acciones del Buen Trato en Familia Realizadas.</t>
    </r>
  </si>
  <si>
    <t>Total de Sensibilizaciones con Acciones del Buen Trato en Familia Realizadas.</t>
  </si>
  <si>
    <t>Total de Sensibilizaciones con Acciones del Buen Trato en Familia Programadas.</t>
  </si>
  <si>
    <t>Este indicador mide el grado de cumplimiento de capacitaciones impartidas en las escuelas, asociaciones y grupos diversos, que son enfocadas a fomentar el buen trato en la familia y en su entorno social.</t>
  </si>
  <si>
    <t>Este indicador mide el cumplimiento de eventos como: día de la familia, la pastorela en familia, día Internacional de la niña, día del medio ambiente (eco familia), día de la madre, día del padre, entre otras, para promover el fortalecimiento de los valores y la integración familiar.</t>
  </si>
  <si>
    <t>Encargada de  Despacho de la Coordinación de Logística de Eventos y Operativa</t>
  </si>
  <si>
    <t xml:space="preserve">Lic. José Fernando Díaz Núñez </t>
  </si>
  <si>
    <t>Dirección General de Planeación Municipal</t>
  </si>
  <si>
    <t xml:space="preserve">Seleccionar el compartamiento del Indicador </t>
  </si>
  <si>
    <t>Constante</t>
  </si>
  <si>
    <t>Descendente</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</si>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</sst>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Montserrat"/>
    </font>
    <font>
      <b/>
      <sz val="14"/>
      <color theme="0"/>
      <name val="Montserrat"/>
    </font>
    <font>
      <b/>
      <sz val="14"/>
      <color theme="0"/>
      <name val="Aptos Narrow"/>
      <family val="2"/>
      <scheme val="minor"/>
    </font>
    <font>
      <sz val="9"/>
      <name val="Montserrat"/>
    </font>
    <font>
      <b/>
      <sz val="9"/>
      <color theme="1"/>
      <name val="Aptos Narrow"/>
      <family val="2"/>
      <scheme val="minor"/>
    </font>
    <font>
      <sz val="9"/>
      <color theme="1"/>
      <name val="Aptos Narrow"/>
      <family val="2"/>
      <scheme val="minor"/>
    </font>
    <font>
      <sz val="9"/>
      <color theme="1"/>
      <name val="Montserrat"/>
    </font>
    <font>
      <b/>
      <sz val="8"/>
      <color theme="1"/>
      <name val="Aptos Narrow"/>
      <family val="2"/>
      <scheme val="minor"/>
    </font>
    <font>
      <b/>
      <sz val="9"/>
      <name val="Aptos Narrow"/>
      <family val="2"/>
      <scheme val="minor"/>
    </font>
    <font>
      <b/>
      <sz val="9"/>
      <color theme="0"/>
      <name val="Aptos Narrow"/>
      <family val="2"/>
      <scheme val="minor"/>
    </font>
    <font>
      <b/>
      <sz val="9"/>
      <color theme="2"/>
      <name val="Aptos Narrow"/>
      <family val="2"/>
      <scheme val="minor"/>
    </font>
    <font>
      <b/>
      <sz val="10"/>
      <color theme="2"/>
      <name val="Aptos Narrow"/>
      <family val="2"/>
      <scheme val="minor"/>
    </font>
    <font>
      <sz val="10"/>
      <color theme="1"/>
      <name val="Aptos Narrow"/>
      <family val="2"/>
      <scheme val="minor"/>
    </font>
    <font>
      <sz val="10"/>
      <name val="Aptos Narrow"/>
      <family val="2"/>
      <scheme val="minor"/>
    </font>
    <font>
      <b/>
      <sz val="10"/>
      <color theme="0"/>
      <name val="Aptos Narrow"/>
      <family val="2"/>
      <scheme val="minor"/>
    </font>
    <font>
      <b/>
      <sz val="10"/>
      <color theme="1"/>
      <name val="Aptos Narrow"/>
      <family val="2"/>
      <scheme val="minor"/>
    </font>
    <font>
      <b/>
      <sz val="10"/>
      <name val="Aptos Narrow"/>
      <family val="2"/>
      <scheme val="minor"/>
    </font>
  </fonts>
  <fills count="10">
    <fill>
      <patternFill patternType="none"/>
    </fill>
    <fill>
      <patternFill patternType="gray125"/>
    </fill>
    <fill>
      <patternFill patternType="solid">
        <fgColor rgb="FFF6BA1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2" tint="-9.9978637043366805E-2"/>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3" fillId="0" borderId="0" xfId="0" applyFont="1"/>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vertical="center" wrapText="1"/>
    </xf>
    <xf numFmtId="0" fontId="3" fillId="0" borderId="6" xfId="0" applyFont="1" applyBorder="1"/>
    <xf numFmtId="0" fontId="3" fillId="0" borderId="7" xfId="0" applyFont="1" applyBorder="1"/>
    <xf numFmtId="0" fontId="3" fillId="0" borderId="8" xfId="0" applyFont="1" applyBorder="1"/>
    <xf numFmtId="0" fontId="6" fillId="0" borderId="0" xfId="0" applyFont="1" applyAlignment="1">
      <alignment vertical="center" wrapText="1"/>
    </xf>
    <xf numFmtId="0" fontId="9" fillId="0" borderId="0" xfId="0" applyFont="1" applyAlignment="1">
      <alignment horizontal="center" vertical="center" wrapText="1"/>
    </xf>
    <xf numFmtId="0" fontId="7" fillId="3" borderId="14" xfId="0" applyFont="1" applyFill="1" applyBorder="1" applyAlignment="1">
      <alignment horizontal="center" vertical="center" wrapText="1"/>
    </xf>
    <xf numFmtId="0" fontId="9" fillId="0" borderId="0" xfId="0" applyFont="1" applyAlignment="1">
      <alignment vertical="center" wrapText="1"/>
    </xf>
    <xf numFmtId="0" fontId="8" fillId="0" borderId="14" xfId="0" applyFont="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7" fillId="3" borderId="18"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20"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10" fontId="8" fillId="0" borderId="13" xfId="0" applyNumberFormat="1" applyFont="1" applyBorder="1" applyAlignment="1">
      <alignment horizontal="center" vertical="center" wrapText="1"/>
    </xf>
    <xf numFmtId="9" fontId="3" fillId="0" borderId="0" xfId="0" applyNumberFormat="1" applyFont="1"/>
    <xf numFmtId="0" fontId="7" fillId="3" borderId="13" xfId="0" applyFont="1" applyFill="1" applyBorder="1" applyAlignment="1">
      <alignment vertical="center" wrapText="1"/>
    </xf>
    <xf numFmtId="0" fontId="9" fillId="0" borderId="24" xfId="0" applyFont="1" applyBorder="1" applyAlignment="1">
      <alignment horizontal="center" vertical="center" wrapText="1"/>
    </xf>
    <xf numFmtId="3" fontId="8" fillId="0" borderId="13" xfId="0" applyNumberFormat="1" applyFont="1" applyBorder="1" applyAlignment="1">
      <alignment horizontal="center" vertical="center" wrapText="1"/>
    </xf>
    <xf numFmtId="0" fontId="8" fillId="0" borderId="14" xfId="0" applyFont="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10" fontId="12" fillId="8" borderId="12" xfId="0" applyNumberFormat="1" applyFont="1" applyFill="1" applyBorder="1" applyAlignment="1">
      <alignment horizontal="center" vertical="center" wrapText="1"/>
    </xf>
    <xf numFmtId="10" fontId="12" fillId="8" borderId="13" xfId="0" applyNumberFormat="1" applyFont="1" applyFill="1" applyBorder="1" applyAlignment="1">
      <alignment horizontal="center" vertical="center" wrapText="1"/>
    </xf>
    <xf numFmtId="10" fontId="8" fillId="0" borderId="12" xfId="0" applyNumberFormat="1" applyFont="1" applyBorder="1" applyAlignment="1">
      <alignment horizontal="center" vertical="center" wrapText="1"/>
    </xf>
    <xf numFmtId="10" fontId="13" fillId="0" borderId="12" xfId="0" applyNumberFormat="1" applyFont="1" applyBorder="1" applyAlignment="1">
      <alignment horizontal="center" vertical="center" wrapText="1"/>
    </xf>
    <xf numFmtId="10" fontId="14" fillId="0" borderId="12" xfId="0" applyNumberFormat="1" applyFont="1" applyBorder="1" applyAlignment="1">
      <alignment horizontal="center" vertical="center" wrapText="1"/>
    </xf>
    <xf numFmtId="10" fontId="15" fillId="0" borderId="12" xfId="0" applyNumberFormat="1" applyFont="1" applyBorder="1" applyAlignment="1">
      <alignment horizontal="center" vertical="center" wrapText="1"/>
    </xf>
    <xf numFmtId="10" fontId="16" fillId="0" borderId="12" xfId="0" applyNumberFormat="1" applyFont="1" applyBorder="1" applyAlignment="1">
      <alignment horizontal="center" vertical="center" wrapText="1"/>
    </xf>
    <xf numFmtId="10" fontId="17" fillId="0" borderId="12" xfId="0" applyNumberFormat="1" applyFont="1" applyBorder="1" applyAlignment="1">
      <alignment horizontal="center" vertical="center" wrapText="1"/>
    </xf>
    <xf numFmtId="10" fontId="18" fillId="0" borderId="12" xfId="0" applyNumberFormat="1" applyFont="1" applyBorder="1" applyAlignment="1">
      <alignment horizontal="center" vertical="center" wrapText="1"/>
    </xf>
    <xf numFmtId="0" fontId="9" fillId="0" borderId="24" xfId="0" applyFont="1" applyBorder="1" applyAlignment="1">
      <alignment horizontal="center" vertical="center" wrapText="1"/>
    </xf>
    <xf numFmtId="0" fontId="10" fillId="3" borderId="26" xfId="0" applyFont="1" applyFill="1" applyBorder="1" applyAlignment="1">
      <alignment horizontal="center" vertical="center" wrapText="1"/>
    </xf>
    <xf numFmtId="10" fontId="12"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3" borderId="26" xfId="0" applyFont="1" applyFill="1" applyBorder="1" applyAlignment="1">
      <alignment horizontal="center" vertical="center" wrapText="1"/>
    </xf>
    <xf numFmtId="0" fontId="10" fillId="3" borderId="12" xfId="0" applyFont="1" applyFill="1" applyBorder="1" applyAlignment="1">
      <alignment vertical="center" wrapText="1"/>
    </xf>
    <xf numFmtId="0" fontId="9" fillId="0" borderId="24" xfId="0" applyFont="1" applyBorder="1" applyAlignment="1">
      <alignment vertical="center" wrapText="1"/>
    </xf>
    <xf numFmtId="0" fontId="10" fillId="3" borderId="13" xfId="0" applyFont="1" applyFill="1" applyBorder="1" applyAlignment="1">
      <alignment vertical="center" wrapText="1"/>
    </xf>
    <xf numFmtId="0" fontId="9" fillId="0" borderId="28" xfId="0" applyFont="1" applyBorder="1" applyAlignment="1">
      <alignment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10" fillId="3" borderId="26" xfId="0" applyFont="1" applyFill="1" applyBorder="1" applyAlignment="1">
      <alignment horizontal="center" vertical="center" wrapText="1"/>
    </xf>
    <xf numFmtId="10" fontId="19" fillId="0" borderId="12" xfId="0" applyNumberFormat="1" applyFont="1" applyBorder="1" applyAlignment="1">
      <alignment horizontal="center" vertical="center" wrapText="1"/>
    </xf>
    <xf numFmtId="10" fontId="7" fillId="8" borderId="12" xfId="0" applyNumberFormat="1" applyFont="1" applyFill="1" applyBorder="1" applyAlignment="1">
      <alignment horizontal="center" vertical="center" wrapText="1"/>
    </xf>
    <xf numFmtId="10" fontId="18" fillId="8" borderId="12" xfId="0" applyNumberFormat="1" applyFont="1" applyFill="1" applyBorder="1" applyAlignment="1">
      <alignment horizontal="center" vertical="center" wrapText="1"/>
    </xf>
    <xf numFmtId="10" fontId="19" fillId="8" borderId="12"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6" xfId="0" applyFont="1" applyBorder="1" applyAlignment="1">
      <alignment horizontal="center" vertical="center" wrapText="1"/>
    </xf>
    <xf numFmtId="0" fontId="7" fillId="3" borderId="15"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7" fillId="3" borderId="15"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9"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7" fillId="3" borderId="29"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3" borderId="26" xfId="0" applyFont="1" applyFill="1" applyBorder="1" applyAlignment="1">
      <alignment horizontal="center" vertical="center" wrapText="1"/>
    </xf>
    <xf numFmtId="0" fontId="9" fillId="0" borderId="25"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10" fontId="8" fillId="0" borderId="12" xfId="0" applyNumberFormat="1" applyFont="1" applyBorder="1" applyAlignment="1">
      <alignment horizontal="center" vertical="center" wrapText="1"/>
    </xf>
    <xf numFmtId="0" fontId="7" fillId="3" borderId="24"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7" fillId="7" borderId="28" xfId="0" applyFont="1" applyFill="1" applyBorder="1" applyAlignment="1">
      <alignment horizontal="center" vertical="center" wrapText="1"/>
    </xf>
    <xf numFmtId="0" fontId="7" fillId="7" borderId="27" xfId="0" applyFont="1" applyFill="1" applyBorder="1" applyAlignment="1">
      <alignment horizontal="center" vertical="center" wrapText="1"/>
    </xf>
    <xf numFmtId="0" fontId="8" fillId="0" borderId="14" xfId="0" applyFont="1" applyBorder="1" applyAlignment="1">
      <alignment horizontal="left"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8" xfId="0" applyFont="1" applyBorder="1" applyAlignment="1">
      <alignment horizontal="center" vertical="center" wrapText="1"/>
    </xf>
    <xf numFmtId="0" fontId="1" fillId="0" borderId="12" xfId="1" applyFont="1" applyBorder="1" applyAlignment="1">
      <alignment horizontal="center" vertical="top" wrapText="1"/>
    </xf>
    <xf numFmtId="0" fontId="8" fillId="0" borderId="13" xfId="0" applyFont="1" applyBorder="1" applyAlignment="1">
      <alignment horizontal="center" vertical="top" wrapText="1"/>
    </xf>
    <xf numFmtId="0" fontId="8" fillId="0" borderId="14" xfId="0" applyFont="1" applyBorder="1" applyAlignment="1">
      <alignment horizontal="center" vertical="top"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7" fillId="9" borderId="21"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23" xfId="0" applyFont="1" applyFill="1" applyBorder="1" applyAlignment="1">
      <alignment horizontal="center" vertical="center"/>
    </xf>
    <xf numFmtId="0" fontId="7" fillId="3" borderId="26"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8" fillId="0" borderId="27" xfId="0" applyFont="1" applyBorder="1" applyAlignment="1">
      <alignment horizontal="center" vertical="center" wrapText="1"/>
    </xf>
    <xf numFmtId="0" fontId="2" fillId="0" borderId="21" xfId="1" applyBorder="1" applyAlignment="1"/>
    <xf numFmtId="0" fontId="0" fillId="0" borderId="22" xfId="0" applyBorder="1"/>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3" fontId="8" fillId="0" borderId="12" xfId="0" applyNumberFormat="1" applyFont="1" applyBorder="1" applyAlignment="1">
      <alignment horizontal="center" vertical="center" wrapText="1"/>
    </xf>
    <xf numFmtId="0" fontId="1" fillId="0" borderId="12" xfId="1" applyFont="1" applyBorder="1" applyAlignment="1">
      <alignment horizontal="left" vertical="center" wrapText="1"/>
    </xf>
    <xf numFmtId="0" fontId="11" fillId="3" borderId="12"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2" fillId="0" borderId="33" xfId="1" applyBorder="1" applyAlignment="1">
      <alignment horizontal="center"/>
    </xf>
    <xf numFmtId="0" fontId="0" fillId="0" borderId="34" xfId="0" applyBorder="1" applyAlignment="1">
      <alignment horizontal="center"/>
    </xf>
    <xf numFmtId="0" fontId="0" fillId="0" borderId="32" xfId="0" applyBorder="1" applyAlignment="1">
      <alignment horizontal="center"/>
    </xf>
    <xf numFmtId="1" fontId="8" fillId="0" borderId="31" xfId="0" applyNumberFormat="1" applyFont="1" applyBorder="1" applyAlignment="1">
      <alignment horizontal="center" vertical="center" wrapText="1"/>
    </xf>
    <xf numFmtId="1" fontId="8" fillId="0" borderId="34" xfId="0" applyNumberFormat="1" applyFont="1" applyBorder="1" applyAlignment="1">
      <alignment horizontal="center" vertical="center" wrapText="1"/>
    </xf>
    <xf numFmtId="1" fontId="8" fillId="0" borderId="35" xfId="0" applyNumberFormat="1" applyFont="1" applyBorder="1" applyAlignment="1">
      <alignment horizontal="center" vertical="center" wrapText="1"/>
    </xf>
    <xf numFmtId="0" fontId="7" fillId="3" borderId="19"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2" fillId="0" borderId="33" xfId="1" quotePrefix="1" applyBorder="1" applyAlignment="1">
      <alignment horizont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2" xfId="0" applyBorder="1" applyAlignment="1">
      <alignment horizontal="center" vertical="center"/>
    </xf>
    <xf numFmtId="0" fontId="2" fillId="0" borderId="33" xfId="1" applyFill="1" applyBorder="1" applyAlignment="1">
      <alignment horizontal="center" vertical="center"/>
    </xf>
    <xf numFmtId="0" fontId="8" fillId="0" borderId="34" xfId="0" applyFont="1" applyBorder="1" applyAlignment="1">
      <alignment horizontal="center" vertical="center"/>
    </xf>
    <xf numFmtId="0" fontId="8" fillId="0" borderId="32" xfId="0" applyFont="1" applyBorder="1" applyAlignment="1">
      <alignment horizontal="center" vertical="center"/>
    </xf>
    <xf numFmtId="0" fontId="2" fillId="0" borderId="33" xfId="1" applyBorder="1" applyAlignment="1">
      <alignment horizontal="center" vertical="center"/>
    </xf>
  </cellXfs>
  <cellStyles count="2">
    <cellStyle name="Hipervínculo" xfId="1" builtinId="8"/>
    <cellStyle name="Normal" xfId="0" builtinId="0"/>
  </cellStyles>
  <dxfs count="568">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ont>
        <color theme="0"/>
      </font>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00B05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561974</xdr:colOff>
      <xdr:row>4</xdr:row>
      <xdr:rowOff>7513</xdr:rowOff>
    </xdr:to>
    <xdr:pic>
      <xdr:nvPicPr>
        <xdr:cNvPr id="3" name="Imagen 2">
          <a:extLst>
            <a:ext uri="{FF2B5EF4-FFF2-40B4-BE49-F238E27FC236}">
              <a16:creationId xmlns:a16="http://schemas.microsoft.com/office/drawing/2014/main" id="{6A39F348-0E1C-4628-B1B5-9DA65B85E25A}"/>
            </a:ext>
          </a:extLst>
        </xdr:cNvPr>
        <xdr:cNvPicPr>
          <a:picLocks noChangeAspect="1"/>
        </xdr:cNvPicPr>
      </xdr:nvPicPr>
      <xdr:blipFill>
        <a:blip xmlns:r="http://schemas.openxmlformats.org/officeDocument/2006/relationships" r:embed="rId1"/>
        <a:stretch>
          <a:fillRect/>
        </a:stretch>
      </xdr:blipFill>
      <xdr:spPr>
        <a:xfrm>
          <a:off x="6500813" y="257176"/>
          <a:ext cx="709612" cy="1137585"/>
        </a:xfrm>
        <a:prstGeom prst="rect">
          <a:avLst/>
        </a:prstGeom>
      </xdr:spPr>
    </xdr:pic>
    <xdr:clientData/>
  </xdr:twoCellAnchor>
  <xdr:twoCellAnchor editAs="oneCell">
    <xdr:from>
      <xdr:col>1</xdr:col>
      <xdr:colOff>695325</xdr:colOff>
      <xdr:row>1</xdr:row>
      <xdr:rowOff>76200</xdr:rowOff>
    </xdr:from>
    <xdr:to>
      <xdr:col>3</xdr:col>
      <xdr:colOff>450397</xdr:colOff>
      <xdr:row>3</xdr:row>
      <xdr:rowOff>132212</xdr:rowOff>
    </xdr:to>
    <xdr:pic>
      <xdr:nvPicPr>
        <xdr:cNvPr id="12" name="Imagen 11">
          <a:extLst>
            <a:ext uri="{FF2B5EF4-FFF2-40B4-BE49-F238E27FC236}">
              <a16:creationId xmlns:a16="http://schemas.microsoft.com/office/drawing/2014/main" id="{BE2BC329-FF72-58E5-2903-DD88C844BE81}"/>
            </a:ext>
          </a:extLst>
        </xdr:cNvPr>
        <xdr:cNvPicPr>
          <a:picLocks noChangeAspect="1"/>
        </xdr:cNvPicPr>
      </xdr:nvPicPr>
      <xdr:blipFill>
        <a:blip xmlns:r="http://schemas.openxmlformats.org/officeDocument/2006/relationships" r:embed="rId2"/>
        <a:stretch>
          <a:fillRect/>
        </a:stretch>
      </xdr:blipFill>
      <xdr:spPr>
        <a:xfrm>
          <a:off x="695325" y="314325"/>
          <a:ext cx="1438275" cy="1008512"/>
        </a:xfrm>
        <a:prstGeom prst="rect">
          <a:avLst/>
        </a:prstGeom>
      </xdr:spPr>
    </xdr:pic>
    <xdr:clientData/>
  </xdr:twoCellAnchor>
  <xdr:twoCellAnchor>
    <xdr:from>
      <xdr:col>3</xdr:col>
      <xdr:colOff>739881</xdr:colOff>
      <xdr:row>20</xdr:row>
      <xdr:rowOff>165733</xdr:rowOff>
    </xdr:from>
    <xdr:to>
      <xdr:col>6</xdr:col>
      <xdr:colOff>501765</xdr:colOff>
      <xdr:row>22</xdr:row>
      <xdr:rowOff>342</xdr:rowOff>
    </xdr:to>
    <xdr:grpSp>
      <xdr:nvGrpSpPr>
        <xdr:cNvPr id="13" name="Grupo 12">
          <a:extLst>
            <a:ext uri="{FF2B5EF4-FFF2-40B4-BE49-F238E27FC236}">
              <a16:creationId xmlns:a16="http://schemas.microsoft.com/office/drawing/2014/main" id="{630530DF-4A53-40FE-9345-7B8CD988C034}"/>
            </a:ext>
          </a:extLst>
        </xdr:cNvPr>
        <xdr:cNvGrpSpPr/>
      </xdr:nvGrpSpPr>
      <xdr:grpSpPr>
        <a:xfrm>
          <a:off x="2610863" y="6986313"/>
          <a:ext cx="2695924" cy="659542"/>
          <a:chOff x="11137900" y="5743923"/>
          <a:chExt cx="2984500" cy="1073819"/>
        </a:xfrm>
      </xdr:grpSpPr>
      <xdr:sp macro="" textlink="">
        <xdr:nvSpPr>
          <xdr:cNvPr id="14" name="CuadroTexto 13">
            <a:extLst>
              <a:ext uri="{FF2B5EF4-FFF2-40B4-BE49-F238E27FC236}">
                <a16:creationId xmlns:a16="http://schemas.microsoft.com/office/drawing/2014/main" id="{E7ACC7E4-2E92-E95E-ACDD-F5D680B9583D}"/>
              </a:ext>
            </a:extLst>
          </xdr:cNvPr>
          <xdr:cNvSpPr txBox="1"/>
        </xdr:nvSpPr>
        <xdr:spPr>
          <a:xfrm>
            <a:off x="11137900" y="5791200"/>
            <a:ext cx="2984500" cy="102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MX" sz="900">
              <a:latin typeface="Arial" panose="020B0604020202020204" pitchFamily="34" charset="0"/>
              <a:cs typeface="Arial" panose="020B0604020202020204" pitchFamily="34" charset="0"/>
            </a:endParaRPr>
          </a:p>
          <a:p>
            <a:r>
              <a:rPr lang="es-MX" sz="900">
                <a:latin typeface="Arial" panose="020B0604020202020204" pitchFamily="34" charset="0"/>
                <a:cs typeface="Arial" panose="020B0604020202020204" pitchFamily="34" charset="0"/>
              </a:rPr>
              <a:t>I_PROS_COM_JUS_SOC</a:t>
            </a:r>
            <a:r>
              <a:rPr lang="es-MX" sz="900" baseline="0">
                <a:latin typeface="Arial" panose="020B0604020202020204" pitchFamily="34" charset="0"/>
                <a:cs typeface="Arial" panose="020B0604020202020204" pitchFamily="34" charset="0"/>
              </a:rPr>
              <a:t> =   </a:t>
            </a:r>
            <a:endParaRPr lang="es-MX" sz="900" b="1" baseline="0">
              <a:latin typeface="Arial" panose="020B0604020202020204" pitchFamily="34" charset="0"/>
              <a:cs typeface="Arial" panose="020B0604020202020204" pitchFamily="34" charset="0"/>
            </a:endParaRPr>
          </a:p>
          <a:p>
            <a:endParaRPr lang="es-MX" sz="900" b="1" baseline="0">
              <a:latin typeface="Arial" panose="020B0604020202020204" pitchFamily="34" charset="0"/>
              <a:cs typeface="Arial" panose="020B0604020202020204" pitchFamily="34" charset="0"/>
            </a:endParaRPr>
          </a:p>
          <a:p>
            <a:r>
              <a:rPr lang="es-MX" sz="900" b="1" baseline="0">
                <a:latin typeface="Arial" panose="020B0604020202020204" pitchFamily="34" charset="0"/>
                <a:cs typeface="Arial" panose="020B0604020202020204" pitchFamily="34" charset="0"/>
              </a:rPr>
              <a:t>                            </a:t>
            </a:r>
          </a:p>
          <a:p>
            <a:endParaRPr lang="es-MX" sz="900" b="1" baseline="0">
              <a:latin typeface="Arial" panose="020B0604020202020204" pitchFamily="34" charset="0"/>
              <a:cs typeface="Arial" panose="020B0604020202020204" pitchFamily="34" charset="0"/>
            </a:endParaRPr>
          </a:p>
          <a:p>
            <a:endParaRPr lang="es-MX" sz="900" b="1">
              <a:latin typeface="Arial" panose="020B0604020202020204" pitchFamily="34" charset="0"/>
              <a:cs typeface="Arial" panose="020B0604020202020204" pitchFamily="34" charset="0"/>
            </a:endParaRPr>
          </a:p>
        </xdr:txBody>
      </xdr:sp>
      <mc:AlternateContent xmlns:mc="http://schemas.openxmlformats.org/markup-compatibility/2006" xmlns:a14="http://schemas.microsoft.com/office/drawing/2010/main">
        <mc:Choice Requires="a14">
          <xdr:sp macro="" textlink="">
            <xdr:nvSpPr>
              <xdr:cNvPr id="15" name="CuadroTexto 14">
                <a:extLst>
                  <a:ext uri="{FF2B5EF4-FFF2-40B4-BE49-F238E27FC236}">
                    <a16:creationId xmlns:a16="http://schemas.microsoft.com/office/drawing/2014/main" id="{69364CB3-EDBD-37F6-EA1D-B83C6C1E48B2}"/>
                  </a:ext>
                </a:extLst>
              </xdr:cNvPr>
              <xdr:cNvSpPr txBox="1"/>
            </xdr:nvSpPr>
            <xdr:spPr>
              <a:xfrm>
                <a:off x="12687490" y="5743923"/>
                <a:ext cx="889000" cy="754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nary>
                        <m:naryPr>
                          <m:chr m:val="∑"/>
                          <m:ctrlPr>
                            <a:rPr lang="es-MX" sz="900" b="1" i="1" baseline="0">
                              <a:solidFill>
                                <a:schemeClr val="dk1"/>
                              </a:solidFill>
                              <a:effectLst/>
                              <a:latin typeface="Cambria Math" panose="02040503050406030204" pitchFamily="18" charset="0"/>
                              <a:ea typeface="+mn-ea"/>
                              <a:cs typeface="+mn-cs"/>
                            </a:rPr>
                          </m:ctrlPr>
                        </m:naryPr>
                        <m:sub>
                          <m:r>
                            <m:rPr>
                              <m:brk m:alnAt="23"/>
                            </m:rPr>
                            <a:rPr lang="es-MX" sz="900" b="1" i="1" baseline="0">
                              <a:solidFill>
                                <a:schemeClr val="dk1"/>
                              </a:solidFill>
                              <a:effectLst/>
                              <a:latin typeface="Cambria Math" panose="02040503050406030204" pitchFamily="18" charset="0"/>
                              <a:ea typeface="+mn-ea"/>
                              <a:cs typeface="+mn-cs"/>
                            </a:rPr>
                            <m:t>𝒊</m:t>
                          </m:r>
                          <m:r>
                            <a:rPr lang="es-MX" sz="900" b="1" i="1" baseline="0">
                              <a:solidFill>
                                <a:schemeClr val="dk1"/>
                              </a:solidFill>
                              <a:effectLst/>
                              <a:latin typeface="Cambria Math" panose="02040503050406030204" pitchFamily="18" charset="0"/>
                              <a:ea typeface="+mn-ea"/>
                              <a:cs typeface="+mn-cs"/>
                            </a:rPr>
                            <m:t>=</m:t>
                          </m:r>
                          <m:r>
                            <a:rPr lang="es-MX" sz="900" b="1" i="1" baseline="0">
                              <a:solidFill>
                                <a:schemeClr val="dk1"/>
                              </a:solidFill>
                              <a:effectLst/>
                              <a:latin typeface="Cambria Math" panose="02040503050406030204" pitchFamily="18" charset="0"/>
                              <a:ea typeface="+mn-ea"/>
                              <a:cs typeface="+mn-cs"/>
                            </a:rPr>
                            <m:t>𝟏</m:t>
                          </m:r>
                        </m:sub>
                        <m:sup>
                          <m:r>
                            <a:rPr lang="es-MX" sz="900" b="1" i="1" baseline="0">
                              <a:solidFill>
                                <a:schemeClr val="dk1"/>
                              </a:solidFill>
                              <a:effectLst/>
                              <a:latin typeface="Cambria Math" panose="02040503050406030204" pitchFamily="18" charset="0"/>
                              <a:ea typeface="+mn-ea"/>
                              <a:cs typeface="+mn-cs"/>
                            </a:rPr>
                            <m:t>𝟏𝟎</m:t>
                          </m:r>
                        </m:sup>
                        <m:e>
                          <m:r>
                            <a:rPr lang="es-MX" sz="900" b="1" i="1" baseline="0">
                              <a:solidFill>
                                <a:schemeClr val="dk1"/>
                              </a:solidFill>
                              <a:effectLst/>
                              <a:latin typeface="Cambria Math" panose="02040503050406030204" pitchFamily="18" charset="0"/>
                              <a:ea typeface="+mn-ea"/>
                              <a:cs typeface="+mn-cs"/>
                            </a:rPr>
                            <m:t>𝑷𝒊𝑽</m:t>
                          </m:r>
                          <m:r>
                            <a:rPr lang="es-MX" sz="900" b="1" i="1" baseline="0">
                              <a:solidFill>
                                <a:schemeClr val="dk1"/>
                              </a:solidFill>
                              <a:effectLst/>
                              <a:latin typeface="Cambria Math" panose="02040503050406030204" pitchFamily="18" charset="0"/>
                              <a:ea typeface="+mn-ea"/>
                              <a:cs typeface="+mn-cs"/>
                            </a:rPr>
                            <m:t>𝟐</m:t>
                          </m:r>
                        </m:e>
                      </m:nary>
                    </m:oMath>
                  </m:oMathPara>
                </a14:m>
                <a:endParaRPr lang="es-MX" sz="900"/>
              </a:p>
            </xdr:txBody>
          </xdr:sp>
        </mc:Choice>
        <mc:Fallback xmlns="">
          <xdr:sp macro="" textlink="">
            <xdr:nvSpPr>
              <xdr:cNvPr id="15" name="CuadroTexto 14">
                <a:extLst>
                  <a:ext uri="{FF2B5EF4-FFF2-40B4-BE49-F238E27FC236}">
                    <a16:creationId xmlns:a16="http://schemas.microsoft.com/office/drawing/2014/main" id="{69364CB3-EDBD-37F6-EA1D-B83C6C1E48B2}"/>
                  </a:ext>
                </a:extLst>
              </xdr:cNvPr>
              <xdr:cNvSpPr txBox="1"/>
            </xdr:nvSpPr>
            <xdr:spPr>
              <a:xfrm>
                <a:off x="12687490" y="5743923"/>
                <a:ext cx="889000" cy="754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r>
                  <a:rPr lang="es-MX" sz="900" b="1" i="0" baseline="0">
                    <a:solidFill>
                      <a:schemeClr val="dk1"/>
                    </a:solidFill>
                    <a:effectLst/>
                    <a:latin typeface="Cambria Math" panose="02040503050406030204" pitchFamily="18" charset="0"/>
                    <a:ea typeface="+mn-ea"/>
                    <a:cs typeface="+mn-cs"/>
                  </a:rPr>
                  <a:t>∑_(𝒊=𝟏)^𝟏𝟎▒𝑷𝒊𝑽𝟐</a:t>
                </a:r>
                <a:endParaRPr lang="es-MX" sz="900"/>
              </a:p>
            </xdr:txBody>
          </xdr:sp>
        </mc:Fallback>
      </mc:AlternateContent>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CC90E30-E872-48FF-94A8-7EA83EBAFA4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EAAA26F-6007-4EA6-9D6E-7723806E8C2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BC9AA9E-ECB1-43D9-8498-A796BD82365F}"/>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B9A4C4C-0830-4203-BFF8-2F546D7338A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AAE4F78-25E2-44D9-846B-DDBB6BD35734}"/>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C8EE139-B833-4843-B08F-BFC55D3B558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F347D85-18F3-4E26-B247-2B09F1F744C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97FAAD1-452E-421A-B52C-AB7488BD21AC}"/>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FBE511E-5E44-475E-85AA-D395C38D648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7B9926F-747B-4E9B-8390-0934BA94C29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D8CCA85-F3CF-4D9A-B2AB-E85B145644A7}"/>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2337003-9ED9-4D7D-A1B3-1C9A79806D0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4793FC9-3140-40C7-B501-0958CD60245E}"/>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9BF8962-AF14-4465-8DC1-AFD71E3572F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182CF52-7261-4100-BB1B-DEBBC455D8E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94B1A4C-7CCD-4853-B07F-B9D48A9B879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4B8E6AC-93C2-4B73-8331-2B63E50AB10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474E6D9-3B45-434B-9295-466DDFA62E7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F64B907-9686-47D2-94D2-F8D3D8CE0DE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BE22F12-8F75-4E29-B270-995545F687E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2C0F234-9715-4B8E-A6B7-06BECDAF824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CF2DB03-DC7F-4D8F-B22E-FDB83103934F}"/>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1023F9A-8B2A-4DF4-B8B5-A0BFF04E95F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6F664B5-5398-4AD6-939D-947B72D41BB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8EF4F5D-7A1A-493E-A57F-7095FED9E92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5EE245D-A9C2-4513-9341-B9EDA852880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FB8F39C-6A7E-479A-84FE-1C3AD83831C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77142B7-878D-4EEE-823E-A041DB1E6F9A}"/>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F9C3B07-DF11-4D42-891B-3F715D5B43C8}"/>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5D74B11-46AB-4F4A-AC91-CFC7E9C5F5B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7184A06-5DC9-4C62-B5BF-66D1B30AE8D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CACEBF3-04CA-499C-9EEB-6F1BA9F0345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A27FA37-6BD4-416F-9D48-4EFC7EAA204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F96D707-AE0E-4905-86A4-61204F970754}"/>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DE800B0-B062-4355-A295-65C68244E1D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518D212-2CFC-4026-A1E5-315785D33A0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2FD1C33-A93A-4D61-9711-FB84A276C96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3928FC8-71B0-4963-BC3C-3F5CE3CDC90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1B8E4AF-A157-4BEB-9DC7-51CB6EA8B77F}"/>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A233EC4-E713-4319-B0A3-526DB62E179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C4A125-4E00-486B-8E3B-7567EB137852}"/>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1BB3A7F-7E7A-45DD-B7D1-53B68C0A7FA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4</xdr:row>
      <xdr:rowOff>4111</xdr:rowOff>
    </xdr:to>
    <xdr:pic>
      <xdr:nvPicPr>
        <xdr:cNvPr id="2" name="Imagen 1">
          <a:extLst>
            <a:ext uri="{FF2B5EF4-FFF2-40B4-BE49-F238E27FC236}">
              <a16:creationId xmlns:a16="http://schemas.microsoft.com/office/drawing/2014/main" id="{508326AA-B9AE-4F1C-A08B-818092E0E2D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446D142-E25C-497A-8AD9-D0BB552BD59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FBB6E67-2104-40E3-8536-C221B0D4BB1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1E1149D-16E4-40A2-A8D4-6C46014BA44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9290652-6216-4D9F-A078-FAEEDBA4F63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016D82F-3E79-44C1-A1D1-AFED69A273C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DCF3C58-16AD-464E-B505-D16B12A64EB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AE4650-C942-496E-ADB5-4FD0311EB3B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E69A761-42CD-471A-91A1-79F390CA474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46FD09D-0B2E-4411-993F-D3616A928B5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43FF3A5-6724-412E-8138-729BA5CD7D7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5E775BB-0EAE-4E79-B7D6-519570C64F2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F503E20-B791-49AC-9009-564A1C31F64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5711AC0-8F73-4E2F-B60F-35C34582A74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8C28E45-111A-4EA5-A1F7-BC9DF0FC95E9}"/>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91F8ADD-63B4-4F22-894A-21FD8C4A145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6F1996D-51FB-4C6D-A4DA-0FF0859C08BE}"/>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99A192-75BE-4029-835D-D179386231D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0AC42F3-934D-43D4-8B65-2DA637ABBCD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DED1F04-A0F0-4CB5-892D-29F92AEC2E2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AD9BF1-1DFA-48F2-BD00-F1AB2B794A9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4B25C91-3108-45FD-B695-8C47C8EBB128}"/>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C639947-5E2E-43AC-AA0A-7F8704D81AA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9ADB046-E68C-4293-8C05-EF288C7ECF9E}"/>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128BD87-F6B1-4C50-AF69-77AA56A92D26}"/>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7EBB5AC-F125-4BDE-BB71-F6C012DB3E1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DF73AAB-2BBD-4843-BB12-9EEA3B1B2FA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023DED9-0107-41C8-8C6B-159FD8B4C45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2370406-10FB-4CC0-824A-67FA87AAEE7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FF974A3-4136-4287-B6A3-6DA16914802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2C1E540-E1BE-4D65-B2B9-4EA2D138A45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AD7E900-1232-40C2-B1AF-454888D387B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B0CC1499-7582-4532-AF13-4A6F643A59C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85DA656-E7BD-413F-A41A-BADA90B86A8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7EB9102-AE51-47D2-91F5-14BA884945B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8F89658-F95F-489D-B99E-089C98333AE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DC66994-A6C8-48ED-9454-55758ABFBE5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F8BFA18-32EE-4C6A-A643-192E2FA5736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707CE25-4B8C-4CF3-BF08-3A7D9B71379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E7BC6FE-0C05-4989-B993-D52F9AC32F2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8F31EB4-9BF9-4EC0-B053-CD650C4D5D4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923C91C-8EC1-425A-99B6-F232007C7F5A}"/>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63275D5-DD6C-4E5B-B7F7-96D61016ED0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E648C91-700A-45DE-928B-D20B6987FF2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F363D52-F695-4B3B-8C4F-CE23A15D03ED}"/>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16FA38D-E1E5-41BE-B2BE-4535B61064A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E23FD9E-A3FD-4F9B-85CD-6AC27CAA00D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044E18A-6C90-4A71-BC8B-C5684B9C055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5C2A17E-B5E8-499D-A948-2F4D4EF429B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E475954-C13E-450D-810C-7DA64761017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9539443-78E6-4008-BD92-6BEC3C024FF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8410EC6-C3D6-4066-9545-21E6BCA6F93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84EB4E8-53B1-4D7E-A460-2DDB9488640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402257-E5B3-41E0-A9BA-8827FF0FC67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6CCBF38-C2F4-4933-B4F2-DBAA02B4267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63DA66E-05AF-4794-A6A1-9FB63E3BF90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B6408B9B-6EA8-4EEA-B3FB-D4EEFC7CCD51}"/>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5DFD2C8-3D35-4C93-85A3-0015DEBC8C6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B8FEF26-BB6D-4E31-A0AE-670C564C5BD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6E481DB-225E-4629-9A61-D10278706DE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19E1C1E-5EF9-47A4-B155-84BB4A24F45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4A33A0D-C2D8-4213-96F8-4CF88C0CF57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2015DB9-C53E-4E14-8519-9AA190F284D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F02821D-B8F2-48C3-A017-1E7815B25B8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C6E852-51E2-4B2A-9088-12180A63DD48}"/>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E1AEBD1-122E-437F-B629-8C359F7FF5B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5727378-31FC-4845-BE70-57B8B0A1C2B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5534D8C-7710-462B-B7B9-C767427E03F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B5B646F-2496-4295-A545-FD54C1B28CB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B80087A-DB67-4B32-8468-44A15104661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A08D21E-A601-4ACF-AAA0-4AFD3FB0264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08A6925-BEAB-4152-9A01-BCB6635F8DF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A1DEEC4-51BF-4250-AC4B-29C2683CE3E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E856022-66BF-4633-957D-419719B655D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96271C4-55CA-4C86-B031-DC8786C0578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C6E075-EBC1-4F25-B41F-13B2A7505A8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93B6A00-1E82-4253-AED4-CEDA1F2962F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35B76BA-266D-403B-998B-4FF71E7159C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EDBA0D5-EB2B-4953-93CB-49A5AF979BD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802571B-3578-4FB6-ACCA-36993EBCC2F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25574D4-BB2B-436C-A022-214B2C105E81}"/>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56437F2-BD26-4AE9-AB05-414DAD4087A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079B7D9-9605-4A35-94EB-2B629B4FD036}"/>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D36501-D232-40B1-8EA2-71A01D74995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B292DD-488A-4432-B70D-66E15AFD34A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675A8D3-BA28-4638-8A8A-019CF54D6C4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721682F-7FCF-43A7-9BF1-68EC4C8B4FF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79172AA-331A-4920-BE7D-821F565D085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EAAB958-D94D-45E9-AF4B-32704A0E717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796FCDC-5974-4B5D-836D-6D4578B9D5FB}"/>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5AB3ED2-89A9-4A24-A5A9-0F6AE55D2E3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0E3B0D4-EB1B-4A5B-B131-30F8223787B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90CF3FD-8C15-4D58-9F5A-CA55ED62F8A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56398D3-09B6-42CC-B7BE-69DBCD3A09C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4731C1-5C64-4A78-BF9E-B4B187E79F3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39B1FF2-20A3-45D7-BCC2-9F07D31E009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8E80FF6-CB08-4825-B693-FCD6BB8CA86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9020465-5754-4628-AEBF-2A7136919A4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2021CC0-D7B1-4390-A555-71F238772E2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B881A5B-30A6-4399-918A-5523D336D01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653C4A0-CF56-40B6-95B2-8BD9FB8926B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C161129-69D5-4A04-8F18-994E44FBF68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E7BBCB4-3661-448D-A908-7737C64DF8E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64707A-0A76-42D2-B335-0134466C2D3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678A819-14AA-4E17-ABFB-4344A4468A8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8D97B42-4345-4A61-9666-A7A51CA410B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0F56049-ED4E-4EE1-B0E7-E0B98B4D94A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9684A26-15DE-4F95-AE8B-255D1FBBDF0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23D5A36-0A49-47B4-852F-4E96BDED216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1876E98-75CF-42CA-9B50-4B33DE7F211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F69AE44-5B9F-497C-B196-DE2D1E753A6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28881FC-1399-4CF3-A43B-D88E06F3C7A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8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1924B5A-28F4-4AA7-8C49-8762A7492BA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34015A5-96F4-4FF4-A5EF-8EA3134BFC6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A6146D0-E62C-46FF-B67F-DE564BD5224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AD5FE5B-A83D-4940-A573-4A2EA1B619F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655E05-B92D-4618-AB58-2FC604566E3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8DBCFAE-5C71-4F79-AFDC-5DF820F44DD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C123B08-02D9-407C-ADD2-11EE91A108F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4433D5E-6CDE-47F1-A145-AC4B00579E2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C79EBF5-06B3-43EA-AB86-E15E9A0E7229}"/>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93D74C6-520C-434D-A25E-712C20D47669}"/>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F17EEF4-DD38-4E2D-82A6-ACC78CEDE1E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4DD8316-A939-4BEC-BE64-9A0A5DCDE4D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CE43FA7-7DB3-4DA4-95CB-11B30B151FD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9E6CA11-DC19-4AC8-84FC-ACD1BF9A488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9EB69E3-8BDA-423C-8510-B02E2A0B1E9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F27BAA1-658D-4DC4-A84A-32CA15C3375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16D9058-4F1D-4DC7-9409-DCD51FA95E5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3875D65-E4D4-4035-BAC7-236B83D3AC0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316170F-DBD6-4DBF-A699-EF32A1C29CA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84080D7-BA4D-4204-9EBF-3CD5E1C3E2E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FB6CEAE-3D3C-4E9E-BCCF-8506DF6CAEA7}"/>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FEE55D3-7086-4423-A545-7C3D14FD0AB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9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65D9A65-1374-4045-AA21-CB884177554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FAAEA81-6979-4568-811D-2EB6FC35A98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301CB98-7DC0-4749-B763-0859BBF481A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41B7C15-50DD-4478-8B6C-FCC8EFEA7A6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FB73529-BC64-481E-A430-FFC9D997234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36788B2-0079-44DF-91AF-706B6442D5A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B2FBAC0-C294-4F9A-90F3-F462711C6F5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CDF4E53-7ABF-44FA-A9D4-42853DF6BDC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BC62ABC-67B9-4136-AE16-EFCC2A85BB69}"/>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5EEDE50-09DF-4631-98E7-8996D3A643C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1181B7F-3103-433C-BEB1-E0B4942C766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88E5D20-0B81-466E-B6AC-BBDE967E22A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ried@hotmail.com"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mailto:eventos@difbenitojuarez.gob.mx"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mailto:agendadifbenitojuarez@gmail.com"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mailto:eventos@difbenitojuarez.gob.mx"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mailto:administracion@difbenitojuarez.gob.mx"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mailto:finanzas@difbenitojuarez.gob.mx"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irecciongeneral@difbenitojuarez.gob.mx"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mailto:donativos@difbenitojuarez.gob.mx"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mailto:donativos@difbenitojuarez.gob.mx"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mailto:donativos@difbenitojuarez.gob.mx"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direcciongeneral@difbenitojuarez.gob.mx" TargetMode="Externa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mailto:prodif@difbenitojuarez.gob.mx"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1.bin"/><Relationship Id="rId1" Type="http://schemas.openxmlformats.org/officeDocument/2006/relationships/hyperlink" Target="mailto:prodif@difbenitojuarez.gob.mx" TargetMode="External"/></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32.bin"/><Relationship Id="rId1" Type="http://schemas.openxmlformats.org/officeDocument/2006/relationships/hyperlink" Target="mailto:prodif@difbenitojuarez.gob.mx" TargetMode="External"/></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33.bin"/><Relationship Id="rId1" Type="http://schemas.openxmlformats.org/officeDocument/2006/relationships/hyperlink" Target="mailto:prodif@difbenitojuarez.gob.mx" TargetMode="External"/></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printerSettings" Target="../printerSettings/printerSettings34.bin"/><Relationship Id="rId1" Type="http://schemas.openxmlformats.org/officeDocument/2006/relationships/hyperlink" Target="mailto:acl@difbenitojuarez.gob.mx" TargetMode="Externa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35.bin"/><Relationship Id="rId1" Type="http://schemas.openxmlformats.org/officeDocument/2006/relationships/hyperlink" Target="mailto:recude@difbenitojuarez.gob.mx" TargetMode="Externa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36.bin"/><Relationship Id="rId1" Type="http://schemas.openxmlformats.org/officeDocument/2006/relationships/hyperlink" Target="mailto:cadi@difbenitojuarez.gob.mx" TargetMode="Externa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printerSettings" Target="../printerSettings/printerSettings37.bin"/><Relationship Id="rId1" Type="http://schemas.openxmlformats.org/officeDocument/2006/relationships/hyperlink" Target="mailto:cadi@difbenitojuarez.gob.mx"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38.bin"/><Relationship Id="rId1" Type="http://schemas.openxmlformats.org/officeDocument/2006/relationships/hyperlink" Target="mailto:cadi@difbenitojuarez.gob.mx" TargetMode="Externa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printerSettings" Target="../printerSettings/printerSettings39.bin"/><Relationship Id="rId1" Type="http://schemas.openxmlformats.org/officeDocument/2006/relationships/hyperlink" Target="mailto:cadi@difbenitojuarez.gob.mx"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direcciongeneral@difbenitojuarez.gob.mx" TargetMode="External"/></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40.xml"/><Relationship Id="rId2" Type="http://schemas.openxmlformats.org/officeDocument/2006/relationships/printerSettings" Target="../printerSettings/printerSettings40.bin"/><Relationship Id="rId1" Type="http://schemas.openxmlformats.org/officeDocument/2006/relationships/hyperlink" Target="mailto:procuraduria@difbenitojuarez.gob.mx" TargetMode="External"/></Relationships>
</file>

<file path=xl/worksheets/_rels/sheet41.xml.rels><?xml version="1.0" encoding="UTF-8" standalone="yes"?>
<Relationships xmlns="http://schemas.openxmlformats.org/package/2006/relationships"><Relationship Id="rId3" Type="http://schemas.openxmlformats.org/officeDocument/2006/relationships/drawing" Target="../drawings/drawing41.xml"/><Relationship Id="rId2" Type="http://schemas.openxmlformats.org/officeDocument/2006/relationships/printerSettings" Target="../printerSettings/printerSettings41.bin"/><Relationship Id="rId1" Type="http://schemas.openxmlformats.org/officeDocument/2006/relationships/hyperlink" Target="mailto:procuraduria@difbenitojuarez.gob.mx" TargetMode="Externa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42.xml"/><Relationship Id="rId2" Type="http://schemas.openxmlformats.org/officeDocument/2006/relationships/printerSettings" Target="../printerSettings/printerSettings42.bin"/><Relationship Id="rId1" Type="http://schemas.openxmlformats.org/officeDocument/2006/relationships/hyperlink" Target="mailto:procuraduria@difbenitojuarez.gob.mx" TargetMode="External"/></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43.xml"/><Relationship Id="rId2" Type="http://schemas.openxmlformats.org/officeDocument/2006/relationships/printerSettings" Target="../printerSettings/printerSettings43.bin"/><Relationship Id="rId1" Type="http://schemas.openxmlformats.org/officeDocument/2006/relationships/hyperlink" Target="mailto:trabajosocial@difbenitojuarez.gob.mx" TargetMode="Externa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44.xml"/><Relationship Id="rId2" Type="http://schemas.openxmlformats.org/officeDocument/2006/relationships/printerSettings" Target="../printerSettings/printerSettings44.bin"/><Relationship Id="rId1" Type="http://schemas.openxmlformats.org/officeDocument/2006/relationships/hyperlink" Target="mailto:pjuridica@difbenitojuarez.gob.mx" TargetMode="Externa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45.xml"/><Relationship Id="rId2" Type="http://schemas.openxmlformats.org/officeDocument/2006/relationships/printerSettings" Target="../printerSettings/printerSettings45.bin"/><Relationship Id="rId1" Type="http://schemas.openxmlformats.org/officeDocument/2006/relationships/hyperlink" Target="mailto:casnnam2@difbenitojuarez.gob.mx" TargetMode="Externa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46.xml"/><Relationship Id="rId2" Type="http://schemas.openxmlformats.org/officeDocument/2006/relationships/printerSettings" Target="../printerSettings/printerSettings46.bin"/><Relationship Id="rId1" Type="http://schemas.openxmlformats.org/officeDocument/2006/relationships/hyperlink" Target="mailto:casnnam2@difbenitojuarez.gob.mx" TargetMode="Externa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7.bin"/><Relationship Id="rId1" Type="http://schemas.openxmlformats.org/officeDocument/2006/relationships/hyperlink" Target="mailto:casnnam2@difbenitojuarez.gob.mx" TargetMode="Externa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48.bin"/><Relationship Id="rId1" Type="http://schemas.openxmlformats.org/officeDocument/2006/relationships/hyperlink" Target="mailto:casnnam2@difbenitojuarez.gob.mx" TargetMode="External"/></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49.bin"/><Relationship Id="rId1" Type="http://schemas.openxmlformats.org/officeDocument/2006/relationships/hyperlink" Target="mailto:casnnam2@difbenitojuarez.gob.mx"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unidadjuridica@difbenitojuarez.gob.mx" TargetMode="External"/></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0.bin"/><Relationship Id="rId1" Type="http://schemas.openxmlformats.org/officeDocument/2006/relationships/hyperlink" Target="mailto:casnnam2@difbenitojuarez.gob.mx" TargetMode="External"/></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1.bin"/><Relationship Id="rId1" Type="http://schemas.openxmlformats.org/officeDocument/2006/relationships/hyperlink" Target="mailto:cat@difbenitojuarez.gob.mx" TargetMode="External"/></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2.bin"/><Relationship Id="rId1" Type="http://schemas.openxmlformats.org/officeDocument/2006/relationships/hyperlink" Target="mailto:cat@difbenitojuarez.gob.mx" TargetMode="External"/></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3.bin"/><Relationship Id="rId1" Type="http://schemas.openxmlformats.org/officeDocument/2006/relationships/hyperlink" Target="mailto:cat@difbenitojuarez.gob.mx" TargetMode="External"/></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54.bin"/><Relationship Id="rId1" Type="http://schemas.openxmlformats.org/officeDocument/2006/relationships/hyperlink" Target="mailto:cat@difbenitojuarez.gob.mx" TargetMode="External"/></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55.bin"/><Relationship Id="rId1" Type="http://schemas.openxmlformats.org/officeDocument/2006/relationships/hyperlink" Target="mailto:cat@difbenitojuarez.gob.mx" TargetMode="External"/></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56.bin"/><Relationship Id="rId1" Type="http://schemas.openxmlformats.org/officeDocument/2006/relationships/hyperlink" Target="mailto:cat@difbenitojuarez.gob.mx" TargetMode="External"/></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57.bin"/><Relationship Id="rId1" Type="http://schemas.openxmlformats.org/officeDocument/2006/relationships/hyperlink" Target="mailto:cepav@difbenitojuarez.gob.mx" TargetMode="External"/></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printerSettings" Target="../printerSettings/printerSettings58.bin"/><Relationship Id="rId1" Type="http://schemas.openxmlformats.org/officeDocument/2006/relationships/hyperlink" Target="mailto:cepav@difbenitojuarez.gob.mx" TargetMode="External"/></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59.xml"/><Relationship Id="rId2" Type="http://schemas.openxmlformats.org/officeDocument/2006/relationships/printerSettings" Target="../printerSettings/printerSettings59.bin"/><Relationship Id="rId1" Type="http://schemas.openxmlformats.org/officeDocument/2006/relationships/hyperlink" Target="mailto:cepav@difbenitojuarez.gob.mx"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mailto:transparencia@difbenitojuarez.gob.mx"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60.xml"/><Relationship Id="rId2" Type="http://schemas.openxmlformats.org/officeDocument/2006/relationships/printerSettings" Target="../printerSettings/printerSettings60.bin"/><Relationship Id="rId1" Type="http://schemas.openxmlformats.org/officeDocument/2006/relationships/hyperlink" Target="mailto:cepav@difbenitojuarez.gob.mx"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61.xml"/><Relationship Id="rId2" Type="http://schemas.openxmlformats.org/officeDocument/2006/relationships/printerSettings" Target="../printerSettings/printerSettings61.bin"/><Relationship Id="rId1" Type="http://schemas.openxmlformats.org/officeDocument/2006/relationships/hyperlink" Target="mailto:dsc@difbenitojuarez.gob.mx" TargetMode="External"/></Relationships>
</file>

<file path=xl/worksheets/_rels/sheet62.xml.rels><?xml version="1.0" encoding="UTF-8" standalone="yes"?>
<Relationships xmlns="http://schemas.openxmlformats.org/package/2006/relationships"><Relationship Id="rId3" Type="http://schemas.openxmlformats.org/officeDocument/2006/relationships/drawing" Target="../drawings/drawing62.xml"/><Relationship Id="rId2" Type="http://schemas.openxmlformats.org/officeDocument/2006/relationships/printerSettings" Target="../printerSettings/printerSettings62.bin"/><Relationship Id="rId1" Type="http://schemas.openxmlformats.org/officeDocument/2006/relationships/hyperlink" Target="mailto:dsc@difbenitojuarez.gob.mx" TargetMode="External"/></Relationships>
</file>

<file path=xl/worksheets/_rels/sheet63.xml.rels><?xml version="1.0" encoding="UTF-8" standalone="yes"?>
<Relationships xmlns="http://schemas.openxmlformats.org/package/2006/relationships"><Relationship Id="rId3" Type="http://schemas.openxmlformats.org/officeDocument/2006/relationships/drawing" Target="../drawings/drawing63.xml"/><Relationship Id="rId2" Type="http://schemas.openxmlformats.org/officeDocument/2006/relationships/printerSettings" Target="../printerSettings/printerSettings63.bin"/><Relationship Id="rId1" Type="http://schemas.openxmlformats.org/officeDocument/2006/relationships/hyperlink" Target="mailto:cdc@difbenitojuarez.gob.mx"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64.xml"/><Relationship Id="rId2" Type="http://schemas.openxmlformats.org/officeDocument/2006/relationships/printerSettings" Target="../printerSettings/printerSettings64.bin"/><Relationship Id="rId1" Type="http://schemas.openxmlformats.org/officeDocument/2006/relationships/hyperlink" Target="mailto:cdc@difbenitojuarez.gob.mx" TargetMode="External"/></Relationships>
</file>

<file path=xl/worksheets/_rels/sheet65.xml.rels><?xml version="1.0" encoding="UTF-8" standalone="yes"?>
<Relationships xmlns="http://schemas.openxmlformats.org/package/2006/relationships"><Relationship Id="rId3" Type="http://schemas.openxmlformats.org/officeDocument/2006/relationships/drawing" Target="../drawings/drawing65.xml"/><Relationship Id="rId2" Type="http://schemas.openxmlformats.org/officeDocument/2006/relationships/printerSettings" Target="../printerSettings/printerSettings65.bin"/><Relationship Id="rId1" Type="http://schemas.openxmlformats.org/officeDocument/2006/relationships/hyperlink" Target="mailto:cdc@difbenitojuarez.gob.mx"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66.xml"/><Relationship Id="rId2" Type="http://schemas.openxmlformats.org/officeDocument/2006/relationships/printerSettings" Target="../printerSettings/printerSettings66.bin"/><Relationship Id="rId1" Type="http://schemas.openxmlformats.org/officeDocument/2006/relationships/hyperlink" Target="mailto:programassociales@difbenitojuarez.gob.mx" TargetMode="External"/></Relationships>
</file>

<file path=xl/worksheets/_rels/sheet67.xml.rels><?xml version="1.0" encoding="UTF-8" standalone="yes"?>
<Relationships xmlns="http://schemas.openxmlformats.org/package/2006/relationships"><Relationship Id="rId3" Type="http://schemas.openxmlformats.org/officeDocument/2006/relationships/drawing" Target="../drawings/drawing67.xml"/><Relationship Id="rId2" Type="http://schemas.openxmlformats.org/officeDocument/2006/relationships/printerSettings" Target="../printerSettings/printerSettings67.bin"/><Relationship Id="rId1" Type="http://schemas.openxmlformats.org/officeDocument/2006/relationships/hyperlink" Target="mailto:programassociales@difbenitojuarez.gob.mx" TargetMode="External"/></Relationships>
</file>

<file path=xl/worksheets/_rels/sheet68.xml.rels><?xml version="1.0" encoding="UTF-8" standalone="yes"?>
<Relationships xmlns="http://schemas.openxmlformats.org/package/2006/relationships"><Relationship Id="rId3" Type="http://schemas.openxmlformats.org/officeDocument/2006/relationships/drawing" Target="../drawings/drawing68.xml"/><Relationship Id="rId2" Type="http://schemas.openxmlformats.org/officeDocument/2006/relationships/printerSettings" Target="../printerSettings/printerSettings68.bin"/><Relationship Id="rId1" Type="http://schemas.openxmlformats.org/officeDocument/2006/relationships/hyperlink" Target="mailto:programassociales@difbenitojuarez.gob.mx" TargetMode="External"/></Relationships>
</file>

<file path=xl/worksheets/_rels/sheet69.xml.rels><?xml version="1.0" encoding="UTF-8" standalone="yes"?>
<Relationships xmlns="http://schemas.openxmlformats.org/package/2006/relationships"><Relationship Id="rId3" Type="http://schemas.openxmlformats.org/officeDocument/2006/relationships/drawing" Target="../drawings/drawing69.xml"/><Relationship Id="rId2" Type="http://schemas.openxmlformats.org/officeDocument/2006/relationships/printerSettings" Target="../printerSettings/printerSettings69.bin"/><Relationship Id="rId1" Type="http://schemas.openxmlformats.org/officeDocument/2006/relationships/hyperlink" Target="mailto:programassociales@difbenitojuarez.gob.mx"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rp@difbenitojuarez.gob.mx" TargetMode="External"/></Relationships>
</file>

<file path=xl/worksheets/_rels/sheet70.xml.rels><?xml version="1.0" encoding="UTF-8" standalone="yes"?>
<Relationships xmlns="http://schemas.openxmlformats.org/package/2006/relationships"><Relationship Id="rId3" Type="http://schemas.openxmlformats.org/officeDocument/2006/relationships/drawing" Target="../drawings/drawing70.xml"/><Relationship Id="rId2" Type="http://schemas.openxmlformats.org/officeDocument/2006/relationships/printerSettings" Target="../printerSettings/printerSettings70.bin"/><Relationship Id="rId1" Type="http://schemas.openxmlformats.org/officeDocument/2006/relationships/hyperlink" Target="mailto:programassociales@difbenitojuarez.gob.mx" TargetMode="External"/></Relationships>
</file>

<file path=xl/worksheets/_rels/sheet71.xml.rels><?xml version="1.0" encoding="UTF-8" standalone="yes"?>
<Relationships xmlns="http://schemas.openxmlformats.org/package/2006/relationships"><Relationship Id="rId3" Type="http://schemas.openxmlformats.org/officeDocument/2006/relationships/drawing" Target="../drawings/drawing71.xml"/><Relationship Id="rId2" Type="http://schemas.openxmlformats.org/officeDocument/2006/relationships/printerSettings" Target="../printerSettings/printerSettings71.bin"/><Relationship Id="rId1" Type="http://schemas.openxmlformats.org/officeDocument/2006/relationships/hyperlink" Target="mailto:paa@difbenitojuarez.gob.mx" TargetMode="External"/></Relationships>
</file>

<file path=xl/worksheets/_rels/sheet72.xml.rels><?xml version="1.0" encoding="UTF-8" standalone="yes"?>
<Relationships xmlns="http://schemas.openxmlformats.org/package/2006/relationships"><Relationship Id="rId3" Type="http://schemas.openxmlformats.org/officeDocument/2006/relationships/drawing" Target="../drawings/drawing72.xml"/><Relationship Id="rId2" Type="http://schemas.openxmlformats.org/officeDocument/2006/relationships/printerSettings" Target="../printerSettings/printerSettings72.bin"/><Relationship Id="rId1" Type="http://schemas.openxmlformats.org/officeDocument/2006/relationships/hyperlink" Target="mailto:paa@difbenitojuarez.gob.mx" TargetMode="External"/></Relationships>
</file>

<file path=xl/worksheets/_rels/sheet73.xml.rels><?xml version="1.0" encoding="UTF-8" standalone="yes"?>
<Relationships xmlns="http://schemas.openxmlformats.org/package/2006/relationships"><Relationship Id="rId3" Type="http://schemas.openxmlformats.org/officeDocument/2006/relationships/drawing" Target="../drawings/drawing73.xml"/><Relationship Id="rId2" Type="http://schemas.openxmlformats.org/officeDocument/2006/relationships/printerSettings" Target="../printerSettings/printerSettings73.bin"/><Relationship Id="rId1" Type="http://schemas.openxmlformats.org/officeDocument/2006/relationships/hyperlink" Target="mailto:paa@difbenitojuarez.gob.mx" TargetMode="External"/></Relationships>
</file>

<file path=xl/worksheets/_rels/sheet74.xml.rels><?xml version="1.0" encoding="UTF-8" standalone="yes"?>
<Relationships xmlns="http://schemas.openxmlformats.org/package/2006/relationships"><Relationship Id="rId3" Type="http://schemas.openxmlformats.org/officeDocument/2006/relationships/drawing" Target="../drawings/drawing74.xml"/><Relationship Id="rId2" Type="http://schemas.openxmlformats.org/officeDocument/2006/relationships/printerSettings" Target="../printerSettings/printerSettings74.bin"/><Relationship Id="rId1" Type="http://schemas.openxmlformats.org/officeDocument/2006/relationships/hyperlink" Target="mailto:paa@difbenitojuarez.gob.mx" TargetMode="External"/></Relationships>
</file>

<file path=xl/worksheets/_rels/sheet75.xml.rels><?xml version="1.0" encoding="UTF-8" standalone="yes"?>
<Relationships xmlns="http://schemas.openxmlformats.org/package/2006/relationships"><Relationship Id="rId3" Type="http://schemas.openxmlformats.org/officeDocument/2006/relationships/drawing" Target="../drawings/drawing75.xml"/><Relationship Id="rId2" Type="http://schemas.openxmlformats.org/officeDocument/2006/relationships/printerSettings" Target="../printerSettings/printerSettings75.bin"/><Relationship Id="rId1" Type="http://schemas.openxmlformats.org/officeDocument/2006/relationships/hyperlink" Target="mailto:salud@difbenitojuarez.gob.mx" TargetMode="External"/></Relationships>
</file>

<file path=xl/worksheets/_rels/sheet76.xml.rels><?xml version="1.0" encoding="UTF-8" standalone="yes"?>
<Relationships xmlns="http://schemas.openxmlformats.org/package/2006/relationships"><Relationship Id="rId3" Type="http://schemas.openxmlformats.org/officeDocument/2006/relationships/drawing" Target="../drawings/drawing76.xml"/><Relationship Id="rId2" Type="http://schemas.openxmlformats.org/officeDocument/2006/relationships/printerSettings" Target="../printerSettings/printerSettings76.bin"/><Relationship Id="rId1" Type="http://schemas.openxmlformats.org/officeDocument/2006/relationships/hyperlink" Target="mailto:serviciosmedicos@difbenitojuarez.gob.mx" TargetMode="External"/></Relationships>
</file>

<file path=xl/worksheets/_rels/sheet77.xml.rels><?xml version="1.0" encoding="UTF-8" standalone="yes"?>
<Relationships xmlns="http://schemas.openxmlformats.org/package/2006/relationships"><Relationship Id="rId3" Type="http://schemas.openxmlformats.org/officeDocument/2006/relationships/drawing" Target="../drawings/drawing77.xml"/><Relationship Id="rId2" Type="http://schemas.openxmlformats.org/officeDocument/2006/relationships/printerSettings" Target="../printerSettings/printerSettings77.bin"/><Relationship Id="rId1" Type="http://schemas.openxmlformats.org/officeDocument/2006/relationships/hyperlink" Target="mailto:programasmedicos@difbenitojuarez.gob.mx" TargetMode="External"/></Relationships>
</file>

<file path=xl/worksheets/_rels/sheet78.xml.rels><?xml version="1.0" encoding="UTF-8" standalone="yes"?>
<Relationships xmlns="http://schemas.openxmlformats.org/package/2006/relationships"><Relationship Id="rId3" Type="http://schemas.openxmlformats.org/officeDocument/2006/relationships/drawing" Target="../drawings/drawing78.xml"/><Relationship Id="rId2" Type="http://schemas.openxmlformats.org/officeDocument/2006/relationships/printerSettings" Target="../printerSettings/printerSettings78.bin"/><Relationship Id="rId1" Type="http://schemas.openxmlformats.org/officeDocument/2006/relationships/hyperlink" Target="mailto:psicologia@difbenitojuarez.gob.mx" TargetMode="External"/></Relationships>
</file>

<file path=xl/worksheets/_rels/sheet79.xml.rels><?xml version="1.0" encoding="UTF-8" standalone="yes"?>
<Relationships xmlns="http://schemas.openxmlformats.org/package/2006/relationships"><Relationship Id="rId3" Type="http://schemas.openxmlformats.org/officeDocument/2006/relationships/drawing" Target="../drawings/drawing79.xml"/><Relationship Id="rId2" Type="http://schemas.openxmlformats.org/officeDocument/2006/relationships/printerSettings" Target="../printerSettings/printerSettings79.bin"/><Relationship Id="rId1" Type="http://schemas.openxmlformats.org/officeDocument/2006/relationships/hyperlink" Target="mailto:discapacidad@difbenitojuarez.gob.mx"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mailto:pye@difbenitojuarez.gob.mx" TargetMode="External"/></Relationships>
</file>

<file path=xl/worksheets/_rels/sheet80.xml.rels><?xml version="1.0" encoding="UTF-8" standalone="yes"?>
<Relationships xmlns="http://schemas.openxmlformats.org/package/2006/relationships"><Relationship Id="rId3" Type="http://schemas.openxmlformats.org/officeDocument/2006/relationships/drawing" Target="../drawings/drawing80.xml"/><Relationship Id="rId2" Type="http://schemas.openxmlformats.org/officeDocument/2006/relationships/printerSettings" Target="../printerSettings/printerSettings80.bin"/><Relationship Id="rId1" Type="http://schemas.openxmlformats.org/officeDocument/2006/relationships/hyperlink" Target="mailto:discapacidad@difbenitojuarez.gob.mx" TargetMode="External"/></Relationships>
</file>

<file path=xl/worksheets/_rels/sheet81.xml.rels><?xml version="1.0" encoding="UTF-8" standalone="yes"?>
<Relationships xmlns="http://schemas.openxmlformats.org/package/2006/relationships"><Relationship Id="rId3" Type="http://schemas.openxmlformats.org/officeDocument/2006/relationships/drawing" Target="../drawings/drawing81.xml"/><Relationship Id="rId2" Type="http://schemas.openxmlformats.org/officeDocument/2006/relationships/printerSettings" Target="../printerSettings/printerSettings81.bin"/><Relationship Id="rId1" Type="http://schemas.openxmlformats.org/officeDocument/2006/relationships/hyperlink" Target="mailto:discapacidad@difbenitojuarez.gob.mx" TargetMode="External"/></Relationships>
</file>

<file path=xl/worksheets/_rels/sheet82.xml.rels><?xml version="1.0" encoding="UTF-8" standalone="yes"?>
<Relationships xmlns="http://schemas.openxmlformats.org/package/2006/relationships"><Relationship Id="rId3" Type="http://schemas.openxmlformats.org/officeDocument/2006/relationships/drawing" Target="../drawings/drawing82.xml"/><Relationship Id="rId2" Type="http://schemas.openxmlformats.org/officeDocument/2006/relationships/printerSettings" Target="../printerSettings/printerSettings82.bin"/><Relationship Id="rId1" Type="http://schemas.openxmlformats.org/officeDocument/2006/relationships/hyperlink" Target="mailto:discapacidad@difbenitojuarez.gob.mx" TargetMode="External"/></Relationships>
</file>

<file path=xl/worksheets/_rels/sheet83.xml.rels><?xml version="1.0" encoding="UTF-8" standalone="yes"?>
<Relationships xmlns="http://schemas.openxmlformats.org/package/2006/relationships"><Relationship Id="rId3" Type="http://schemas.openxmlformats.org/officeDocument/2006/relationships/drawing" Target="../drawings/drawing83.xml"/><Relationship Id="rId2" Type="http://schemas.openxmlformats.org/officeDocument/2006/relationships/printerSettings" Target="../printerSettings/printerSettings83.bin"/><Relationship Id="rId1" Type="http://schemas.openxmlformats.org/officeDocument/2006/relationships/hyperlink" Target="mailto:dirfamilia@difbenitojuarez.gob.mx" TargetMode="External"/></Relationships>
</file>

<file path=xl/worksheets/_rels/sheet84.xml.rels><?xml version="1.0" encoding="UTF-8" standalone="yes"?>
<Relationships xmlns="http://schemas.openxmlformats.org/package/2006/relationships"><Relationship Id="rId3" Type="http://schemas.openxmlformats.org/officeDocument/2006/relationships/drawing" Target="../drawings/drawing84.xml"/><Relationship Id="rId2" Type="http://schemas.openxmlformats.org/officeDocument/2006/relationships/printerSettings" Target="../printerSettings/printerSettings84.bin"/><Relationship Id="rId1" Type="http://schemas.openxmlformats.org/officeDocument/2006/relationships/hyperlink" Target="mailto:dirfamilia@difbenitojuarez.gob.mx" TargetMode="External"/></Relationships>
</file>

<file path=xl/worksheets/_rels/sheet85.xml.rels><?xml version="1.0" encoding="UTF-8" standalone="yes"?>
<Relationships xmlns="http://schemas.openxmlformats.org/package/2006/relationships"><Relationship Id="rId3" Type="http://schemas.openxmlformats.org/officeDocument/2006/relationships/drawing" Target="../drawings/drawing85.xml"/><Relationship Id="rId2" Type="http://schemas.openxmlformats.org/officeDocument/2006/relationships/printerSettings" Target="../printerSettings/printerSettings85.bin"/><Relationship Id="rId1" Type="http://schemas.openxmlformats.org/officeDocument/2006/relationships/hyperlink" Target="mailto:adultomayor@difbenitojuarez.gob.mx" TargetMode="External"/></Relationships>
</file>

<file path=xl/worksheets/_rels/sheet86.xml.rels><?xml version="1.0" encoding="UTF-8" standalone="yes"?>
<Relationships xmlns="http://schemas.openxmlformats.org/package/2006/relationships"><Relationship Id="rId3" Type="http://schemas.openxmlformats.org/officeDocument/2006/relationships/drawing" Target="../drawings/drawing86.xml"/><Relationship Id="rId2" Type="http://schemas.openxmlformats.org/officeDocument/2006/relationships/printerSettings" Target="../printerSettings/printerSettings86.bin"/><Relationship Id="rId1" Type="http://schemas.openxmlformats.org/officeDocument/2006/relationships/hyperlink" Target="mailto:adultomayor@difbenitojuarez.gob.mx" TargetMode="External"/></Relationships>
</file>

<file path=xl/worksheets/_rels/sheet87.xml.rels><?xml version="1.0" encoding="UTF-8" standalone="yes"?>
<Relationships xmlns="http://schemas.openxmlformats.org/package/2006/relationships"><Relationship Id="rId3" Type="http://schemas.openxmlformats.org/officeDocument/2006/relationships/drawing" Target="../drawings/drawing87.xml"/><Relationship Id="rId2" Type="http://schemas.openxmlformats.org/officeDocument/2006/relationships/printerSettings" Target="../printerSettings/printerSettings87.bin"/><Relationship Id="rId1" Type="http://schemas.openxmlformats.org/officeDocument/2006/relationships/hyperlink" Target="mailto:adultomayor@difbenitojuarez.gob.mx" TargetMode="External"/></Relationships>
</file>

<file path=xl/worksheets/_rels/sheet88.xml.rels><?xml version="1.0" encoding="UTF-8" standalone="yes"?>
<Relationships xmlns="http://schemas.openxmlformats.org/package/2006/relationships"><Relationship Id="rId3" Type="http://schemas.openxmlformats.org/officeDocument/2006/relationships/drawing" Target="../drawings/drawing88.xml"/><Relationship Id="rId2" Type="http://schemas.openxmlformats.org/officeDocument/2006/relationships/printerSettings" Target="../printerSettings/printerSettings88.bin"/><Relationship Id="rId1" Type="http://schemas.openxmlformats.org/officeDocument/2006/relationships/hyperlink" Target="mailto:adultomayor@difbenitojuarez.gob.mx" TargetMode="External"/></Relationships>
</file>

<file path=xl/worksheets/_rels/sheet89.xml.rels><?xml version="1.0" encoding="UTF-8" standalone="yes"?>
<Relationships xmlns="http://schemas.openxmlformats.org/package/2006/relationships"><Relationship Id="rId3" Type="http://schemas.openxmlformats.org/officeDocument/2006/relationships/drawing" Target="../drawings/drawing89.xml"/><Relationship Id="rId2" Type="http://schemas.openxmlformats.org/officeDocument/2006/relationships/printerSettings" Target="../printerSettings/printerSettings89.bin"/><Relationship Id="rId1" Type="http://schemas.openxmlformats.org/officeDocument/2006/relationships/hyperlink" Target="mailto:adultomayor@difbenitojuarez.gob.mx"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ye@difbenitojuarez.gob.mx" TargetMode="External"/></Relationships>
</file>

<file path=xl/worksheets/_rels/sheet90.xml.rels><?xml version="1.0" encoding="UTF-8" standalone="yes"?>
<Relationships xmlns="http://schemas.openxmlformats.org/package/2006/relationships"><Relationship Id="rId3" Type="http://schemas.openxmlformats.org/officeDocument/2006/relationships/drawing" Target="../drawings/drawing90.xml"/><Relationship Id="rId2" Type="http://schemas.openxmlformats.org/officeDocument/2006/relationships/printerSettings" Target="../printerSettings/printerSettings90.bin"/><Relationship Id="rId1" Type="http://schemas.openxmlformats.org/officeDocument/2006/relationships/hyperlink" Target="mailto:adultomayor@difbenitojuarez.gob.mx" TargetMode="External"/></Relationships>
</file>

<file path=xl/worksheets/_rels/sheet91.xml.rels><?xml version="1.0" encoding="UTF-8" standalone="yes"?>
<Relationships xmlns="http://schemas.openxmlformats.org/package/2006/relationships"><Relationship Id="rId3" Type="http://schemas.openxmlformats.org/officeDocument/2006/relationships/drawing" Target="../drawings/drawing91.xml"/><Relationship Id="rId2" Type="http://schemas.openxmlformats.org/officeDocument/2006/relationships/printerSettings" Target="../printerSettings/printerSettings91.bin"/><Relationship Id="rId1" Type="http://schemas.openxmlformats.org/officeDocument/2006/relationships/hyperlink" Target="mailto:adultomayor@difbenitojuarez.gob.mx" TargetMode="External"/></Relationships>
</file>

<file path=xl/worksheets/_rels/sheet92.xml.rels><?xml version="1.0" encoding="UTF-8" standalone="yes"?>
<Relationships xmlns="http://schemas.openxmlformats.org/package/2006/relationships"><Relationship Id="rId3" Type="http://schemas.openxmlformats.org/officeDocument/2006/relationships/drawing" Target="../drawings/drawing92.xml"/><Relationship Id="rId2" Type="http://schemas.openxmlformats.org/officeDocument/2006/relationships/printerSettings" Target="../printerSettings/printerSettings92.bin"/><Relationship Id="rId1" Type="http://schemas.openxmlformats.org/officeDocument/2006/relationships/hyperlink" Target="mailto:adultomayor@difbenitojuarez.gob.mx" TargetMode="External"/></Relationships>
</file>

<file path=xl/worksheets/_rels/sheet93.xml.rels><?xml version="1.0" encoding="UTF-8" standalone="yes"?>
<Relationships xmlns="http://schemas.openxmlformats.org/package/2006/relationships"><Relationship Id="rId3" Type="http://schemas.openxmlformats.org/officeDocument/2006/relationships/drawing" Target="../drawings/drawing93.xml"/><Relationship Id="rId2" Type="http://schemas.openxmlformats.org/officeDocument/2006/relationships/printerSettings" Target="../printerSettings/printerSettings93.bin"/><Relationship Id="rId1" Type="http://schemas.openxmlformats.org/officeDocument/2006/relationships/hyperlink" Target="mailto:familia@difbenitojuarez.gob.mx" TargetMode="External"/></Relationships>
</file>

<file path=xl/worksheets/_rels/sheet94.xml.rels><?xml version="1.0" encoding="UTF-8" standalone="yes"?>
<Relationships xmlns="http://schemas.openxmlformats.org/package/2006/relationships"><Relationship Id="rId3" Type="http://schemas.openxmlformats.org/officeDocument/2006/relationships/drawing" Target="../drawings/drawing94.xml"/><Relationship Id="rId2" Type="http://schemas.openxmlformats.org/officeDocument/2006/relationships/printerSettings" Target="../printerSettings/printerSettings94.bin"/><Relationship Id="rId1" Type="http://schemas.openxmlformats.org/officeDocument/2006/relationships/hyperlink" Target="mailto:familia@difbenitojuarez.gob.mx" TargetMode="External"/></Relationships>
</file>

<file path=xl/worksheets/_rels/sheet95.xml.rels><?xml version="1.0" encoding="UTF-8" standalone="yes"?>
<Relationships xmlns="http://schemas.openxmlformats.org/package/2006/relationships"><Relationship Id="rId3" Type="http://schemas.openxmlformats.org/officeDocument/2006/relationships/drawing" Target="../drawings/drawing95.xml"/><Relationship Id="rId2" Type="http://schemas.openxmlformats.org/officeDocument/2006/relationships/printerSettings" Target="../printerSettings/printerSettings95.bin"/><Relationship Id="rId1" Type="http://schemas.openxmlformats.org/officeDocument/2006/relationships/hyperlink" Target="mailto:familia@difbenitojuare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CB2D1-64A3-4F98-A37C-32D64735C766}">
  <sheetPr>
    <pageSetUpPr fitToPage="1"/>
  </sheetPr>
  <dimension ref="B1:Q53"/>
  <sheetViews>
    <sheetView showGridLines="0" view="pageBreakPreview" topLeftCell="B28" zoomScale="112" zoomScaleNormal="100" zoomScaleSheetLayoutView="112" workbookViewId="0">
      <selection activeCell="C62" sqref="C62"/>
    </sheetView>
  </sheetViews>
  <sheetFormatPr baseColWidth="10" defaultColWidth="11.42578125" defaultRowHeight="18" x14ac:dyDescent="0.35"/>
  <cols>
    <col min="1" max="1" width="4.28515625" style="1" customWidth="1"/>
    <col min="2" max="2" width="9" style="1" customWidth="1"/>
    <col min="3" max="7" width="14.7109375" style="1" customWidth="1"/>
    <col min="8" max="8" width="31.4257812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6</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24</v>
      </c>
      <c r="D15" s="83"/>
      <c r="E15" s="25" t="s">
        <v>85</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61" t="s">
        <v>28</v>
      </c>
      <c r="C17" s="86" t="s">
        <v>1109</v>
      </c>
      <c r="D17" s="87"/>
      <c r="E17" s="56" t="s">
        <v>1110</v>
      </c>
      <c r="F17" s="68" t="s">
        <v>29</v>
      </c>
      <c r="G17" s="68"/>
      <c r="H17" s="13" t="s">
        <v>30</v>
      </c>
    </row>
    <row r="18" spans="2:9" ht="18" customHeight="1" x14ac:dyDescent="0.35">
      <c r="B18" s="45" t="s">
        <v>31</v>
      </c>
      <c r="C18" s="74" t="s">
        <v>1111</v>
      </c>
      <c r="D18" s="88"/>
      <c r="E18" s="55" t="s">
        <v>15</v>
      </c>
      <c r="F18" s="73" t="s">
        <v>88</v>
      </c>
      <c r="G18" s="73"/>
      <c r="H18" s="19" t="s">
        <v>15</v>
      </c>
    </row>
    <row r="19" spans="2:9" ht="15.75" customHeight="1" x14ac:dyDescent="0.35">
      <c r="B19" s="67" t="s">
        <v>32</v>
      </c>
      <c r="C19" s="68"/>
      <c r="D19" s="68"/>
      <c r="E19" s="68"/>
      <c r="F19" s="68"/>
      <c r="G19" s="68"/>
      <c r="H19" s="69"/>
    </row>
    <row r="20" spans="2:9" ht="89.1" customHeight="1" x14ac:dyDescent="0.35">
      <c r="B20" s="89" t="s">
        <v>33</v>
      </c>
      <c r="C20" s="90"/>
      <c r="D20" s="90"/>
      <c r="E20" s="90"/>
      <c r="F20" s="90"/>
      <c r="G20" s="90"/>
      <c r="H20" s="91"/>
    </row>
    <row r="21" spans="2:9" ht="15.75" customHeight="1" x14ac:dyDescent="0.35">
      <c r="B21" s="67" t="s">
        <v>34</v>
      </c>
      <c r="C21" s="68"/>
      <c r="D21" s="68"/>
      <c r="E21" s="68"/>
      <c r="F21" s="68"/>
      <c r="G21" s="68"/>
      <c r="H21" s="69"/>
    </row>
    <row r="22" spans="2:9" ht="48.75" customHeight="1" x14ac:dyDescent="0.35">
      <c r="B22" s="89" t="s">
        <v>87</v>
      </c>
      <c r="C22" s="90"/>
      <c r="D22" s="90"/>
      <c r="E22" s="90"/>
      <c r="F22" s="90"/>
      <c r="G22" s="90"/>
      <c r="H22" s="91"/>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38</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92">
        <v>0.83460000000000001</v>
      </c>
      <c r="C27" s="90"/>
      <c r="D27" s="90">
        <v>2024</v>
      </c>
      <c r="E27" s="90"/>
      <c r="F27" s="27">
        <v>0.8478</v>
      </c>
      <c r="G27" s="27">
        <v>1.5800000000000002E-2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49</v>
      </c>
      <c r="C31" s="105"/>
      <c r="D31" s="106"/>
      <c r="E31" s="107" t="s">
        <v>50</v>
      </c>
      <c r="F31" s="106"/>
      <c r="G31" s="107" t="s">
        <v>51</v>
      </c>
      <c r="H31" s="106"/>
      <c r="I31" s="28"/>
    </row>
    <row r="32" spans="2:9" ht="15" customHeight="1" x14ac:dyDescent="0.35">
      <c r="B32" s="67" t="s">
        <v>52</v>
      </c>
      <c r="C32" s="68"/>
      <c r="D32" s="68"/>
      <c r="E32" s="68"/>
      <c r="F32" s="68"/>
      <c r="G32" s="68"/>
      <c r="H32" s="69"/>
    </row>
    <row r="33" spans="2:8" ht="246" customHeight="1" x14ac:dyDescent="0.35">
      <c r="B33" s="108" t="s">
        <v>89</v>
      </c>
      <c r="C33" s="109"/>
      <c r="D33" s="109"/>
      <c r="E33" s="109"/>
      <c r="F33" s="109"/>
      <c r="G33" s="109"/>
      <c r="H33" s="110"/>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36">
        <v>1</v>
      </c>
      <c r="C36" s="37">
        <v>1</v>
      </c>
      <c r="D36" s="37">
        <v>1</v>
      </c>
      <c r="E36" s="37">
        <v>1</v>
      </c>
      <c r="F36" s="37">
        <v>1.0002</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14.1" customHeight="1" x14ac:dyDescent="0.35">
      <c r="B39" s="89" t="s">
        <v>64</v>
      </c>
      <c r="C39" s="90"/>
      <c r="D39" s="90"/>
      <c r="E39" s="90"/>
      <c r="F39" s="63" t="s">
        <v>65</v>
      </c>
      <c r="G39" s="63"/>
      <c r="H39" s="103"/>
    </row>
    <row r="40" spans="2:8" ht="17.100000000000001" customHeight="1" x14ac:dyDescent="0.35">
      <c r="B40" s="67" t="s">
        <v>66</v>
      </c>
      <c r="C40" s="68"/>
      <c r="D40" s="68"/>
      <c r="E40" s="68"/>
      <c r="F40" s="68" t="s">
        <v>67</v>
      </c>
      <c r="G40" s="68"/>
      <c r="H40" s="69"/>
    </row>
    <row r="41" spans="2:8" ht="21" customHeight="1" x14ac:dyDescent="0.35">
      <c r="B41" s="89"/>
      <c r="C41" s="90"/>
      <c r="D41" s="90"/>
      <c r="E41" s="90"/>
      <c r="F41" s="90"/>
      <c r="G41" s="90"/>
      <c r="H41" s="91"/>
    </row>
    <row r="42" spans="2:8" ht="15" customHeight="1" x14ac:dyDescent="0.35">
      <c r="B42" s="67" t="s">
        <v>68</v>
      </c>
      <c r="C42" s="68"/>
      <c r="D42" s="68"/>
      <c r="E42" s="68"/>
      <c r="F42" s="68" t="s">
        <v>69</v>
      </c>
      <c r="G42" s="68"/>
      <c r="H42" s="69"/>
    </row>
    <row r="43" spans="2:8" ht="12.95" customHeight="1" x14ac:dyDescent="0.35">
      <c r="B43" s="89" t="s">
        <v>64</v>
      </c>
      <c r="C43" s="90"/>
      <c r="D43" s="90"/>
      <c r="E43" s="90"/>
      <c r="F43" s="63" t="s">
        <v>65</v>
      </c>
      <c r="G43" s="63"/>
      <c r="H43" s="103"/>
    </row>
    <row r="44" spans="2:8" ht="24" customHeight="1" x14ac:dyDescent="0.35">
      <c r="B44" s="67" t="s">
        <v>70</v>
      </c>
      <c r="C44" s="68"/>
      <c r="D44" s="68"/>
      <c r="E44" s="68"/>
      <c r="F44" s="68" t="s">
        <v>71</v>
      </c>
      <c r="G44" s="68"/>
      <c r="H44" s="69"/>
    </row>
    <row r="45" spans="2:8" ht="14.1" customHeight="1" x14ac:dyDescent="0.35">
      <c r="B45" s="89"/>
      <c r="C45" s="90"/>
      <c r="D45" s="90"/>
      <c r="E45" s="90"/>
      <c r="F45" s="90"/>
      <c r="G45" s="90"/>
      <c r="H45" s="91"/>
    </row>
    <row r="46" spans="2:8" ht="14.1" customHeight="1" x14ac:dyDescent="0.35">
      <c r="B46" s="111" t="s">
        <v>72</v>
      </c>
      <c r="C46" s="112"/>
      <c r="D46" s="112"/>
      <c r="E46" s="112"/>
      <c r="F46" s="112"/>
      <c r="G46" s="112"/>
      <c r="H46" s="113"/>
    </row>
    <row r="47" spans="2:8" ht="15.95" customHeight="1" x14ac:dyDescent="0.35">
      <c r="B47" s="89" t="s">
        <v>1106</v>
      </c>
      <c r="C47" s="90"/>
      <c r="D47" s="90"/>
      <c r="E47" s="90"/>
      <c r="F47" s="90"/>
      <c r="G47" s="90"/>
      <c r="H47" s="91"/>
    </row>
    <row r="48" spans="2:8" ht="16.5" customHeight="1" x14ac:dyDescent="0.35">
      <c r="B48" s="93" t="s">
        <v>73</v>
      </c>
      <c r="C48" s="94"/>
      <c r="D48" s="94"/>
      <c r="E48" s="117"/>
      <c r="F48" s="118" t="s">
        <v>74</v>
      </c>
      <c r="G48" s="94"/>
      <c r="H48" s="95"/>
    </row>
    <row r="49" spans="2:8" ht="18.95" customHeight="1" x14ac:dyDescent="0.35">
      <c r="B49" s="104" t="s">
        <v>1107</v>
      </c>
      <c r="C49" s="105"/>
      <c r="D49" s="105"/>
      <c r="E49" s="106"/>
      <c r="F49" s="107" t="s">
        <v>75</v>
      </c>
      <c r="G49" s="105"/>
      <c r="H49" s="119"/>
    </row>
    <row r="50" spans="2:8" ht="16.5" customHeight="1" x14ac:dyDescent="0.35">
      <c r="B50" s="67" t="s">
        <v>76</v>
      </c>
      <c r="C50" s="68"/>
      <c r="D50" s="68"/>
      <c r="E50" s="68"/>
      <c r="F50" s="68" t="s">
        <v>77</v>
      </c>
      <c r="G50" s="68"/>
      <c r="H50" s="69"/>
    </row>
    <row r="51" spans="2:8" ht="15" customHeight="1" thickBot="1" x14ac:dyDescent="0.4">
      <c r="B51" s="120" t="s">
        <v>78</v>
      </c>
      <c r="C51" s="121"/>
      <c r="D51" s="121"/>
      <c r="E51" s="121"/>
      <c r="F51" s="122">
        <v>9982154328</v>
      </c>
      <c r="G51" s="122"/>
      <c r="H51" s="123"/>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67" priority="1" operator="containsText" text="NO DISPONIBLE">
      <formula>NOT(ISERROR(SEARCH("NO DISPONIBLE",B36)))</formula>
    </cfRule>
    <cfRule type="cellIs" dxfId="566" priority="2" stopIfTrue="1" operator="greaterThanOrEqual">
      <formula>0.7</formula>
    </cfRule>
    <cfRule type="cellIs" dxfId="565" priority="3" stopIfTrue="1" operator="between">
      <formula>0.5</formula>
      <formula>0.7</formula>
    </cfRule>
    <cfRule type="cellIs" dxfId="564" priority="4" stopIfTrue="1" operator="lessThanOrEqual">
      <formula>0.5</formula>
    </cfRule>
  </conditionalFormatting>
  <hyperlinks>
    <hyperlink ref="B51" r:id="rId1" xr:uid="{3361622F-621D-4843-8EB2-344340678738}"/>
  </hyperlinks>
  <printOptions horizontalCentered="1" verticalCentered="1"/>
  <pageMargins left="0.19" right="0.38" top="0.73" bottom="0.75" header="0.22" footer="0.73"/>
  <pageSetup paperSize="5" scale="60"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AA26538-CD20-47F0-AEE3-47DC2A23EC6B}">
          <x14:colorSeries rgb="FF376092"/>
          <x14:colorNegative rgb="FFD00000"/>
          <x14:colorAxis rgb="FF000000"/>
          <x14:colorMarkers rgb="FFD00000"/>
          <x14:colorFirst rgb="FFD00000"/>
          <x14:colorLast rgb="FFD00000"/>
          <x14:colorHigh rgb="FFD00000"/>
          <x14:colorLow rgb="FFD00000"/>
          <x14:sparklines>
            <x14:sparkline>
              <xm:f>'FIN 4.2.1'!B36:F36</xm:f>
              <xm:sqref>G36</xm:sqref>
            </x14:sparkline>
          </x14:sparklines>
        </x14:sparklineGroup>
      </x14:sparklineGroup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8096C-EBAF-40D7-9654-1BB34390B11F}">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173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159</v>
      </c>
      <c r="C20" s="63"/>
      <c r="D20" s="63"/>
      <c r="E20" s="63"/>
      <c r="F20" s="63"/>
      <c r="G20" s="63"/>
      <c r="H20" s="103"/>
    </row>
    <row r="21" spans="2:9" ht="15.75" customHeight="1" x14ac:dyDescent="0.35">
      <c r="B21" s="67" t="s">
        <v>34</v>
      </c>
      <c r="C21" s="68"/>
      <c r="D21" s="68"/>
      <c r="E21" s="68"/>
      <c r="F21" s="68"/>
      <c r="G21" s="68"/>
      <c r="H21" s="69"/>
    </row>
    <row r="22" spans="2:9" x14ac:dyDescent="0.35">
      <c r="B22" s="127" t="s">
        <v>160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506</v>
      </c>
      <c r="C27" s="90"/>
      <c r="D27" s="90">
        <v>2022</v>
      </c>
      <c r="E27" s="90"/>
      <c r="F27" s="31">
        <v>508</v>
      </c>
      <c r="G27" s="27">
        <v>4.0000000000000001E-3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161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1.0078</v>
      </c>
      <c r="C36" s="43">
        <v>0.94440000000000002</v>
      </c>
      <c r="D36" s="43">
        <v>1.2188000000000001</v>
      </c>
      <c r="E36" s="43">
        <v>0.90480000000000005</v>
      </c>
      <c r="F36" s="43">
        <v>1.0197000000000001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162</v>
      </c>
      <c r="C39" s="90"/>
      <c r="D39" s="90"/>
      <c r="E39" s="90"/>
      <c r="F39" s="90" t="s">
        <v>163</v>
      </c>
      <c r="G39" s="90"/>
      <c r="H39" s="91"/>
    </row>
    <row r="40" spans="2:8" ht="17.100000000000001" customHeight="1" x14ac:dyDescent="0.35">
      <c r="B40" s="67" t="s">
        <v>66</v>
      </c>
      <c r="C40" s="68"/>
      <c r="D40" s="68"/>
      <c r="E40" s="68"/>
      <c r="F40" s="68" t="s">
        <v>67</v>
      </c>
      <c r="G40" s="68"/>
      <c r="H40" s="69"/>
    </row>
    <row r="41" spans="2:8" ht="21" customHeight="1" x14ac:dyDescent="0.35">
      <c r="B41" s="89" t="s">
        <v>164</v>
      </c>
      <c r="C41" s="90"/>
      <c r="D41" s="90"/>
      <c r="E41" s="90"/>
      <c r="F41" s="90" t="s">
        <v>815</v>
      </c>
      <c r="G41" s="90"/>
      <c r="H41" s="91"/>
    </row>
    <row r="42" spans="2:8" ht="15" customHeight="1" x14ac:dyDescent="0.35">
      <c r="B42" s="67" t="s">
        <v>68</v>
      </c>
      <c r="C42" s="68"/>
      <c r="D42" s="68"/>
      <c r="E42" s="68"/>
      <c r="F42" s="68" t="s">
        <v>69</v>
      </c>
      <c r="G42" s="68"/>
      <c r="H42" s="69"/>
    </row>
    <row r="43" spans="2:8" ht="22.5" customHeight="1" x14ac:dyDescent="0.35">
      <c r="B43" s="89" t="s">
        <v>165</v>
      </c>
      <c r="C43" s="90"/>
      <c r="D43" s="90"/>
      <c r="E43" s="90"/>
      <c r="F43" s="90" t="s">
        <v>166</v>
      </c>
      <c r="G43" s="90"/>
      <c r="H43" s="91"/>
    </row>
    <row r="44" spans="2:8" ht="24" customHeight="1" x14ac:dyDescent="0.35">
      <c r="B44" s="67" t="s">
        <v>70</v>
      </c>
      <c r="C44" s="68"/>
      <c r="D44" s="68"/>
      <c r="E44" s="68"/>
      <c r="F44" s="68" t="s">
        <v>71</v>
      </c>
      <c r="G44" s="68"/>
      <c r="H44" s="69"/>
    </row>
    <row r="45" spans="2:8" ht="24" customHeight="1" x14ac:dyDescent="0.35">
      <c r="B45" s="89" t="s">
        <v>164</v>
      </c>
      <c r="C45" s="90"/>
      <c r="D45" s="90"/>
      <c r="E45" s="90"/>
      <c r="F45" s="90" t="s">
        <v>815</v>
      </c>
      <c r="G45" s="90"/>
      <c r="H45" s="91"/>
    </row>
    <row r="46" spans="2:8" ht="14.1" customHeight="1" x14ac:dyDescent="0.35">
      <c r="B46" s="132" t="s">
        <v>72</v>
      </c>
      <c r="C46" s="133"/>
      <c r="D46" s="133"/>
      <c r="E46" s="133"/>
      <c r="F46" s="133"/>
      <c r="G46" s="133"/>
      <c r="H46" s="134"/>
    </row>
    <row r="47" spans="2:8" ht="15.95" customHeight="1" x14ac:dyDescent="0.35">
      <c r="B47" s="104" t="s">
        <v>816</v>
      </c>
      <c r="C47" s="105"/>
      <c r="D47" s="105"/>
      <c r="E47" s="105"/>
      <c r="F47" s="105"/>
      <c r="G47" s="105"/>
      <c r="H47" s="119"/>
    </row>
    <row r="48" spans="2:8" ht="16.5" customHeight="1" x14ac:dyDescent="0.35">
      <c r="B48" s="93" t="s">
        <v>73</v>
      </c>
      <c r="C48" s="94"/>
      <c r="D48" s="94"/>
      <c r="E48" s="117"/>
      <c r="F48" s="118" t="s">
        <v>74</v>
      </c>
      <c r="G48" s="94"/>
      <c r="H48" s="95"/>
    </row>
    <row r="49" spans="2:8" ht="21.75" customHeight="1" x14ac:dyDescent="0.35">
      <c r="B49" s="104" t="s">
        <v>101</v>
      </c>
      <c r="C49" s="105"/>
      <c r="D49" s="105"/>
      <c r="E49" s="106"/>
      <c r="F49" s="107" t="s">
        <v>1105</v>
      </c>
      <c r="G49" s="105"/>
      <c r="H49" s="119"/>
    </row>
    <row r="50" spans="2:8" ht="16.5" customHeight="1" x14ac:dyDescent="0.35">
      <c r="B50" s="67" t="s">
        <v>76</v>
      </c>
      <c r="C50" s="68"/>
      <c r="D50" s="68"/>
      <c r="E50" s="68"/>
      <c r="F50" s="68" t="s">
        <v>77</v>
      </c>
      <c r="G50" s="68"/>
      <c r="H50" s="69"/>
    </row>
    <row r="51" spans="2:8" ht="15" customHeight="1" thickBot="1" x14ac:dyDescent="0.4">
      <c r="B51" s="135" t="s">
        <v>167</v>
      </c>
      <c r="C51" s="136"/>
      <c r="D51" s="136"/>
      <c r="E51" s="137"/>
      <c r="F51" s="138" t="s">
        <v>168</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15" priority="1" stopIfTrue="1" operator="containsText" text="NO DISPONIBLE">
      <formula>NOT(ISERROR(SEARCH("NO DISPONIBLE",B36)))</formula>
    </cfRule>
    <cfRule type="cellIs" dxfId="514" priority="2" stopIfTrue="1" operator="greaterThan">
      <formula>1.2</formula>
    </cfRule>
    <cfRule type="cellIs" dxfId="513" priority="3" stopIfTrue="1" operator="between">
      <formula>0.9</formula>
      <formula>1.1</formula>
    </cfRule>
    <cfRule type="cellIs" dxfId="512" priority="4" stopIfTrue="1" operator="between">
      <formula>0.7</formula>
      <formula>"&lt;.9"</formula>
    </cfRule>
    <cfRule type="cellIs" dxfId="511" priority="5" stopIfTrue="1" operator="greaterThan">
      <formula>1.1</formula>
    </cfRule>
    <cfRule type="cellIs" dxfId="510" priority="6" stopIfTrue="1" operator="lessThanOrEqual">
      <formula>0.7</formula>
    </cfRule>
  </conditionalFormatting>
  <hyperlinks>
    <hyperlink ref="B51" r:id="rId1" xr:uid="{3551C1D9-08D3-4763-916F-C34F0D10DB5D}"/>
  </hyperlinks>
  <printOptions horizontalCentered="1" verticalCentered="1"/>
  <pageMargins left="0.70866141732283472" right="0.70866141732283472" top="0.77" bottom="0.7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DA4E2A2-3ED6-4F36-8DD3-7C368ECB0E7B}">
          <x14:colorSeries rgb="FF376092"/>
          <x14:colorNegative rgb="FFD00000"/>
          <x14:colorAxis rgb="FF000000"/>
          <x14:colorMarkers rgb="FFD00000"/>
          <x14:colorFirst rgb="FFD00000"/>
          <x14:colorLast rgb="FFD00000"/>
          <x14:colorHigh rgb="FFD00000"/>
          <x14:colorLow rgb="FFD00000"/>
          <x14:sparklines>
            <x14:sparkline>
              <xm:f>'A 4.2.1.1.1.7.'!B36:F36</xm:f>
              <xm:sqref>G36</xm:sqref>
            </x14:sparkline>
          </x14:sparklines>
        </x14:sparklineGroup>
      </x14:sparklineGroup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9F7B5-FDCF-4D3E-8FCC-0F4B1DFB57C3}">
  <sheetPr>
    <pageSetUpPr fitToPage="1"/>
  </sheetPr>
  <dimension ref="B1:Q53"/>
  <sheetViews>
    <sheetView showGridLines="0" view="pageBreakPreview" topLeftCell="B25"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817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186</v>
      </c>
      <c r="C20" s="63"/>
      <c r="D20" s="63"/>
      <c r="E20" s="63"/>
      <c r="F20" s="63"/>
      <c r="G20" s="63"/>
      <c r="H20" s="103"/>
    </row>
    <row r="21" spans="2:9" ht="15.75" customHeight="1" x14ac:dyDescent="0.35">
      <c r="B21" s="67" t="s">
        <v>34</v>
      </c>
      <c r="C21" s="68"/>
      <c r="D21" s="68"/>
      <c r="E21" s="68"/>
      <c r="F21" s="68"/>
      <c r="G21" s="68"/>
      <c r="H21" s="69"/>
    </row>
    <row r="22" spans="2:9" x14ac:dyDescent="0.35">
      <c r="B22" s="127" t="s">
        <v>187</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188</v>
      </c>
      <c r="C27" s="90"/>
      <c r="D27" s="90">
        <v>2022</v>
      </c>
      <c r="E27" s="90"/>
      <c r="F27" s="31">
        <v>73</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189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0.84209999999999996</v>
      </c>
      <c r="C36" s="43">
        <v>0.94740000000000002</v>
      </c>
      <c r="D36" s="43">
        <v>1</v>
      </c>
      <c r="E36" s="43">
        <v>1</v>
      </c>
      <c r="F36" s="43">
        <v>0.94520000000000004</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190</v>
      </c>
      <c r="C39" s="90"/>
      <c r="D39" s="90"/>
      <c r="E39" s="90"/>
      <c r="F39" s="90" t="s">
        <v>818</v>
      </c>
      <c r="G39" s="90"/>
      <c r="H39" s="91"/>
    </row>
    <row r="40" spans="2:8" ht="17.100000000000001" customHeight="1" x14ac:dyDescent="0.35">
      <c r="B40" s="67" t="s">
        <v>66</v>
      </c>
      <c r="C40" s="68"/>
      <c r="D40" s="68"/>
      <c r="E40" s="68"/>
      <c r="F40" s="68" t="s">
        <v>67</v>
      </c>
      <c r="G40" s="68"/>
      <c r="H40" s="69"/>
    </row>
    <row r="41" spans="2:8" ht="21" customHeight="1" x14ac:dyDescent="0.35">
      <c r="B41" s="89" t="s">
        <v>191</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454</v>
      </c>
      <c r="C43" s="90"/>
      <c r="D43" s="90"/>
      <c r="E43" s="90"/>
      <c r="F43" s="90" t="s">
        <v>819</v>
      </c>
      <c r="G43" s="90"/>
      <c r="H43" s="91"/>
    </row>
    <row r="44" spans="2:8" ht="24" customHeight="1" x14ac:dyDescent="0.35">
      <c r="B44" s="67" t="s">
        <v>70</v>
      </c>
      <c r="C44" s="68"/>
      <c r="D44" s="68"/>
      <c r="E44" s="68"/>
      <c r="F44" s="68" t="s">
        <v>71</v>
      </c>
      <c r="G44" s="68"/>
      <c r="H44" s="69"/>
    </row>
    <row r="45" spans="2:8" ht="24" customHeight="1" x14ac:dyDescent="0.35">
      <c r="B45" s="89" t="s">
        <v>191</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182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183</v>
      </c>
      <c r="G49" s="105"/>
      <c r="H49" s="119"/>
    </row>
    <row r="50" spans="2:8" ht="16.5" customHeight="1" x14ac:dyDescent="0.35">
      <c r="B50" s="67" t="s">
        <v>76</v>
      </c>
      <c r="C50" s="68"/>
      <c r="D50" s="68"/>
      <c r="E50" s="68"/>
      <c r="F50" s="68" t="s">
        <v>77</v>
      </c>
      <c r="G50" s="68"/>
      <c r="H50" s="69"/>
    </row>
    <row r="51" spans="2:8" ht="15" customHeight="1" thickBot="1" x14ac:dyDescent="0.4">
      <c r="B51" s="135" t="s">
        <v>184</v>
      </c>
      <c r="C51" s="136"/>
      <c r="D51" s="136"/>
      <c r="E51" s="137"/>
      <c r="F51" s="138" t="s">
        <v>185</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09" priority="1" stopIfTrue="1" operator="containsText" text="NO DISPONIBLE">
      <formula>NOT(ISERROR(SEARCH("NO DISPONIBLE",B36)))</formula>
    </cfRule>
    <cfRule type="cellIs" dxfId="508" priority="2" stopIfTrue="1" operator="greaterThan">
      <formula>1.2</formula>
    </cfRule>
    <cfRule type="cellIs" dxfId="507" priority="3" stopIfTrue="1" operator="between">
      <formula>0.9</formula>
      <formula>1.1</formula>
    </cfRule>
    <cfRule type="cellIs" dxfId="506" priority="4" stopIfTrue="1" operator="between">
      <formula>0.7</formula>
      <formula>"&lt;.9"</formula>
    </cfRule>
    <cfRule type="cellIs" dxfId="505" priority="5" stopIfTrue="1" operator="greaterThan">
      <formula>1.1</formula>
    </cfRule>
    <cfRule type="cellIs" dxfId="504" priority="6" stopIfTrue="1" operator="lessThanOrEqual">
      <formula>0.7</formula>
    </cfRule>
  </conditionalFormatting>
  <hyperlinks>
    <hyperlink ref="B51" r:id="rId1" xr:uid="{220DAC1C-09C3-49F3-9EF4-B5BD3BFCE770}"/>
  </hyperlinks>
  <printOptions horizontalCentered="1" verticalCentered="1"/>
  <pageMargins left="0.70866141732283472" right="0.70866141732283472" top="0.81" bottom="0.82"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E28F5A5-8FFB-4216-A538-7ED9AEFF329B}">
          <x14:colorSeries rgb="FF376092"/>
          <x14:colorNegative rgb="FFD00000"/>
          <x14:colorAxis rgb="FF000000"/>
          <x14:colorMarkers rgb="FFD00000"/>
          <x14:colorFirst rgb="FFD00000"/>
          <x14:colorLast rgb="FFD00000"/>
          <x14:colorHigh rgb="FFD00000"/>
          <x14:colorLow rgb="FFD00000"/>
          <x14:sparklines>
            <x14:sparkline>
              <xm:f>'A 4.2.1.1.1.8.'!B36:F36</xm:f>
              <xm:sqref>G36</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B5A65-188A-4BE3-82BE-84A782B425E2}">
  <sheetPr>
    <pageSetUpPr fitToPage="1"/>
  </sheetPr>
  <dimension ref="B1:Q53"/>
  <sheetViews>
    <sheetView showGridLines="0" view="pageBreakPreview" topLeftCell="B25"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174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820</v>
      </c>
      <c r="C20" s="63"/>
      <c r="D20" s="63"/>
      <c r="E20" s="63"/>
      <c r="F20" s="63"/>
      <c r="G20" s="63"/>
      <c r="H20" s="103"/>
    </row>
    <row r="21" spans="2:9" ht="15.75" customHeight="1" x14ac:dyDescent="0.35">
      <c r="B21" s="67" t="s">
        <v>34</v>
      </c>
      <c r="C21" s="68"/>
      <c r="D21" s="68"/>
      <c r="E21" s="68"/>
      <c r="F21" s="68"/>
      <c r="G21" s="68"/>
      <c r="H21" s="69"/>
    </row>
    <row r="22" spans="2:9" x14ac:dyDescent="0.35">
      <c r="B22" s="127" t="s">
        <v>175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48</v>
      </c>
      <c r="C27" s="90"/>
      <c r="D27" s="90">
        <v>2022</v>
      </c>
      <c r="E27" s="90"/>
      <c r="F27" s="31">
        <v>66</v>
      </c>
      <c r="G27" s="27">
        <v>0.375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176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1.2222</v>
      </c>
      <c r="C36" s="43">
        <v>1.2353000000000001</v>
      </c>
      <c r="D36" s="43">
        <v>1.75</v>
      </c>
      <c r="E36" s="43">
        <v>1</v>
      </c>
      <c r="F36" s="43">
        <v>1.2576000000000001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177</v>
      </c>
      <c r="C39" s="90"/>
      <c r="D39" s="90"/>
      <c r="E39" s="90"/>
      <c r="F39" s="90" t="s">
        <v>178</v>
      </c>
      <c r="G39" s="90"/>
      <c r="H39" s="91"/>
    </row>
    <row r="40" spans="2:8" ht="17.100000000000001" customHeight="1" x14ac:dyDescent="0.35">
      <c r="B40" s="67" t="s">
        <v>66</v>
      </c>
      <c r="C40" s="68"/>
      <c r="D40" s="68"/>
      <c r="E40" s="68"/>
      <c r="F40" s="68" t="s">
        <v>67</v>
      </c>
      <c r="G40" s="68"/>
      <c r="H40" s="69"/>
    </row>
    <row r="41" spans="2:8" ht="21" customHeight="1" x14ac:dyDescent="0.35">
      <c r="B41" s="89" t="s">
        <v>179</v>
      </c>
      <c r="C41" s="90"/>
      <c r="D41" s="90"/>
      <c r="E41" s="90"/>
      <c r="F41" s="90" t="s">
        <v>821</v>
      </c>
      <c r="G41" s="90"/>
      <c r="H41" s="91"/>
    </row>
    <row r="42" spans="2:8" ht="15" customHeight="1" x14ac:dyDescent="0.35">
      <c r="B42" s="67" t="s">
        <v>68</v>
      </c>
      <c r="C42" s="68"/>
      <c r="D42" s="68"/>
      <c r="E42" s="68"/>
      <c r="F42" s="68" t="s">
        <v>69</v>
      </c>
      <c r="G42" s="68"/>
      <c r="H42" s="69"/>
    </row>
    <row r="43" spans="2:8" ht="22.5" customHeight="1" x14ac:dyDescent="0.35">
      <c r="B43" s="89" t="s">
        <v>180</v>
      </c>
      <c r="C43" s="90"/>
      <c r="D43" s="90"/>
      <c r="E43" s="90"/>
      <c r="F43" s="90" t="s">
        <v>181</v>
      </c>
      <c r="G43" s="90"/>
      <c r="H43" s="91"/>
    </row>
    <row r="44" spans="2:8" ht="24" customHeight="1" x14ac:dyDescent="0.35">
      <c r="B44" s="67" t="s">
        <v>70</v>
      </c>
      <c r="C44" s="68"/>
      <c r="D44" s="68"/>
      <c r="E44" s="68"/>
      <c r="F44" s="68" t="s">
        <v>71</v>
      </c>
      <c r="G44" s="68"/>
      <c r="H44" s="69"/>
    </row>
    <row r="45" spans="2:8" ht="24" customHeight="1" x14ac:dyDescent="0.35">
      <c r="B45" s="89" t="s">
        <v>179</v>
      </c>
      <c r="C45" s="90"/>
      <c r="D45" s="90"/>
      <c r="E45" s="90"/>
      <c r="F45" s="90" t="s">
        <v>821</v>
      </c>
      <c r="G45" s="90"/>
      <c r="H45" s="91"/>
    </row>
    <row r="46" spans="2:8" ht="14.1" customHeight="1" x14ac:dyDescent="0.35">
      <c r="B46" s="132" t="s">
        <v>72</v>
      </c>
      <c r="C46" s="133"/>
      <c r="D46" s="133"/>
      <c r="E46" s="133"/>
      <c r="F46" s="133"/>
      <c r="G46" s="133"/>
      <c r="H46" s="134"/>
    </row>
    <row r="47" spans="2:8" ht="15.95" customHeight="1" x14ac:dyDescent="0.35">
      <c r="B47" s="104" t="s">
        <v>192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193</v>
      </c>
      <c r="G49" s="105"/>
      <c r="H49" s="119"/>
    </row>
    <row r="50" spans="2:8" ht="16.5" customHeight="1" x14ac:dyDescent="0.35">
      <c r="B50" s="67" t="s">
        <v>76</v>
      </c>
      <c r="C50" s="68"/>
      <c r="D50" s="68"/>
      <c r="E50" s="68"/>
      <c r="F50" s="68" t="s">
        <v>77</v>
      </c>
      <c r="G50" s="68"/>
      <c r="H50" s="69"/>
    </row>
    <row r="51" spans="2:8" ht="15" customHeight="1" thickBot="1" x14ac:dyDescent="0.4">
      <c r="B51" s="135" t="s">
        <v>167</v>
      </c>
      <c r="C51" s="136"/>
      <c r="D51" s="136"/>
      <c r="E51" s="137"/>
      <c r="F51" s="138" t="s">
        <v>168</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03" priority="1" stopIfTrue="1" operator="containsText" text="NO DISPONIBLE">
      <formula>NOT(ISERROR(SEARCH("NO DISPONIBLE",B36)))</formula>
    </cfRule>
    <cfRule type="cellIs" dxfId="502" priority="2" stopIfTrue="1" operator="greaterThan">
      <formula>1.2</formula>
    </cfRule>
    <cfRule type="cellIs" dxfId="501" priority="3" stopIfTrue="1" operator="between">
      <formula>0.9</formula>
      <formula>1.1</formula>
    </cfRule>
    <cfRule type="cellIs" dxfId="500" priority="4" stopIfTrue="1" operator="between">
      <formula>0.7</formula>
      <formula>"&lt;.9"</formula>
    </cfRule>
    <cfRule type="cellIs" dxfId="499" priority="5" stopIfTrue="1" operator="greaterThan">
      <formula>1.1</formula>
    </cfRule>
    <cfRule type="cellIs" dxfId="498" priority="6" stopIfTrue="1" operator="lessThanOrEqual">
      <formula>0.7</formula>
    </cfRule>
  </conditionalFormatting>
  <hyperlinks>
    <hyperlink ref="B51" r:id="rId1" xr:uid="{368E6F46-256B-49DB-AE79-8B5255E05FB3}"/>
  </hyperlinks>
  <printOptions horizontalCentered="1" verticalCentered="1"/>
  <pageMargins left="0.70866141732283472" right="0.70866141732283472" top="0.87" bottom="0.6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B3D8FCB-81C5-4D34-979D-162441DA5EE5}">
          <x14:colorSeries rgb="FF376092"/>
          <x14:colorNegative rgb="FFD00000"/>
          <x14:colorAxis rgb="FF000000"/>
          <x14:colorMarkers rgb="FFD00000"/>
          <x14:colorFirst rgb="FFD00000"/>
          <x14:colorLast rgb="FFD00000"/>
          <x14:colorHigh rgb="FFD00000"/>
          <x14:colorLow rgb="FFD00000"/>
          <x14:sparklines>
            <x14:sparkline>
              <xm:f>'A 4.2.1.1.1.9.'!B36:F36</xm:f>
              <xm:sqref>G36</xm:sqref>
            </x14:sparkline>
          </x14:sparklines>
        </x14:sparklineGroup>
      </x14:sparklineGroup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6B27A-CBB2-4C38-B381-2D8FF3F36A59}">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194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822</v>
      </c>
      <c r="C20" s="63"/>
      <c r="D20" s="63"/>
      <c r="E20" s="63"/>
      <c r="F20" s="63"/>
      <c r="G20" s="63"/>
      <c r="H20" s="103"/>
    </row>
    <row r="21" spans="2:9" ht="15.75" customHeight="1" x14ac:dyDescent="0.35">
      <c r="B21" s="67" t="s">
        <v>34</v>
      </c>
      <c r="C21" s="68"/>
      <c r="D21" s="68"/>
      <c r="E21" s="68"/>
      <c r="F21" s="68"/>
      <c r="G21" s="68"/>
      <c r="H21" s="69"/>
    </row>
    <row r="22" spans="2:9" x14ac:dyDescent="0.35">
      <c r="B22" s="127" t="s">
        <v>195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27144</v>
      </c>
      <c r="C27" s="90"/>
      <c r="D27" s="90">
        <v>2022</v>
      </c>
      <c r="E27" s="90"/>
      <c r="F27" s="31">
        <v>18649</v>
      </c>
      <c r="G27" s="27">
        <v>-0.31290000000000001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823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1.3633</v>
      </c>
      <c r="C36" s="43">
        <v>1.2123999999999999</v>
      </c>
      <c r="D36" s="43">
        <v>1.0976999999999999</v>
      </c>
      <c r="E36" s="43">
        <v>1.0822000000000001</v>
      </c>
      <c r="F36" s="57">
        <v>1.1859999999999999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196</v>
      </c>
      <c r="C39" s="90"/>
      <c r="D39" s="90"/>
      <c r="E39" s="90"/>
      <c r="F39" s="90" t="s">
        <v>197</v>
      </c>
      <c r="G39" s="90"/>
      <c r="H39" s="91"/>
    </row>
    <row r="40" spans="2:8" ht="17.100000000000001" customHeight="1" x14ac:dyDescent="0.35">
      <c r="B40" s="67" t="s">
        <v>66</v>
      </c>
      <c r="C40" s="68"/>
      <c r="D40" s="68"/>
      <c r="E40" s="68"/>
      <c r="F40" s="68" t="s">
        <v>67</v>
      </c>
      <c r="G40" s="68"/>
      <c r="H40" s="69"/>
    </row>
    <row r="41" spans="2:8" ht="21" customHeight="1" x14ac:dyDescent="0.35">
      <c r="B41" s="89" t="s">
        <v>198</v>
      </c>
      <c r="C41" s="90"/>
      <c r="D41" s="90"/>
      <c r="E41" s="90"/>
      <c r="F41" s="90" t="s">
        <v>824</v>
      </c>
      <c r="G41" s="90"/>
      <c r="H41" s="91"/>
    </row>
    <row r="42" spans="2:8" ht="15" customHeight="1" x14ac:dyDescent="0.35">
      <c r="B42" s="67" t="s">
        <v>68</v>
      </c>
      <c r="C42" s="68"/>
      <c r="D42" s="68"/>
      <c r="E42" s="68"/>
      <c r="F42" s="68" t="s">
        <v>69</v>
      </c>
      <c r="G42" s="68"/>
      <c r="H42" s="69"/>
    </row>
    <row r="43" spans="2:8" ht="22.5" customHeight="1" x14ac:dyDescent="0.35">
      <c r="B43" s="89" t="s">
        <v>199</v>
      </c>
      <c r="C43" s="90"/>
      <c r="D43" s="90"/>
      <c r="E43" s="90"/>
      <c r="F43" s="90" t="s">
        <v>200</v>
      </c>
      <c r="G43" s="90"/>
      <c r="H43" s="91"/>
    </row>
    <row r="44" spans="2:8" ht="24" customHeight="1" x14ac:dyDescent="0.35">
      <c r="B44" s="67" t="s">
        <v>70</v>
      </c>
      <c r="C44" s="68"/>
      <c r="D44" s="68"/>
      <c r="E44" s="68"/>
      <c r="F44" s="68" t="s">
        <v>71</v>
      </c>
      <c r="G44" s="68"/>
      <c r="H44" s="69"/>
    </row>
    <row r="45" spans="2:8" ht="24" customHeight="1" x14ac:dyDescent="0.35">
      <c r="B45" s="89" t="s">
        <v>198</v>
      </c>
      <c r="C45" s="90"/>
      <c r="D45" s="90"/>
      <c r="E45" s="90"/>
      <c r="F45" s="90" t="s">
        <v>824</v>
      </c>
      <c r="G45" s="90"/>
      <c r="H45" s="91"/>
    </row>
    <row r="46" spans="2:8" ht="14.1" customHeight="1" x14ac:dyDescent="0.35">
      <c r="B46" s="132" t="s">
        <v>72</v>
      </c>
      <c r="C46" s="133"/>
      <c r="D46" s="133"/>
      <c r="E46" s="133"/>
      <c r="F46" s="133"/>
      <c r="G46" s="133"/>
      <c r="H46" s="134"/>
    </row>
    <row r="47" spans="2:8" ht="15.95" customHeight="1" x14ac:dyDescent="0.35">
      <c r="B47" s="104" t="s">
        <v>777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201</v>
      </c>
      <c r="G49" s="105"/>
      <c r="H49" s="119"/>
    </row>
    <row r="50" spans="2:8" ht="16.5" customHeight="1" x14ac:dyDescent="0.35">
      <c r="B50" s="67" t="s">
        <v>76</v>
      </c>
      <c r="C50" s="68"/>
      <c r="D50" s="68"/>
      <c r="E50" s="68"/>
      <c r="F50" s="68" t="s">
        <v>77</v>
      </c>
      <c r="G50" s="68"/>
      <c r="H50" s="69"/>
    </row>
    <row r="51" spans="2:8" ht="15" customHeight="1" thickBot="1" x14ac:dyDescent="0.4">
      <c r="B51" s="135" t="s">
        <v>202</v>
      </c>
      <c r="C51" s="136"/>
      <c r="D51" s="136"/>
      <c r="E51" s="137"/>
      <c r="F51" s="138" t="s">
        <v>203</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97" priority="1" stopIfTrue="1" operator="containsText" text="NO DISPONIBLE">
      <formula>NOT(ISERROR(SEARCH("NO DISPONIBLE",B36)))</formula>
    </cfRule>
    <cfRule type="cellIs" dxfId="496" priority="2" stopIfTrue="1" operator="greaterThan">
      <formula>1.2</formula>
    </cfRule>
    <cfRule type="cellIs" dxfId="495" priority="3" stopIfTrue="1" operator="between">
      <formula>0.9</formula>
      <formula>1.1</formula>
    </cfRule>
    <cfRule type="cellIs" dxfId="494" priority="4" stopIfTrue="1" operator="between">
      <formula>0.7</formula>
      <formula>"&lt;.9"</formula>
    </cfRule>
    <cfRule type="cellIs" dxfId="493" priority="5" stopIfTrue="1" operator="greaterThan">
      <formula>1.1</formula>
    </cfRule>
    <cfRule type="cellIs" dxfId="492" priority="6" stopIfTrue="1" operator="lessThanOrEqual">
      <formula>0.7</formula>
    </cfRule>
  </conditionalFormatting>
  <printOptions horizontalCentered="1" verticalCentered="1"/>
  <pageMargins left="0.70866141732283472" right="0.70866141732283472" top="0.73" bottom="0.72" header="0.31496062992125984" footer="0.31496062992125984"/>
  <pageSetup paperSize="5" scale="68" orientation="portrait" r:id="rId1"/>
  <drawing r:id="rId2"/>
  <extLst>
    <ext xmlns:x14="http://schemas.microsoft.com/office/spreadsheetml/2009/9/main" uri="{05C60535-1F16-4fd2-B633-F4F36F0B64E0}">
      <x14:sparklineGroups xmlns:xm="http://schemas.microsoft.com/office/excel/2006/main">
        <x14:sparklineGroup type="column" displayEmptyCellsAs="gap" xr2:uid="{19CEBE72-C75C-4376-A14C-2CC20CCA853C}">
          <x14:colorSeries rgb="FF376092"/>
          <x14:colorNegative rgb="FFD00000"/>
          <x14:colorAxis rgb="FF000000"/>
          <x14:colorMarkers rgb="FFD00000"/>
          <x14:colorFirst rgb="FFD00000"/>
          <x14:colorLast rgb="FFD00000"/>
          <x14:colorHigh rgb="FFD00000"/>
          <x14:colorLow rgb="FFD00000"/>
          <x14:sparklines>
            <x14:sparkline>
              <xm:f>'C 4.2.1.1.2.'!B36:F36</xm:f>
              <xm:sqref>G36</xm:sqref>
            </x14:sparkline>
          </x14:sparklines>
        </x14:sparklineGroup>
      </x14:sparklineGroup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DA7F7-5D01-4B3D-9B15-60533726588B}">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204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825</v>
      </c>
      <c r="C20" s="63"/>
      <c r="D20" s="63"/>
      <c r="E20" s="63"/>
      <c r="F20" s="63"/>
      <c r="G20" s="63"/>
      <c r="H20" s="103"/>
    </row>
    <row r="21" spans="2:9" ht="15.75" customHeight="1" x14ac:dyDescent="0.35">
      <c r="B21" s="67" t="s">
        <v>34</v>
      </c>
      <c r="C21" s="68"/>
      <c r="D21" s="68"/>
      <c r="E21" s="68"/>
      <c r="F21" s="68"/>
      <c r="G21" s="68"/>
      <c r="H21" s="69"/>
    </row>
    <row r="22" spans="2:9" x14ac:dyDescent="0.35">
      <c r="B22" s="127" t="s">
        <v>205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5331</v>
      </c>
      <c r="C27" s="90"/>
      <c r="D27" s="90">
        <v>2022</v>
      </c>
      <c r="E27" s="90"/>
      <c r="F27" s="31">
        <v>2156</v>
      </c>
      <c r="G27" s="27">
        <v>-0.59550000000000003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829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0.84909999999999997</v>
      </c>
      <c r="C36" s="43">
        <v>0.90080000000000005</v>
      </c>
      <c r="D36" s="43">
        <v>1.0133000000000001</v>
      </c>
      <c r="E36" s="43">
        <v>1.3340000000000001</v>
      </c>
      <c r="F36" s="59">
        <v>1.0172000000000001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206</v>
      </c>
      <c r="C39" s="90"/>
      <c r="D39" s="90"/>
      <c r="E39" s="90"/>
      <c r="F39" s="90" t="s">
        <v>207</v>
      </c>
      <c r="G39" s="90"/>
      <c r="H39" s="91"/>
    </row>
    <row r="40" spans="2:8" ht="17.100000000000001" customHeight="1" x14ac:dyDescent="0.35">
      <c r="B40" s="67" t="s">
        <v>66</v>
      </c>
      <c r="C40" s="68"/>
      <c r="D40" s="68"/>
      <c r="E40" s="68"/>
      <c r="F40" s="68" t="s">
        <v>67</v>
      </c>
      <c r="G40" s="68"/>
      <c r="H40" s="69"/>
    </row>
    <row r="41" spans="2:8" ht="21" customHeight="1" x14ac:dyDescent="0.35">
      <c r="B41" s="89" t="s">
        <v>208</v>
      </c>
      <c r="C41" s="90"/>
      <c r="D41" s="90"/>
      <c r="E41" s="90"/>
      <c r="F41" s="90" t="s">
        <v>826</v>
      </c>
      <c r="G41" s="90"/>
      <c r="H41" s="91"/>
    </row>
    <row r="42" spans="2:8" ht="15" customHeight="1" x14ac:dyDescent="0.35">
      <c r="B42" s="67" t="s">
        <v>68</v>
      </c>
      <c r="C42" s="68"/>
      <c r="D42" s="68"/>
      <c r="E42" s="68"/>
      <c r="F42" s="68" t="s">
        <v>69</v>
      </c>
      <c r="G42" s="68"/>
      <c r="H42" s="69"/>
    </row>
    <row r="43" spans="2:8" ht="22.5" customHeight="1" x14ac:dyDescent="0.35">
      <c r="B43" s="89" t="s">
        <v>209</v>
      </c>
      <c r="C43" s="90"/>
      <c r="D43" s="90"/>
      <c r="E43" s="90"/>
      <c r="F43" s="90" t="s">
        <v>210</v>
      </c>
      <c r="G43" s="90"/>
      <c r="H43" s="91"/>
    </row>
    <row r="44" spans="2:8" ht="24" customHeight="1" x14ac:dyDescent="0.35">
      <c r="B44" s="67" t="s">
        <v>70</v>
      </c>
      <c r="C44" s="68"/>
      <c r="D44" s="68"/>
      <c r="E44" s="68"/>
      <c r="F44" s="68" t="s">
        <v>71</v>
      </c>
      <c r="G44" s="68"/>
      <c r="H44" s="69"/>
    </row>
    <row r="45" spans="2:8" ht="24" customHeight="1" x14ac:dyDescent="0.35">
      <c r="B45" s="89" t="s">
        <v>208</v>
      </c>
      <c r="C45" s="90"/>
      <c r="D45" s="90"/>
      <c r="E45" s="90"/>
      <c r="F45" s="90" t="s">
        <v>826</v>
      </c>
      <c r="G45" s="90"/>
      <c r="H45" s="91"/>
    </row>
    <row r="46" spans="2:8" ht="14.1" customHeight="1" x14ac:dyDescent="0.35">
      <c r="B46" s="132" t="s">
        <v>72</v>
      </c>
      <c r="C46" s="133"/>
      <c r="D46" s="133"/>
      <c r="E46" s="133"/>
      <c r="F46" s="133"/>
      <c r="G46" s="133"/>
      <c r="H46" s="134"/>
    </row>
    <row r="47" spans="2:8" ht="15.95" customHeight="1" x14ac:dyDescent="0.35">
      <c r="B47" s="104" t="s">
        <v>777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201</v>
      </c>
      <c r="G49" s="105"/>
      <c r="H49" s="119"/>
    </row>
    <row r="50" spans="2:8" ht="16.5" customHeight="1" x14ac:dyDescent="0.35">
      <c r="B50" s="67" t="s">
        <v>76</v>
      </c>
      <c r="C50" s="68"/>
      <c r="D50" s="68"/>
      <c r="E50" s="68"/>
      <c r="F50" s="68" t="s">
        <v>77</v>
      </c>
      <c r="G50" s="68"/>
      <c r="H50" s="69"/>
    </row>
    <row r="51" spans="2:8" ht="15" customHeight="1" thickBot="1" x14ac:dyDescent="0.4">
      <c r="B51" s="135" t="s">
        <v>202</v>
      </c>
      <c r="C51" s="136"/>
      <c r="D51" s="136"/>
      <c r="E51" s="137"/>
      <c r="F51" s="138" t="s">
        <v>203</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91" priority="1" stopIfTrue="1" operator="containsText" text="NO DISPONIBLE">
      <formula>NOT(ISERROR(SEARCH("NO DISPONIBLE",B36)))</formula>
    </cfRule>
    <cfRule type="cellIs" dxfId="490" priority="2" stopIfTrue="1" operator="greaterThan">
      <formula>1.2</formula>
    </cfRule>
    <cfRule type="cellIs" dxfId="489" priority="3" stopIfTrue="1" operator="between">
      <formula>0.9</formula>
      <formula>1.1</formula>
    </cfRule>
    <cfRule type="cellIs" dxfId="488" priority="4" stopIfTrue="1" operator="between">
      <formula>0.7</formula>
      <formula>"&lt;.9"</formula>
    </cfRule>
    <cfRule type="cellIs" dxfId="487" priority="5" stopIfTrue="1" operator="greaterThan">
      <formula>1.1</formula>
    </cfRule>
    <cfRule type="cellIs" dxfId="486" priority="6" stopIfTrue="1" operator="lessThanOrEqual">
      <formula>0.7</formula>
    </cfRule>
  </conditionalFormatting>
  <printOptions horizontalCentered="1" verticalCentered="1"/>
  <pageMargins left="0.70866141732283472" right="0.70866141732283472" top="0.78" bottom="0.67" header="0.16" footer="0.31496062992125984"/>
  <pageSetup paperSize="5" scale="68" orientation="portrait" r:id="rId1"/>
  <drawing r:id="rId2"/>
  <extLst>
    <ext xmlns:x14="http://schemas.microsoft.com/office/spreadsheetml/2009/9/main" uri="{05C60535-1F16-4fd2-B633-F4F36F0B64E0}">
      <x14:sparklineGroups xmlns:xm="http://schemas.microsoft.com/office/excel/2006/main">
        <x14:sparklineGroup type="column" displayEmptyCellsAs="gap" xr2:uid="{BCEEF755-7ED3-499F-B37A-001B27EC2385}">
          <x14:colorSeries rgb="FF376092"/>
          <x14:colorNegative rgb="FFD00000"/>
          <x14:colorAxis rgb="FF000000"/>
          <x14:colorMarkers rgb="FFD00000"/>
          <x14:colorFirst rgb="FFD00000"/>
          <x14:colorLast rgb="FFD00000"/>
          <x14:colorHigh rgb="FFD00000"/>
          <x14:colorLow rgb="FFD00000"/>
          <x14:sparklines>
            <x14:sparkline>
              <xm:f>'A 4.2.1.1.2.1.'!B36:F36</xm:f>
              <xm:sqref>G36</xm:sqref>
            </x14:sparkline>
          </x14:sparklines>
        </x14:sparklineGroup>
      </x14:sparklineGroup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6C25F-A827-40D2-BBD3-D99037C8EEAD}">
  <sheetPr>
    <pageSetUpPr fitToPage="1"/>
  </sheetPr>
  <dimension ref="B1:Q53"/>
  <sheetViews>
    <sheetView showGridLines="0" view="pageBreakPreview" topLeftCell="B31"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211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827</v>
      </c>
      <c r="C20" s="63"/>
      <c r="D20" s="63"/>
      <c r="E20" s="63"/>
      <c r="F20" s="63"/>
      <c r="G20" s="63"/>
      <c r="H20" s="103"/>
    </row>
    <row r="21" spans="2:9" ht="15.75" customHeight="1" x14ac:dyDescent="0.35">
      <c r="B21" s="67" t="s">
        <v>34</v>
      </c>
      <c r="C21" s="68"/>
      <c r="D21" s="68"/>
      <c r="E21" s="68"/>
      <c r="F21" s="68"/>
      <c r="G21" s="68"/>
      <c r="H21" s="69"/>
    </row>
    <row r="22" spans="2:9" x14ac:dyDescent="0.35">
      <c r="B22" s="127" t="s">
        <v>212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889</v>
      </c>
      <c r="C27" s="90"/>
      <c r="D27" s="90">
        <v>2022</v>
      </c>
      <c r="E27" s="90"/>
      <c r="F27" s="31">
        <v>966</v>
      </c>
      <c r="G27" s="27">
        <v>8.6599999999999996E-2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143" t="s">
        <v>46</v>
      </c>
      <c r="C30" s="144"/>
      <c r="D30" s="145"/>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828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0.67879999999999996</v>
      </c>
      <c r="C36" s="43">
        <v>0.3977</v>
      </c>
      <c r="D36" s="43">
        <v>3.8380999999999998</v>
      </c>
      <c r="E36" s="43">
        <v>2.0297000000000001</v>
      </c>
      <c r="F36" s="60">
        <v>1.0383</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213</v>
      </c>
      <c r="C39" s="90"/>
      <c r="D39" s="90"/>
      <c r="E39" s="90"/>
      <c r="F39" s="90" t="s">
        <v>214</v>
      </c>
      <c r="G39" s="90"/>
      <c r="H39" s="91"/>
    </row>
    <row r="40" spans="2:8" ht="17.100000000000001" customHeight="1" x14ac:dyDescent="0.35">
      <c r="B40" s="67" t="s">
        <v>66</v>
      </c>
      <c r="C40" s="68"/>
      <c r="D40" s="68"/>
      <c r="E40" s="68"/>
      <c r="F40" s="68" t="s">
        <v>67</v>
      </c>
      <c r="G40" s="68"/>
      <c r="H40" s="69"/>
    </row>
    <row r="41" spans="2:8" ht="21" customHeight="1" x14ac:dyDescent="0.35">
      <c r="B41" s="89" t="s">
        <v>215</v>
      </c>
      <c r="C41" s="90"/>
      <c r="D41" s="90"/>
      <c r="E41" s="90"/>
      <c r="F41" s="90" t="s">
        <v>216</v>
      </c>
      <c r="G41" s="90"/>
      <c r="H41" s="91"/>
    </row>
    <row r="42" spans="2:8" ht="15" customHeight="1" x14ac:dyDescent="0.35">
      <c r="B42" s="67" t="s">
        <v>68</v>
      </c>
      <c r="C42" s="68"/>
      <c r="D42" s="68"/>
      <c r="E42" s="68"/>
      <c r="F42" s="68" t="s">
        <v>69</v>
      </c>
      <c r="G42" s="68"/>
      <c r="H42" s="69"/>
    </row>
    <row r="43" spans="2:8" ht="22.5" customHeight="1" x14ac:dyDescent="0.35">
      <c r="B43" s="89" t="s">
        <v>217</v>
      </c>
      <c r="C43" s="90"/>
      <c r="D43" s="90"/>
      <c r="E43" s="90"/>
      <c r="F43" s="90" t="s">
        <v>218</v>
      </c>
      <c r="G43" s="90"/>
      <c r="H43" s="91"/>
    </row>
    <row r="44" spans="2:8" ht="24" customHeight="1" x14ac:dyDescent="0.35">
      <c r="B44" s="67" t="s">
        <v>70</v>
      </c>
      <c r="C44" s="68"/>
      <c r="D44" s="68"/>
      <c r="E44" s="68"/>
      <c r="F44" s="68" t="s">
        <v>71</v>
      </c>
      <c r="G44" s="68"/>
      <c r="H44" s="69"/>
    </row>
    <row r="45" spans="2:8" ht="24" customHeight="1" x14ac:dyDescent="0.35">
      <c r="B45" s="89" t="s">
        <v>215</v>
      </c>
      <c r="C45" s="90"/>
      <c r="D45" s="90"/>
      <c r="E45" s="90"/>
      <c r="F45" s="90" t="s">
        <v>216</v>
      </c>
      <c r="G45" s="90"/>
      <c r="H45" s="91"/>
    </row>
    <row r="46" spans="2:8" ht="14.1" customHeight="1" x14ac:dyDescent="0.35">
      <c r="B46" s="132" t="s">
        <v>72</v>
      </c>
      <c r="C46" s="133"/>
      <c r="D46" s="133"/>
      <c r="E46" s="133"/>
      <c r="F46" s="133"/>
      <c r="G46" s="133"/>
      <c r="H46" s="134"/>
    </row>
    <row r="47" spans="2:8" ht="15.95" customHeight="1" x14ac:dyDescent="0.35">
      <c r="B47" s="104" t="s">
        <v>777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201</v>
      </c>
      <c r="G49" s="105"/>
      <c r="H49" s="119"/>
    </row>
    <row r="50" spans="2:8" ht="16.5" customHeight="1" x14ac:dyDescent="0.35">
      <c r="B50" s="67" t="s">
        <v>76</v>
      </c>
      <c r="C50" s="68"/>
      <c r="D50" s="68"/>
      <c r="E50" s="68"/>
      <c r="F50" s="68" t="s">
        <v>77</v>
      </c>
      <c r="G50" s="68"/>
      <c r="H50" s="69"/>
    </row>
    <row r="51" spans="2:8" ht="15" customHeight="1" thickBot="1" x14ac:dyDescent="0.4">
      <c r="B51" s="135" t="s">
        <v>202</v>
      </c>
      <c r="C51" s="136"/>
      <c r="D51" s="136"/>
      <c r="E51" s="137"/>
      <c r="F51" s="138" t="s">
        <v>203</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85" priority="1" stopIfTrue="1" operator="containsText" text="NO DISPONIBLE">
      <formula>NOT(ISERROR(SEARCH("NO DISPONIBLE",B36)))</formula>
    </cfRule>
    <cfRule type="cellIs" dxfId="484" priority="2" stopIfTrue="1" operator="greaterThan">
      <formula>1.2</formula>
    </cfRule>
    <cfRule type="cellIs" dxfId="483" priority="3" stopIfTrue="1" operator="between">
      <formula>0.9</formula>
      <formula>1.1</formula>
    </cfRule>
    <cfRule type="cellIs" dxfId="482" priority="4" stopIfTrue="1" operator="between">
      <formula>0.7</formula>
      <formula>"&lt;.9"</formula>
    </cfRule>
    <cfRule type="cellIs" dxfId="481" priority="5" stopIfTrue="1" operator="greaterThan">
      <formula>1.1</formula>
    </cfRule>
    <cfRule type="cellIs" dxfId="480" priority="6" stopIfTrue="1" operator="lessThanOrEqual">
      <formula>0.7</formula>
    </cfRule>
  </conditionalFormatting>
  <printOptions horizontalCentered="1" verticalCentered="1"/>
  <pageMargins left="0.70866141732283472" right="0.70866141732283472" top="0.85" bottom="0.75"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97ACBACB-220A-41C8-9D64-EC0D84C24F3A}">
          <x14:colorSeries rgb="FF376092"/>
          <x14:colorNegative rgb="FFD00000"/>
          <x14:colorAxis rgb="FF000000"/>
          <x14:colorMarkers rgb="FFD00000"/>
          <x14:colorFirst rgb="FFD00000"/>
          <x14:colorLast rgb="FFD00000"/>
          <x14:colorHigh rgb="FFD00000"/>
          <x14:colorLow rgb="FFD00000"/>
          <x14:sparklines>
            <x14:sparkline>
              <xm:f>'A 4.2.1.1.2.2.'!B36:F36</xm:f>
              <xm:sqref>G36</xm:sqref>
            </x14:sparkline>
          </x14:sparklines>
        </x14:sparklineGroup>
      </x14:sparklineGroup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25027-59BD-4307-B20D-850E449CA918}">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219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830</v>
      </c>
      <c r="C20" s="63"/>
      <c r="D20" s="63"/>
      <c r="E20" s="63"/>
      <c r="F20" s="63"/>
      <c r="G20" s="63"/>
      <c r="H20" s="103"/>
    </row>
    <row r="21" spans="2:9" ht="15.75" customHeight="1" x14ac:dyDescent="0.35">
      <c r="B21" s="67" t="s">
        <v>34</v>
      </c>
      <c r="C21" s="68"/>
      <c r="D21" s="68"/>
      <c r="E21" s="68"/>
      <c r="F21" s="68"/>
      <c r="G21" s="68"/>
      <c r="H21" s="69"/>
    </row>
    <row r="22" spans="2:9" x14ac:dyDescent="0.35">
      <c r="B22" s="127" t="s">
        <v>220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20924</v>
      </c>
      <c r="C27" s="90"/>
      <c r="D27" s="90">
        <v>2022</v>
      </c>
      <c r="E27" s="90"/>
      <c r="F27" s="31">
        <v>15527</v>
      </c>
      <c r="G27" s="27">
        <v>-0.25790000000000002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143" t="s">
        <v>46</v>
      </c>
      <c r="C30" s="144"/>
      <c r="D30" s="145"/>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223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1.5094000000000001</v>
      </c>
      <c r="C36" s="43">
        <v>1.3526</v>
      </c>
      <c r="D36" s="43">
        <v>1.0437000000000001</v>
      </c>
      <c r="E36" s="43">
        <v>1.0219</v>
      </c>
      <c r="F36" s="43">
        <v>0.97599999999999998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221</v>
      </c>
      <c r="C39" s="90"/>
      <c r="D39" s="90"/>
      <c r="E39" s="90"/>
      <c r="F39" s="90" t="s">
        <v>222</v>
      </c>
      <c r="G39" s="90"/>
      <c r="H39" s="91"/>
    </row>
    <row r="40" spans="2:8" ht="17.100000000000001" customHeight="1" x14ac:dyDescent="0.35">
      <c r="B40" s="67" t="s">
        <v>66</v>
      </c>
      <c r="C40" s="68"/>
      <c r="D40" s="68"/>
      <c r="E40" s="68"/>
      <c r="F40" s="68" t="s">
        <v>67</v>
      </c>
      <c r="G40" s="68"/>
      <c r="H40" s="69"/>
    </row>
    <row r="41" spans="2:8" ht="21" customHeight="1" x14ac:dyDescent="0.35">
      <c r="B41" s="89" t="s">
        <v>224</v>
      </c>
      <c r="C41" s="90"/>
      <c r="D41" s="90"/>
      <c r="E41" s="90"/>
      <c r="F41" s="90" t="s">
        <v>225</v>
      </c>
      <c r="G41" s="90"/>
      <c r="H41" s="91"/>
    </row>
    <row r="42" spans="2:8" ht="15" customHeight="1" x14ac:dyDescent="0.35">
      <c r="B42" s="67" t="s">
        <v>68</v>
      </c>
      <c r="C42" s="68"/>
      <c r="D42" s="68"/>
      <c r="E42" s="68"/>
      <c r="F42" s="68" t="s">
        <v>69</v>
      </c>
      <c r="G42" s="68"/>
      <c r="H42" s="69"/>
    </row>
    <row r="43" spans="2:8" ht="22.5" customHeight="1" x14ac:dyDescent="0.35">
      <c r="B43" s="89" t="s">
        <v>226</v>
      </c>
      <c r="C43" s="90"/>
      <c r="D43" s="90"/>
      <c r="E43" s="90"/>
      <c r="F43" s="90" t="s">
        <v>227</v>
      </c>
      <c r="G43" s="90"/>
      <c r="H43" s="91"/>
    </row>
    <row r="44" spans="2:8" ht="24" customHeight="1" x14ac:dyDescent="0.35">
      <c r="B44" s="67" t="s">
        <v>70</v>
      </c>
      <c r="C44" s="68"/>
      <c r="D44" s="68"/>
      <c r="E44" s="68"/>
      <c r="F44" s="68" t="s">
        <v>71</v>
      </c>
      <c r="G44" s="68"/>
      <c r="H44" s="69"/>
    </row>
    <row r="45" spans="2:8" ht="24" customHeight="1" x14ac:dyDescent="0.35">
      <c r="B45" s="89" t="s">
        <v>224</v>
      </c>
      <c r="C45" s="90"/>
      <c r="D45" s="90"/>
      <c r="E45" s="90"/>
      <c r="F45" s="90" t="s">
        <v>225</v>
      </c>
      <c r="G45" s="90"/>
      <c r="H45" s="91"/>
    </row>
    <row r="46" spans="2:8" ht="14.1" customHeight="1" x14ac:dyDescent="0.35">
      <c r="B46" s="132" t="s">
        <v>72</v>
      </c>
      <c r="C46" s="133"/>
      <c r="D46" s="133"/>
      <c r="E46" s="133"/>
      <c r="F46" s="133"/>
      <c r="G46" s="133"/>
      <c r="H46" s="134"/>
    </row>
    <row r="47" spans="2:8" ht="15.95" customHeight="1" x14ac:dyDescent="0.35">
      <c r="B47" s="104" t="s">
        <v>777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201</v>
      </c>
      <c r="G49" s="105"/>
      <c r="H49" s="119"/>
    </row>
    <row r="50" spans="2:8" ht="16.5" customHeight="1" x14ac:dyDescent="0.35">
      <c r="B50" s="67" t="s">
        <v>76</v>
      </c>
      <c r="C50" s="68"/>
      <c r="D50" s="68"/>
      <c r="E50" s="68"/>
      <c r="F50" s="68" t="s">
        <v>77</v>
      </c>
      <c r="G50" s="68"/>
      <c r="H50" s="69"/>
    </row>
    <row r="51" spans="2:8" ht="15" customHeight="1" thickBot="1" x14ac:dyDescent="0.4">
      <c r="B51" s="135" t="s">
        <v>202</v>
      </c>
      <c r="C51" s="136"/>
      <c r="D51" s="136"/>
      <c r="E51" s="137"/>
      <c r="F51" s="138" t="s">
        <v>203</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79" priority="1" stopIfTrue="1" operator="containsText" text="NO DISPONIBLE">
      <formula>NOT(ISERROR(SEARCH("NO DISPONIBLE",B36)))</formula>
    </cfRule>
    <cfRule type="cellIs" dxfId="478" priority="2" stopIfTrue="1" operator="greaterThan">
      <formula>1.2</formula>
    </cfRule>
    <cfRule type="cellIs" dxfId="477" priority="3" stopIfTrue="1" operator="between">
      <formula>0.9</formula>
      <formula>1.1</formula>
    </cfRule>
    <cfRule type="cellIs" dxfId="476" priority="4" stopIfTrue="1" operator="between">
      <formula>0.7</formula>
      <formula>"&lt;.9"</formula>
    </cfRule>
    <cfRule type="cellIs" dxfId="475" priority="5" stopIfTrue="1" operator="greaterThan">
      <formula>1.1</formula>
    </cfRule>
    <cfRule type="cellIs" dxfId="474" priority="6" stopIfTrue="1" operator="lessThanOrEqual">
      <formula>0.7</formula>
    </cfRule>
  </conditionalFormatting>
  <printOptions horizontalCentered="1" verticalCentered="1"/>
  <pageMargins left="0.70866141732283472" right="0.70866141732283472" top="0.9" bottom="0.73"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6D672616-542E-4608-85D8-B5850B018EE2}">
          <x14:colorSeries rgb="FF376092"/>
          <x14:colorNegative rgb="FFD00000"/>
          <x14:colorAxis rgb="FF000000"/>
          <x14:colorMarkers rgb="FFD00000"/>
          <x14:colorFirst rgb="FFD00000"/>
          <x14:colorLast rgb="FFD00000"/>
          <x14:colorHigh rgb="FFD00000"/>
          <x14:colorLow rgb="FFD00000"/>
          <x14:sparklines>
            <x14:sparkline>
              <xm:f>'A 4.2.1.1.2.3.'!B36:F36</xm:f>
              <xm:sqref>G36</xm:sqref>
            </x14:sparkline>
          </x14:sparklines>
        </x14:sparklineGroup>
      </x14:sparklineGroup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78CB-6B17-4629-8A33-8A4074F129ED}">
  <sheetPr>
    <pageSetUpPr fitToPage="1"/>
  </sheetPr>
  <dimension ref="B1:Q53"/>
  <sheetViews>
    <sheetView showGridLines="0" view="pageBreakPreview" topLeftCell="B30"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228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831</v>
      </c>
      <c r="C20" s="63"/>
      <c r="D20" s="63"/>
      <c r="E20" s="63"/>
      <c r="F20" s="63"/>
      <c r="G20" s="63"/>
      <c r="H20" s="103"/>
    </row>
    <row r="21" spans="2:9" ht="15.75" customHeight="1" x14ac:dyDescent="0.35">
      <c r="B21" s="67" t="s">
        <v>34</v>
      </c>
      <c r="C21" s="68"/>
      <c r="D21" s="68"/>
      <c r="E21" s="68"/>
      <c r="F21" s="68"/>
      <c r="G21" s="68"/>
      <c r="H21" s="69"/>
    </row>
    <row r="22" spans="2:9" x14ac:dyDescent="0.35">
      <c r="B22" s="127" t="s">
        <v>229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14103</v>
      </c>
      <c r="C27" s="90"/>
      <c r="D27" s="90">
        <v>2022</v>
      </c>
      <c r="E27" s="90"/>
      <c r="F27" s="31">
        <v>6524</v>
      </c>
      <c r="G27" s="27">
        <v>-0.53739999999999999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230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2.3054999999999999</v>
      </c>
      <c r="C36" s="43">
        <v>1.8792</v>
      </c>
      <c r="D36" s="43">
        <v>2.6957</v>
      </c>
      <c r="E36" s="43">
        <v>2.1787999999999998</v>
      </c>
      <c r="F36" s="43">
        <v>2.2646999999999999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231</v>
      </c>
      <c r="C39" s="90"/>
      <c r="D39" s="90"/>
      <c r="E39" s="90"/>
      <c r="F39" s="90" t="s">
        <v>232</v>
      </c>
      <c r="G39" s="90"/>
      <c r="H39" s="91"/>
    </row>
    <row r="40" spans="2:8" ht="17.100000000000001" customHeight="1" x14ac:dyDescent="0.35">
      <c r="B40" s="67" t="s">
        <v>66</v>
      </c>
      <c r="C40" s="68"/>
      <c r="D40" s="68"/>
      <c r="E40" s="68"/>
      <c r="F40" s="68" t="s">
        <v>67</v>
      </c>
      <c r="G40" s="68"/>
      <c r="H40" s="69"/>
    </row>
    <row r="41" spans="2:8" ht="21" customHeight="1" x14ac:dyDescent="0.35">
      <c r="B41" s="89" t="s">
        <v>233</v>
      </c>
      <c r="C41" s="90"/>
      <c r="D41" s="90"/>
      <c r="E41" s="90"/>
      <c r="F41" s="90" t="s">
        <v>234</v>
      </c>
      <c r="G41" s="90"/>
      <c r="H41" s="91"/>
    </row>
    <row r="42" spans="2:8" ht="15" customHeight="1" x14ac:dyDescent="0.35">
      <c r="B42" s="67" t="s">
        <v>68</v>
      </c>
      <c r="C42" s="68"/>
      <c r="D42" s="68"/>
      <c r="E42" s="68"/>
      <c r="F42" s="68" t="s">
        <v>69</v>
      </c>
      <c r="G42" s="68"/>
      <c r="H42" s="69"/>
    </row>
    <row r="43" spans="2:8" ht="22.5" customHeight="1" x14ac:dyDescent="0.35">
      <c r="B43" s="89" t="s">
        <v>153</v>
      </c>
      <c r="C43" s="90"/>
      <c r="D43" s="90"/>
      <c r="E43" s="90"/>
      <c r="F43" s="90" t="s">
        <v>235</v>
      </c>
      <c r="G43" s="90"/>
      <c r="H43" s="91"/>
    </row>
    <row r="44" spans="2:8" ht="24" customHeight="1" x14ac:dyDescent="0.35">
      <c r="B44" s="67" t="s">
        <v>70</v>
      </c>
      <c r="C44" s="68"/>
      <c r="D44" s="68"/>
      <c r="E44" s="68"/>
      <c r="F44" s="68" t="s">
        <v>71</v>
      </c>
      <c r="G44" s="68"/>
      <c r="H44" s="69"/>
    </row>
    <row r="45" spans="2:8" ht="24" customHeight="1" x14ac:dyDescent="0.35">
      <c r="B45" s="89" t="s">
        <v>233</v>
      </c>
      <c r="C45" s="90"/>
      <c r="D45" s="90"/>
      <c r="E45" s="90"/>
      <c r="F45" s="90" t="s">
        <v>234</v>
      </c>
      <c r="G45" s="90"/>
      <c r="H45" s="91"/>
    </row>
    <row r="46" spans="2:8" ht="14.1" customHeight="1" x14ac:dyDescent="0.35">
      <c r="B46" s="132" t="s">
        <v>72</v>
      </c>
      <c r="C46" s="133"/>
      <c r="D46" s="133"/>
      <c r="E46" s="133"/>
      <c r="F46" s="133"/>
      <c r="G46" s="133"/>
      <c r="H46" s="134"/>
    </row>
    <row r="47" spans="2:8" ht="15.95" customHeight="1" x14ac:dyDescent="0.35">
      <c r="B47" s="104" t="s">
        <v>236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238</v>
      </c>
      <c r="G49" s="105"/>
      <c r="H49" s="119"/>
    </row>
    <row r="50" spans="2:8" ht="16.5" customHeight="1" x14ac:dyDescent="0.35">
      <c r="B50" s="67" t="s">
        <v>76</v>
      </c>
      <c r="C50" s="68"/>
      <c r="D50" s="68"/>
      <c r="E50" s="68"/>
      <c r="F50" s="68" t="s">
        <v>77</v>
      </c>
      <c r="G50" s="68"/>
      <c r="H50" s="69"/>
    </row>
    <row r="51" spans="2:8" ht="15" customHeight="1" thickBot="1" x14ac:dyDescent="0.4">
      <c r="B51" s="146" t="s">
        <v>772</v>
      </c>
      <c r="C51" s="136"/>
      <c r="D51" s="136"/>
      <c r="E51" s="137"/>
      <c r="F51" s="82" t="s">
        <v>239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73" priority="1" stopIfTrue="1" operator="containsText" text="NO DISPONIBLE">
      <formula>NOT(ISERROR(SEARCH("NO DISPONIBLE",B36)))</formula>
    </cfRule>
    <cfRule type="cellIs" dxfId="472" priority="2" stopIfTrue="1" operator="greaterThan">
      <formula>1.2</formula>
    </cfRule>
    <cfRule type="cellIs" dxfId="471" priority="3" stopIfTrue="1" operator="between">
      <formula>0.9</formula>
      <formula>1.1</formula>
    </cfRule>
    <cfRule type="cellIs" dxfId="470" priority="4" stopIfTrue="1" operator="between">
      <formula>0.7</formula>
      <formula>"&lt;.9"</formula>
    </cfRule>
    <cfRule type="cellIs" dxfId="469" priority="5" stopIfTrue="1" operator="greaterThan">
      <formula>1.1</formula>
    </cfRule>
    <cfRule type="cellIs" dxfId="468" priority="6" stopIfTrue="1" operator="lessThanOrEqual">
      <formula>0.7</formula>
    </cfRule>
  </conditionalFormatting>
  <hyperlinks>
    <hyperlink ref="B51" r:id="rId1" xr:uid="{78B31450-B066-4593-8354-C5EE9F7002B8}"/>
  </hyperlinks>
  <printOptions horizontalCentered="1" verticalCentered="1"/>
  <pageMargins left="0.70866141732283472" right="0.70866141732283472" top="0.74" bottom="0.87"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8E62901-5E77-485F-828E-A7B155AC6E17}">
          <x14:colorSeries rgb="FF376092"/>
          <x14:colorNegative rgb="FFD00000"/>
          <x14:colorAxis rgb="FF000000"/>
          <x14:colorMarkers rgb="FFD00000"/>
          <x14:colorFirst rgb="FFD00000"/>
          <x14:colorLast rgb="FFD00000"/>
          <x14:colorHigh rgb="FFD00000"/>
          <x14:colorLow rgb="FFD00000"/>
          <x14:sparklines>
            <x14:sparkline>
              <xm:f>'C 4.2.1.1.3.'!B36:F36</xm:f>
              <xm:sqref>G36</xm:sqref>
            </x14:sparkline>
          </x14:sparklines>
        </x14:sparklineGroup>
      </x14:sparklineGroup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6589-723B-4727-9296-5C8480DA3247}">
  <sheetPr>
    <pageSetUpPr fitToPage="1"/>
  </sheetPr>
  <dimension ref="B1:Q53"/>
  <sheetViews>
    <sheetView showGridLines="0" view="pageBreakPreview" topLeftCell="A24"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240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832</v>
      </c>
      <c r="C20" s="63"/>
      <c r="D20" s="63"/>
      <c r="E20" s="63"/>
      <c r="F20" s="63"/>
      <c r="G20" s="63"/>
      <c r="H20" s="103"/>
    </row>
    <row r="21" spans="2:9" ht="15.75" customHeight="1" x14ac:dyDescent="0.35">
      <c r="B21" s="67" t="s">
        <v>34</v>
      </c>
      <c r="C21" s="68"/>
      <c r="D21" s="68"/>
      <c r="E21" s="68"/>
      <c r="F21" s="68"/>
      <c r="G21" s="68"/>
      <c r="H21" s="69"/>
    </row>
    <row r="22" spans="2:9" x14ac:dyDescent="0.35">
      <c r="B22" s="127" t="s">
        <v>241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100</v>
      </c>
      <c r="C27" s="90"/>
      <c r="D27" s="90">
        <v>2022</v>
      </c>
      <c r="E27" s="90"/>
      <c r="F27" s="31">
        <v>100</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242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v>
      </c>
      <c r="C36" s="43">
        <v>1</v>
      </c>
      <c r="D36" s="43">
        <v>1</v>
      </c>
      <c r="E36" s="43">
        <v>1</v>
      </c>
      <c r="F36" s="59">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243</v>
      </c>
      <c r="C39" s="90"/>
      <c r="D39" s="90"/>
      <c r="E39" s="90"/>
      <c r="F39" s="90" t="s">
        <v>244</v>
      </c>
      <c r="G39" s="90"/>
      <c r="H39" s="91"/>
    </row>
    <row r="40" spans="2:8" ht="17.100000000000001" customHeight="1" x14ac:dyDescent="0.35">
      <c r="B40" s="67" t="s">
        <v>66</v>
      </c>
      <c r="C40" s="68"/>
      <c r="D40" s="68"/>
      <c r="E40" s="68"/>
      <c r="F40" s="68" t="s">
        <v>67</v>
      </c>
      <c r="G40" s="68"/>
      <c r="H40" s="69"/>
    </row>
    <row r="41" spans="2:8" ht="21" customHeight="1" x14ac:dyDescent="0.35">
      <c r="B41" s="89" t="s">
        <v>245</v>
      </c>
      <c r="C41" s="90"/>
      <c r="D41" s="90"/>
      <c r="E41" s="90"/>
      <c r="F41" s="90" t="s">
        <v>833</v>
      </c>
      <c r="G41" s="90"/>
      <c r="H41" s="91"/>
    </row>
    <row r="42" spans="2:8" ht="15" customHeight="1" x14ac:dyDescent="0.35">
      <c r="B42" s="67" t="s">
        <v>68</v>
      </c>
      <c r="C42" s="68"/>
      <c r="D42" s="68"/>
      <c r="E42" s="68"/>
      <c r="F42" s="68" t="s">
        <v>69</v>
      </c>
      <c r="G42" s="68"/>
      <c r="H42" s="69"/>
    </row>
    <row r="43" spans="2:8" ht="22.5" customHeight="1" x14ac:dyDescent="0.35">
      <c r="B43" s="89" t="s">
        <v>246</v>
      </c>
      <c r="C43" s="90"/>
      <c r="D43" s="90"/>
      <c r="E43" s="90"/>
      <c r="F43" s="90" t="s">
        <v>247</v>
      </c>
      <c r="G43" s="90"/>
      <c r="H43" s="91"/>
    </row>
    <row r="44" spans="2:8" ht="24" customHeight="1" x14ac:dyDescent="0.35">
      <c r="B44" s="67" t="s">
        <v>70</v>
      </c>
      <c r="C44" s="68"/>
      <c r="D44" s="68"/>
      <c r="E44" s="68"/>
      <c r="F44" s="68" t="s">
        <v>71</v>
      </c>
      <c r="G44" s="68"/>
      <c r="H44" s="69"/>
    </row>
    <row r="45" spans="2:8" ht="24" customHeight="1" x14ac:dyDescent="0.35">
      <c r="B45" s="89" t="s">
        <v>245</v>
      </c>
      <c r="C45" s="90"/>
      <c r="D45" s="90"/>
      <c r="E45" s="90"/>
      <c r="F45" s="90" t="s">
        <v>833</v>
      </c>
      <c r="G45" s="90"/>
      <c r="H45" s="91"/>
    </row>
    <row r="46" spans="2:8" ht="14.1" customHeight="1" x14ac:dyDescent="0.35">
      <c r="B46" s="132" t="s">
        <v>72</v>
      </c>
      <c r="C46" s="133"/>
      <c r="D46" s="133"/>
      <c r="E46" s="133"/>
      <c r="F46" s="133"/>
      <c r="G46" s="133"/>
      <c r="H46" s="134"/>
    </row>
    <row r="47" spans="2:8" ht="15.95" customHeight="1" x14ac:dyDescent="0.35">
      <c r="B47" s="104" t="s">
        <v>773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774</v>
      </c>
      <c r="G49" s="105"/>
      <c r="H49" s="119"/>
    </row>
    <row r="50" spans="2:8" ht="16.5" customHeight="1" x14ac:dyDescent="0.35">
      <c r="B50" s="67" t="s">
        <v>76</v>
      </c>
      <c r="C50" s="68"/>
      <c r="D50" s="68"/>
      <c r="E50" s="68"/>
      <c r="F50" s="68" t="s">
        <v>77</v>
      </c>
      <c r="G50" s="68"/>
      <c r="H50" s="69"/>
    </row>
    <row r="51" spans="2:8" ht="15" customHeight="1" thickBot="1" x14ac:dyDescent="0.4">
      <c r="B51" s="146" t="s">
        <v>775</v>
      </c>
      <c r="C51" s="136"/>
      <c r="D51" s="136"/>
      <c r="E51" s="137"/>
      <c r="F51" s="82" t="s">
        <v>776</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67" priority="1" stopIfTrue="1" operator="containsText" text="NO DISPONIBLE">
      <formula>NOT(ISERROR(SEARCH("NO DISPONIBLE",B36)))</formula>
    </cfRule>
    <cfRule type="cellIs" dxfId="466" priority="2" stopIfTrue="1" operator="greaterThan">
      <formula>1.2</formula>
    </cfRule>
    <cfRule type="cellIs" dxfId="465" priority="3" stopIfTrue="1" operator="between">
      <formula>0.9</formula>
      <formula>1.1</formula>
    </cfRule>
    <cfRule type="cellIs" dxfId="464" priority="4" stopIfTrue="1" operator="between">
      <formula>0.7</formula>
      <formula>"&lt;.9"</formula>
    </cfRule>
    <cfRule type="cellIs" dxfId="463" priority="5" stopIfTrue="1" operator="greaterThan">
      <formula>1.1</formula>
    </cfRule>
    <cfRule type="cellIs" dxfId="462" priority="6" stopIfTrue="1" operator="lessThanOrEqual">
      <formula>0.7</formula>
    </cfRule>
  </conditionalFormatting>
  <hyperlinks>
    <hyperlink ref="B51" r:id="rId1" xr:uid="{35D0B747-0115-41A0-B8F1-09CD3D90D6EF}"/>
  </hyperlinks>
  <printOptions horizontalCentered="1" verticalCentered="1"/>
  <pageMargins left="0.70866141732283472" right="0.70866141732283472" top="0.77" bottom="0.9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3C67FF8-76E5-4BAA-A7C2-192A5A2DC331}">
          <x14:colorSeries rgb="FF376092"/>
          <x14:colorNegative rgb="FFD00000"/>
          <x14:colorAxis rgb="FF000000"/>
          <x14:colorMarkers rgb="FFD00000"/>
          <x14:colorFirst rgb="FFD00000"/>
          <x14:colorLast rgb="FFD00000"/>
          <x14:colorHigh rgb="FFD00000"/>
          <x14:colorLow rgb="FFD00000"/>
          <x14:sparklines>
            <x14:sparkline>
              <xm:f>'A 4.2.1.1.3.1.'!B36:F36</xm:f>
              <xm:sqref>G36</xm:sqref>
            </x14:sparkline>
          </x14:sparklines>
        </x14:sparklineGroup>
      </x14:sparklineGroup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BED58-6822-4D2A-B694-CFB07B20E448}">
  <sheetPr>
    <pageSetUpPr fitToPage="1"/>
  </sheetPr>
  <dimension ref="B1:Q53"/>
  <sheetViews>
    <sheetView showGridLines="0" view="pageBreakPreview" topLeftCell="B28" zoomScaleNormal="100" zoomScaleSheetLayoutView="100" workbookViewId="0">
      <selection activeCell="G36" sqref="G36:H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249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250</v>
      </c>
      <c r="C20" s="63"/>
      <c r="D20" s="63"/>
      <c r="E20" s="63"/>
      <c r="F20" s="63"/>
      <c r="G20" s="63"/>
      <c r="H20" s="103"/>
    </row>
    <row r="21" spans="2:9" ht="15.75" customHeight="1" x14ac:dyDescent="0.35">
      <c r="B21" s="67" t="s">
        <v>34</v>
      </c>
      <c r="C21" s="68"/>
      <c r="D21" s="68"/>
      <c r="E21" s="68"/>
      <c r="F21" s="68"/>
      <c r="G21" s="68"/>
      <c r="H21" s="69"/>
    </row>
    <row r="22" spans="2:9" x14ac:dyDescent="0.35">
      <c r="B22" s="127" t="s">
        <v>251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1790</v>
      </c>
      <c r="C27" s="90"/>
      <c r="D27" s="90">
        <v>2022</v>
      </c>
      <c r="E27" s="90"/>
      <c r="F27" s="31">
        <v>1822</v>
      </c>
      <c r="G27" s="27">
        <v>1.7899999999999999E-2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252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0.59340000000000004</v>
      </c>
      <c r="C36" s="41">
        <v>1.1886000000000001</v>
      </c>
      <c r="D36" s="41">
        <v>0.82420000000000004</v>
      </c>
      <c r="E36" s="43">
        <v>1.5175000000000001</v>
      </c>
      <c r="F36" s="43">
        <v>1.0313000000000001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253</v>
      </c>
      <c r="C39" s="90"/>
      <c r="D39" s="90"/>
      <c r="E39" s="90"/>
      <c r="F39" s="90" t="s">
        <v>254</v>
      </c>
      <c r="G39" s="90"/>
      <c r="H39" s="91"/>
    </row>
    <row r="40" spans="2:8" ht="17.100000000000001" customHeight="1" x14ac:dyDescent="0.35">
      <c r="B40" s="67" t="s">
        <v>66</v>
      </c>
      <c r="C40" s="68"/>
      <c r="D40" s="68"/>
      <c r="E40" s="68"/>
      <c r="F40" s="68" t="s">
        <v>67</v>
      </c>
      <c r="G40" s="68"/>
      <c r="H40" s="69"/>
    </row>
    <row r="41" spans="2:8" ht="21" customHeight="1" x14ac:dyDescent="0.35">
      <c r="B41" s="89" t="s">
        <v>255</v>
      </c>
      <c r="C41" s="90"/>
      <c r="D41" s="90"/>
      <c r="E41" s="90"/>
      <c r="F41" s="90" t="s">
        <v>256</v>
      </c>
      <c r="G41" s="90"/>
      <c r="H41" s="91"/>
    </row>
    <row r="42" spans="2:8" ht="15" customHeight="1" x14ac:dyDescent="0.35">
      <c r="B42" s="67" t="s">
        <v>68</v>
      </c>
      <c r="C42" s="68"/>
      <c r="D42" s="68"/>
      <c r="E42" s="68"/>
      <c r="F42" s="68" t="s">
        <v>69</v>
      </c>
      <c r="G42" s="68"/>
      <c r="H42" s="69"/>
    </row>
    <row r="43" spans="2:8" ht="22.5" customHeight="1" x14ac:dyDescent="0.35">
      <c r="B43" s="89" t="s">
        <v>257</v>
      </c>
      <c r="C43" s="90"/>
      <c r="D43" s="90"/>
      <c r="E43" s="90"/>
      <c r="F43" s="90" t="s">
        <v>834</v>
      </c>
      <c r="G43" s="90"/>
      <c r="H43" s="91"/>
    </row>
    <row r="44" spans="2:8" ht="24" customHeight="1" x14ac:dyDescent="0.35">
      <c r="B44" s="67" t="s">
        <v>70</v>
      </c>
      <c r="C44" s="68"/>
      <c r="D44" s="68"/>
      <c r="E44" s="68"/>
      <c r="F44" s="68" t="s">
        <v>71</v>
      </c>
      <c r="G44" s="68"/>
      <c r="H44" s="69"/>
    </row>
    <row r="45" spans="2:8" ht="24" customHeight="1" x14ac:dyDescent="0.35">
      <c r="B45" s="89" t="s">
        <v>255</v>
      </c>
      <c r="C45" s="90"/>
      <c r="D45" s="90"/>
      <c r="E45" s="90"/>
      <c r="F45" s="90" t="s">
        <v>256</v>
      </c>
      <c r="G45" s="90"/>
      <c r="H45" s="91"/>
    </row>
    <row r="46" spans="2:8" ht="14.1" customHeight="1" x14ac:dyDescent="0.35">
      <c r="B46" s="132" t="s">
        <v>72</v>
      </c>
      <c r="C46" s="133"/>
      <c r="D46" s="133"/>
      <c r="E46" s="133"/>
      <c r="F46" s="133"/>
      <c r="G46" s="133"/>
      <c r="H46" s="134"/>
    </row>
    <row r="47" spans="2:8" ht="15.95" customHeight="1" x14ac:dyDescent="0.35">
      <c r="B47" s="104" t="s">
        <v>258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259</v>
      </c>
      <c r="G49" s="105"/>
      <c r="H49" s="119"/>
    </row>
    <row r="50" spans="2:8" ht="16.5" customHeight="1" x14ac:dyDescent="0.35">
      <c r="B50" s="67" t="s">
        <v>76</v>
      </c>
      <c r="C50" s="68"/>
      <c r="D50" s="68"/>
      <c r="E50" s="68"/>
      <c r="F50" s="68" t="s">
        <v>77</v>
      </c>
      <c r="G50" s="68"/>
      <c r="H50" s="69"/>
    </row>
    <row r="51" spans="2:8" ht="15" customHeight="1" thickBot="1" x14ac:dyDescent="0.4">
      <c r="B51" s="149" t="s">
        <v>260</v>
      </c>
      <c r="C51" s="150"/>
      <c r="D51" s="150"/>
      <c r="E51" s="151"/>
      <c r="F51" s="107" t="s">
        <v>261</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61" priority="1" stopIfTrue="1" operator="containsText" text="NO DISPONIBLE">
      <formula>NOT(ISERROR(SEARCH("NO DISPONIBLE",B36)))</formula>
    </cfRule>
    <cfRule type="cellIs" dxfId="460" priority="2" stopIfTrue="1" operator="greaterThan">
      <formula>1.2</formula>
    </cfRule>
    <cfRule type="cellIs" dxfId="459" priority="3" stopIfTrue="1" operator="between">
      <formula>0.9</formula>
      <formula>1.1</formula>
    </cfRule>
    <cfRule type="cellIs" dxfId="458" priority="4" stopIfTrue="1" operator="between">
      <formula>0.7</formula>
      <formula>"&lt;.9"</formula>
    </cfRule>
    <cfRule type="cellIs" dxfId="457" priority="5" stopIfTrue="1" operator="greaterThan">
      <formula>1.1</formula>
    </cfRule>
    <cfRule type="cellIs" dxfId="456" priority="6" stopIfTrue="1" operator="lessThanOrEqual">
      <formula>0.7</formula>
    </cfRule>
  </conditionalFormatting>
  <printOptions horizontalCentered="1" verticalCentered="1"/>
  <pageMargins left="0.70866141732283472" right="0.70866141732283472" top="0.94" bottom="0.9" header="0.31496062992125984" footer="0.31496062992125984"/>
  <pageSetup paperSize="5" scale="66" orientation="portrait" r:id="rId1"/>
  <drawing r:id="rId2"/>
  <extLst>
    <ext xmlns:x14="http://schemas.microsoft.com/office/spreadsheetml/2009/9/main" uri="{05C60535-1F16-4fd2-B633-F4F36F0B64E0}">
      <x14:sparklineGroups xmlns:xm="http://schemas.microsoft.com/office/excel/2006/main">
        <x14:sparklineGroup type="column" displayEmptyCellsAs="gap" xr2:uid="{E6736111-6909-470E-9586-EB5977F8669B}">
          <x14:colorSeries rgb="FF376092"/>
          <x14:colorNegative rgb="FFD00000"/>
          <x14:colorAxis rgb="FF000000"/>
          <x14:colorMarkers rgb="FFD00000"/>
          <x14:colorFirst rgb="FFD00000"/>
          <x14:colorLast rgb="FFD00000"/>
          <x14:colorHigh rgb="FFD00000"/>
          <x14:colorLow rgb="FFD00000"/>
          <x14:sparklines>
            <x14:sparkline>
              <xm:f>'A 4.2.1.1.3.2.'!B36:F36</xm:f>
              <xm:sqref>G36</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2B30F-CCB3-4C81-B331-EDD1D3A8BC9F}">
  <sheetPr>
    <pageSetUpPr fitToPage="1"/>
  </sheetPr>
  <dimension ref="B1:Q53"/>
  <sheetViews>
    <sheetView showGridLines="0" view="pageBreakPreview" topLeftCell="A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169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90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61" t="s">
        <v>28</v>
      </c>
      <c r="C17" s="86" t="s">
        <v>1109</v>
      </c>
      <c r="D17" s="87"/>
      <c r="E17" s="56" t="s">
        <v>1110</v>
      </c>
      <c r="F17" s="68" t="s">
        <v>29</v>
      </c>
      <c r="G17" s="68"/>
      <c r="H17" s="13" t="s">
        <v>30</v>
      </c>
    </row>
    <row r="18" spans="2:9" ht="18" customHeight="1" x14ac:dyDescent="0.35">
      <c r="B18" s="45" t="s">
        <v>31</v>
      </c>
      <c r="C18" s="74" t="s">
        <v>1111</v>
      </c>
      <c r="D18" s="88"/>
      <c r="E18" s="55"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106</v>
      </c>
      <c r="C20" s="63"/>
      <c r="D20" s="63"/>
      <c r="E20" s="63"/>
      <c r="F20" s="63"/>
      <c r="G20" s="63"/>
      <c r="H20" s="103"/>
    </row>
    <row r="21" spans="2:9" ht="15.75" customHeight="1" x14ac:dyDescent="0.35">
      <c r="B21" s="67" t="s">
        <v>34</v>
      </c>
      <c r="C21" s="68"/>
      <c r="D21" s="68"/>
      <c r="E21" s="68"/>
      <c r="F21" s="68"/>
      <c r="G21" s="68"/>
      <c r="H21" s="69"/>
    </row>
    <row r="22" spans="2:9" x14ac:dyDescent="0.35">
      <c r="B22" s="127" t="s">
        <v>779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172608</v>
      </c>
      <c r="C27" s="90"/>
      <c r="D27" s="90">
        <v>2022</v>
      </c>
      <c r="E27" s="90"/>
      <c r="F27" s="31">
        <v>175197</v>
      </c>
      <c r="G27" s="27">
        <v>1.4999999999999999E-2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0">
        <v>1.0734999999999999</v>
      </c>
      <c r="C36" s="40">
        <v>0.9728</v>
      </c>
      <c r="D36" s="40">
        <v>1.0105</v>
      </c>
      <c r="E36" s="41">
        <v>1.0106999999999999</v>
      </c>
      <c r="F36" s="41">
        <v>1.0166999999999999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14.1" customHeight="1" x14ac:dyDescent="0.35">
      <c r="B39" s="89" t="s">
        <v>94</v>
      </c>
      <c r="C39" s="90"/>
      <c r="D39" s="90"/>
      <c r="E39" s="90"/>
      <c r="F39" s="90" t="s">
        <v>95</v>
      </c>
      <c r="G39" s="90"/>
      <c r="H39" s="91"/>
    </row>
    <row r="40" spans="2:8" ht="17.100000000000001" customHeight="1" x14ac:dyDescent="0.35">
      <c r="B40" s="67" t="s">
        <v>66</v>
      </c>
      <c r="C40" s="68"/>
      <c r="D40" s="68"/>
      <c r="E40" s="68"/>
      <c r="F40" s="68" t="s">
        <v>67</v>
      </c>
      <c r="G40" s="68"/>
      <c r="H40" s="69"/>
    </row>
    <row r="41" spans="2:8" ht="21" customHeight="1" x14ac:dyDescent="0.35">
      <c r="B41" s="89" t="s">
        <v>96</v>
      </c>
      <c r="C41" s="90"/>
      <c r="D41" s="90"/>
      <c r="E41" s="90"/>
      <c r="F41" s="90" t="s">
        <v>97</v>
      </c>
      <c r="G41" s="90"/>
      <c r="H41" s="91"/>
    </row>
    <row r="42" spans="2:8" ht="15" customHeight="1" x14ac:dyDescent="0.35">
      <c r="B42" s="67" t="s">
        <v>68</v>
      </c>
      <c r="C42" s="68"/>
      <c r="D42" s="68"/>
      <c r="E42" s="68"/>
      <c r="F42" s="68" t="s">
        <v>69</v>
      </c>
      <c r="G42" s="68"/>
      <c r="H42" s="69"/>
    </row>
    <row r="43" spans="2:8" ht="12.95" customHeight="1" x14ac:dyDescent="0.35">
      <c r="B43" s="89" t="s">
        <v>98</v>
      </c>
      <c r="C43" s="90"/>
      <c r="D43" s="90"/>
      <c r="E43" s="90"/>
      <c r="F43" s="90" t="s">
        <v>99</v>
      </c>
      <c r="G43" s="90"/>
      <c r="H43" s="91"/>
    </row>
    <row r="44" spans="2:8" ht="24" customHeight="1" x14ac:dyDescent="0.35">
      <c r="B44" s="67" t="s">
        <v>70</v>
      </c>
      <c r="C44" s="68"/>
      <c r="D44" s="68"/>
      <c r="E44" s="68"/>
      <c r="F44" s="68" t="s">
        <v>71</v>
      </c>
      <c r="G44" s="68"/>
      <c r="H44" s="69"/>
    </row>
    <row r="45" spans="2:8" ht="24" customHeight="1" x14ac:dyDescent="0.35">
      <c r="B45" s="89" t="s">
        <v>96</v>
      </c>
      <c r="C45" s="90"/>
      <c r="D45" s="90"/>
      <c r="E45" s="90"/>
      <c r="F45" s="90" t="s">
        <v>97</v>
      </c>
      <c r="G45" s="90"/>
      <c r="H45" s="91"/>
    </row>
    <row r="46" spans="2:8" ht="14.1" customHeight="1" x14ac:dyDescent="0.35">
      <c r="B46" s="132" t="s">
        <v>72</v>
      </c>
      <c r="C46" s="133"/>
      <c r="D46" s="133"/>
      <c r="E46" s="133"/>
      <c r="F46" s="133"/>
      <c r="G46" s="133"/>
      <c r="H46" s="134"/>
    </row>
    <row r="47" spans="2:8" ht="15.95" customHeight="1" x14ac:dyDescent="0.35">
      <c r="B47" s="104" t="s">
        <v>100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102</v>
      </c>
      <c r="G49" s="105"/>
      <c r="H49" s="119"/>
    </row>
    <row r="50" spans="2:8" ht="16.5" customHeight="1" x14ac:dyDescent="0.35">
      <c r="B50" s="67" t="s">
        <v>76</v>
      </c>
      <c r="C50" s="68"/>
      <c r="D50" s="68"/>
      <c r="E50" s="68"/>
      <c r="F50" s="68" t="s">
        <v>77</v>
      </c>
      <c r="G50" s="68"/>
      <c r="H50" s="69"/>
    </row>
    <row r="51" spans="2:8" ht="15" customHeight="1" thickBot="1" x14ac:dyDescent="0.4">
      <c r="B51" s="135" t="s">
        <v>103</v>
      </c>
      <c r="C51" s="136"/>
      <c r="D51" s="136"/>
      <c r="E51" s="137"/>
      <c r="F51" s="138" t="s">
        <v>104</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63" priority="1" stopIfTrue="1" operator="containsText" text="NO DISPONIBLE">
      <formula>NOT(ISERROR(SEARCH("NO DISPONIBLE",B36)))</formula>
    </cfRule>
    <cfRule type="cellIs" dxfId="562" priority="2" stopIfTrue="1" operator="greaterThan">
      <formula>1.2</formula>
    </cfRule>
    <cfRule type="cellIs" dxfId="561" priority="3" stopIfTrue="1" operator="between">
      <formula>0.9</formula>
      <formula>1.1</formula>
    </cfRule>
    <cfRule type="cellIs" dxfId="560" priority="4" stopIfTrue="1" operator="between">
      <formula>0.7</formula>
      <formula>"&lt;.9"</formula>
    </cfRule>
    <cfRule type="cellIs" dxfId="559" priority="5" stopIfTrue="1" operator="greaterThan">
      <formula>1.1</formula>
    </cfRule>
    <cfRule type="cellIs" dxfId="558" priority="6" stopIfTrue="1" operator="lessThanOrEqual">
      <formula>0.7</formula>
    </cfRule>
  </conditionalFormatting>
  <hyperlinks>
    <hyperlink ref="B51" r:id="rId1" xr:uid="{DBE2C2B6-C208-4DF2-8BB7-D73DBCAA1D5B}"/>
  </hyperlinks>
  <printOptions horizontalCentered="1" verticalCentered="1"/>
  <pageMargins left="0.70866141732283472" right="0.70866141732283472" top="0.64" bottom="0.88"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A823513-F3DD-4DE4-BE2D-9ED77A39EF1F}">
          <x14:colorSeries rgb="FF376092"/>
          <x14:colorNegative rgb="FFD00000"/>
          <x14:colorAxis rgb="FF000000"/>
          <x14:colorMarkers rgb="FFD00000"/>
          <x14:colorFirst rgb="FFD00000"/>
          <x14:colorLast rgb="FFD00000"/>
          <x14:colorHigh rgb="FFD00000"/>
          <x14:colorLow rgb="FFD00000"/>
          <x14:sparklines>
            <x14:sparkline>
              <xm:f>'P 4.2.1.1.'!B36:F36</xm:f>
              <xm:sqref>G36</xm:sqref>
            </x14:sparkline>
          </x14:sparklines>
        </x14:sparklineGroup>
      </x14:sparklineGroup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D06F1-C612-4C7C-887F-D15F5E35FD53}">
  <sheetPr>
    <pageSetUpPr fitToPage="1"/>
  </sheetPr>
  <dimension ref="B1:Q53"/>
  <sheetViews>
    <sheetView showGridLines="0" view="pageBreakPreview" topLeftCell="B24"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337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835</v>
      </c>
      <c r="C20" s="63"/>
      <c r="D20" s="63"/>
      <c r="E20" s="63"/>
      <c r="F20" s="63"/>
      <c r="G20" s="63"/>
      <c r="H20" s="103"/>
    </row>
    <row r="21" spans="2:9" ht="15.75" customHeight="1" x14ac:dyDescent="0.35">
      <c r="B21" s="67" t="s">
        <v>34</v>
      </c>
      <c r="C21" s="68"/>
      <c r="D21" s="68"/>
      <c r="E21" s="68"/>
      <c r="F21" s="68"/>
      <c r="G21" s="68"/>
      <c r="H21" s="69"/>
    </row>
    <row r="22" spans="2:9" x14ac:dyDescent="0.35">
      <c r="B22" s="127" t="s">
        <v>262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2411</v>
      </c>
      <c r="C27" s="90"/>
      <c r="D27" s="90">
        <v>2022</v>
      </c>
      <c r="E27" s="90"/>
      <c r="F27" s="31">
        <v>2300</v>
      </c>
      <c r="G27" s="27">
        <v>-4.5999999999999999E-2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263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1.0143</v>
      </c>
      <c r="C36" s="43">
        <v>1.0817000000000001</v>
      </c>
      <c r="D36" s="43">
        <v>1.0075000000000001</v>
      </c>
      <c r="E36" s="57">
        <v>1.145</v>
      </c>
      <c r="F36" s="43">
        <v>1.0408999999999999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264</v>
      </c>
      <c r="C39" s="90"/>
      <c r="D39" s="90"/>
      <c r="E39" s="90"/>
      <c r="F39" s="90" t="s">
        <v>265</v>
      </c>
      <c r="G39" s="90"/>
      <c r="H39" s="91"/>
    </row>
    <row r="40" spans="2:8" ht="17.100000000000001" customHeight="1" x14ac:dyDescent="0.35">
      <c r="B40" s="67" t="s">
        <v>66</v>
      </c>
      <c r="C40" s="68"/>
      <c r="D40" s="68"/>
      <c r="E40" s="68"/>
      <c r="F40" s="68" t="s">
        <v>67</v>
      </c>
      <c r="G40" s="68"/>
      <c r="H40" s="69"/>
    </row>
    <row r="41" spans="2:8" ht="21" customHeight="1" x14ac:dyDescent="0.35">
      <c r="B41" s="89" t="s">
        <v>266</v>
      </c>
      <c r="C41" s="90"/>
      <c r="D41" s="90"/>
      <c r="E41" s="90"/>
      <c r="F41" s="90" t="s">
        <v>267</v>
      </c>
      <c r="G41" s="90"/>
      <c r="H41" s="91"/>
    </row>
    <row r="42" spans="2:8" ht="15" customHeight="1" x14ac:dyDescent="0.35">
      <c r="B42" s="67" t="s">
        <v>68</v>
      </c>
      <c r="C42" s="68"/>
      <c r="D42" s="68"/>
      <c r="E42" s="68"/>
      <c r="F42" s="68" t="s">
        <v>69</v>
      </c>
      <c r="G42" s="68"/>
      <c r="H42" s="69"/>
    </row>
    <row r="43" spans="2:8" ht="22.5" customHeight="1" x14ac:dyDescent="0.35">
      <c r="B43" s="89" t="s">
        <v>269</v>
      </c>
      <c r="C43" s="90"/>
      <c r="D43" s="90"/>
      <c r="E43" s="90"/>
      <c r="F43" s="90" t="s">
        <v>268</v>
      </c>
      <c r="G43" s="90"/>
      <c r="H43" s="91"/>
    </row>
    <row r="44" spans="2:8" ht="24" customHeight="1" x14ac:dyDescent="0.35">
      <c r="B44" s="67" t="s">
        <v>70</v>
      </c>
      <c r="C44" s="68"/>
      <c r="D44" s="68"/>
      <c r="E44" s="68"/>
      <c r="F44" s="68" t="s">
        <v>71</v>
      </c>
      <c r="G44" s="68"/>
      <c r="H44" s="69"/>
    </row>
    <row r="45" spans="2:8" ht="24" customHeight="1" x14ac:dyDescent="0.35">
      <c r="B45" s="89" t="s">
        <v>266</v>
      </c>
      <c r="C45" s="90"/>
      <c r="D45" s="90"/>
      <c r="E45" s="90"/>
      <c r="F45" s="90" t="s">
        <v>267</v>
      </c>
      <c r="G45" s="90"/>
      <c r="H45" s="91"/>
    </row>
    <row r="46" spans="2:8" ht="14.1" customHeight="1" x14ac:dyDescent="0.35">
      <c r="B46" s="132" t="s">
        <v>72</v>
      </c>
      <c r="C46" s="133"/>
      <c r="D46" s="133"/>
      <c r="E46" s="133"/>
      <c r="F46" s="133"/>
      <c r="G46" s="133"/>
      <c r="H46" s="134"/>
    </row>
    <row r="47" spans="2:8" ht="15.95" customHeight="1" x14ac:dyDescent="0.35">
      <c r="B47" s="104" t="s">
        <v>270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271</v>
      </c>
      <c r="G49" s="105"/>
      <c r="H49" s="119"/>
    </row>
    <row r="50" spans="2:8" ht="16.5" customHeight="1" x14ac:dyDescent="0.35">
      <c r="B50" s="67" t="s">
        <v>76</v>
      </c>
      <c r="C50" s="68"/>
      <c r="D50" s="68"/>
      <c r="E50" s="68"/>
      <c r="F50" s="68" t="s">
        <v>77</v>
      </c>
      <c r="G50" s="68"/>
      <c r="H50" s="69"/>
    </row>
    <row r="51" spans="2:8" ht="15" customHeight="1" thickBot="1" x14ac:dyDescent="0.4">
      <c r="B51" s="149" t="s">
        <v>272</v>
      </c>
      <c r="C51" s="150"/>
      <c r="D51" s="150"/>
      <c r="E51" s="151"/>
      <c r="F51" s="107" t="s">
        <v>273</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55" priority="1" stopIfTrue="1" operator="containsText" text="NO DISPONIBLE">
      <formula>NOT(ISERROR(SEARCH("NO DISPONIBLE",B36)))</formula>
    </cfRule>
    <cfRule type="cellIs" dxfId="454" priority="2" stopIfTrue="1" operator="greaterThan">
      <formula>1.2</formula>
    </cfRule>
    <cfRule type="cellIs" dxfId="453" priority="3" stopIfTrue="1" operator="between">
      <formula>0.9</formula>
      <formula>1.1</formula>
    </cfRule>
    <cfRule type="cellIs" dxfId="452" priority="4" stopIfTrue="1" operator="between">
      <formula>0.7</formula>
      <formula>"&lt;.9"</formula>
    </cfRule>
    <cfRule type="cellIs" dxfId="451" priority="5" stopIfTrue="1" operator="greaterThan">
      <formula>1.1</formula>
    </cfRule>
    <cfRule type="cellIs" dxfId="450" priority="6" stopIfTrue="1" operator="lessThanOrEqual">
      <formula>0.7</formula>
    </cfRule>
  </conditionalFormatting>
  <printOptions horizontalCentered="1" verticalCentered="1"/>
  <pageMargins left="0.70866141732283472" right="0.70866141732283472" top="0.87" bottom="0.79"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CA7E7059-FD68-4747-8E36-218305014A58}">
          <x14:colorSeries rgb="FF376092"/>
          <x14:colorNegative rgb="FFD00000"/>
          <x14:colorAxis rgb="FF000000"/>
          <x14:colorMarkers rgb="FFD00000"/>
          <x14:colorFirst rgb="FFD00000"/>
          <x14:colorLast rgb="FFD00000"/>
          <x14:colorHigh rgb="FFD00000"/>
          <x14:colorLow rgb="FFD00000"/>
          <x14:sparklines>
            <x14:sparkline>
              <xm:f>'A 4.2.1.1.3.3a.'!B36:F36</xm:f>
              <xm:sqref>G36</xm:sqref>
            </x14:sparkline>
          </x14:sparklines>
        </x14:sparklineGroup>
      </x14:sparklineGroup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06CA-0539-4648-89CC-945F62F4F1CB}">
  <sheetPr>
    <pageSetUpPr fitToPage="1"/>
  </sheetPr>
  <dimension ref="B1:Q53"/>
  <sheetViews>
    <sheetView showGridLines="0" view="pageBreakPreview" topLeftCell="B31"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338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24</v>
      </c>
      <c r="H15" s="26" t="s">
        <v>291</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836</v>
      </c>
      <c r="C20" s="63"/>
      <c r="D20" s="63"/>
      <c r="E20" s="63"/>
      <c r="F20" s="63"/>
      <c r="G20" s="63"/>
      <c r="H20" s="103"/>
    </row>
    <row r="21" spans="2:9" ht="15.75" customHeight="1" x14ac:dyDescent="0.35">
      <c r="B21" s="67" t="s">
        <v>34</v>
      </c>
      <c r="C21" s="68"/>
      <c r="D21" s="68"/>
      <c r="E21" s="68"/>
      <c r="F21" s="68"/>
      <c r="G21" s="68"/>
      <c r="H21" s="69"/>
    </row>
    <row r="22" spans="2:9" x14ac:dyDescent="0.35">
      <c r="B22" s="127" t="s">
        <v>274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30</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275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1.1333</v>
      </c>
      <c r="C36" s="43">
        <v>0.66669999999999996</v>
      </c>
      <c r="D36" s="43">
        <v>2</v>
      </c>
      <c r="E36" s="43">
        <v>0.66669999999999996</v>
      </c>
      <c r="F36" s="43">
        <v>1.0333000000000001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276</v>
      </c>
      <c r="C39" s="90"/>
      <c r="D39" s="90"/>
      <c r="E39" s="90"/>
      <c r="F39" s="90" t="s">
        <v>277</v>
      </c>
      <c r="G39" s="90"/>
      <c r="H39" s="91"/>
    </row>
    <row r="40" spans="2:8" ht="17.100000000000001" customHeight="1" x14ac:dyDescent="0.35">
      <c r="B40" s="67" t="s">
        <v>66</v>
      </c>
      <c r="C40" s="68"/>
      <c r="D40" s="68"/>
      <c r="E40" s="68"/>
      <c r="F40" s="68" t="s">
        <v>67</v>
      </c>
      <c r="G40" s="68"/>
      <c r="H40" s="69"/>
    </row>
    <row r="41" spans="2:8" ht="21" customHeight="1" x14ac:dyDescent="0.35">
      <c r="B41" s="89" t="s">
        <v>266</v>
      </c>
      <c r="C41" s="90"/>
      <c r="D41" s="90"/>
      <c r="E41" s="90"/>
      <c r="F41" s="90" t="s">
        <v>278</v>
      </c>
      <c r="G41" s="90"/>
      <c r="H41" s="91"/>
    </row>
    <row r="42" spans="2:8" ht="15" customHeight="1" x14ac:dyDescent="0.35">
      <c r="B42" s="67" t="s">
        <v>68</v>
      </c>
      <c r="C42" s="68"/>
      <c r="D42" s="68"/>
      <c r="E42" s="68"/>
      <c r="F42" s="68" t="s">
        <v>69</v>
      </c>
      <c r="G42" s="68"/>
      <c r="H42" s="69"/>
    </row>
    <row r="43" spans="2:8" ht="22.5" customHeight="1" x14ac:dyDescent="0.35">
      <c r="B43" s="89" t="s">
        <v>269</v>
      </c>
      <c r="C43" s="90"/>
      <c r="D43" s="90"/>
      <c r="E43" s="90"/>
      <c r="F43" s="90" t="s">
        <v>279</v>
      </c>
      <c r="G43" s="90"/>
      <c r="H43" s="91"/>
    </row>
    <row r="44" spans="2:8" ht="24" customHeight="1" x14ac:dyDescent="0.35">
      <c r="B44" s="67" t="s">
        <v>70</v>
      </c>
      <c r="C44" s="68"/>
      <c r="D44" s="68"/>
      <c r="E44" s="68"/>
      <c r="F44" s="68" t="s">
        <v>71</v>
      </c>
      <c r="G44" s="68"/>
      <c r="H44" s="69"/>
    </row>
    <row r="45" spans="2:8" ht="24" customHeight="1" x14ac:dyDescent="0.35">
      <c r="B45" s="89" t="s">
        <v>266</v>
      </c>
      <c r="C45" s="90"/>
      <c r="D45" s="90"/>
      <c r="E45" s="90"/>
      <c r="F45" s="90" t="s">
        <v>278</v>
      </c>
      <c r="G45" s="90"/>
      <c r="H45" s="91"/>
    </row>
    <row r="46" spans="2:8" ht="14.1" customHeight="1" x14ac:dyDescent="0.35">
      <c r="B46" s="132" t="s">
        <v>72</v>
      </c>
      <c r="C46" s="133"/>
      <c r="D46" s="133"/>
      <c r="E46" s="133"/>
      <c r="F46" s="133"/>
      <c r="G46" s="133"/>
      <c r="H46" s="134"/>
    </row>
    <row r="47" spans="2:8" ht="15.95" customHeight="1" x14ac:dyDescent="0.35">
      <c r="B47" s="104" t="s">
        <v>270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271</v>
      </c>
      <c r="G49" s="105"/>
      <c r="H49" s="119"/>
    </row>
    <row r="50" spans="2:8" ht="16.5" customHeight="1" x14ac:dyDescent="0.35">
      <c r="B50" s="67" t="s">
        <v>76</v>
      </c>
      <c r="C50" s="68"/>
      <c r="D50" s="68"/>
      <c r="E50" s="68"/>
      <c r="F50" s="68" t="s">
        <v>77</v>
      </c>
      <c r="G50" s="68"/>
      <c r="H50" s="69"/>
    </row>
    <row r="51" spans="2:8" ht="15" customHeight="1" thickBot="1" x14ac:dyDescent="0.4">
      <c r="B51" s="149" t="s">
        <v>272</v>
      </c>
      <c r="C51" s="150"/>
      <c r="D51" s="150"/>
      <c r="E51" s="151"/>
      <c r="F51" s="107" t="s">
        <v>273</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49" priority="1" stopIfTrue="1" operator="containsText" text="NO DISPONIBLE">
      <formula>NOT(ISERROR(SEARCH("NO DISPONIBLE",B36)))</formula>
    </cfRule>
    <cfRule type="cellIs" dxfId="448" priority="2" stopIfTrue="1" operator="greaterThan">
      <formula>1.2</formula>
    </cfRule>
    <cfRule type="cellIs" dxfId="447" priority="3" stopIfTrue="1" operator="between">
      <formula>0.9</formula>
      <formula>1.1</formula>
    </cfRule>
    <cfRule type="cellIs" dxfId="446" priority="4" stopIfTrue="1" operator="between">
      <formula>0.7</formula>
      <formula>"&lt;.9"</formula>
    </cfRule>
    <cfRule type="cellIs" dxfId="445" priority="5" stopIfTrue="1" operator="greaterThan">
      <formula>1.1</formula>
    </cfRule>
    <cfRule type="cellIs" dxfId="444" priority="6" stopIfTrue="1" operator="lessThanOrEqual">
      <formula>0.7</formula>
    </cfRule>
  </conditionalFormatting>
  <printOptions horizontalCentered="1" verticalCentered="1"/>
  <pageMargins left="0.70866141732283472" right="0.70866141732283472" top="0.88" bottom="0.99"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7A108E34-4FA2-47B2-9A53-C2B06D6A0EB3}">
          <x14:colorSeries rgb="FF376092"/>
          <x14:colorNegative rgb="FFD00000"/>
          <x14:colorAxis rgb="FF000000"/>
          <x14:colorMarkers rgb="FFD00000"/>
          <x14:colorFirst rgb="FFD00000"/>
          <x14:colorLast rgb="FFD00000"/>
          <x14:colorHigh rgb="FFD00000"/>
          <x14:colorLow rgb="FFD00000"/>
          <x14:sparklines>
            <x14:sparkline>
              <xm:f>'A 4.2.1.1.3.3b.'!B36:F36</xm:f>
              <xm:sqref>G36</xm:sqref>
            </x14:sparkline>
          </x14:sparklines>
        </x14:sparklineGroup>
      </x14:sparklineGroup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A8745-9AEB-4269-917C-44C6424CCF6F}">
  <sheetPr>
    <pageSetUpPr fitToPage="1"/>
  </sheetPr>
  <dimension ref="B1:Q53"/>
  <sheetViews>
    <sheetView showGridLines="0" view="pageBreakPreview" topLeftCell="B24"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339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837</v>
      </c>
      <c r="C20" s="63"/>
      <c r="D20" s="63"/>
      <c r="E20" s="63"/>
      <c r="F20" s="63"/>
      <c r="G20" s="63"/>
      <c r="H20" s="103"/>
    </row>
    <row r="21" spans="2:9" ht="15.75" customHeight="1" x14ac:dyDescent="0.35">
      <c r="B21" s="67" t="s">
        <v>34</v>
      </c>
      <c r="C21" s="68"/>
      <c r="D21" s="68"/>
      <c r="E21" s="68"/>
      <c r="F21" s="68"/>
      <c r="G21" s="68"/>
      <c r="H21" s="69"/>
    </row>
    <row r="22" spans="2:9" x14ac:dyDescent="0.35">
      <c r="B22" s="127" t="s">
        <v>280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v>
      </c>
      <c r="C27" s="90"/>
      <c r="D27" s="90">
        <v>2022</v>
      </c>
      <c r="E27" s="90"/>
      <c r="F27" s="31">
        <v>2</v>
      </c>
      <c r="G27" s="27">
        <v>0</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281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38" t="s">
        <v>60</v>
      </c>
      <c r="C36" s="47">
        <v>1</v>
      </c>
      <c r="D36" s="38" t="s">
        <v>60</v>
      </c>
      <c r="E36" s="47">
        <v>1</v>
      </c>
      <c r="F36" s="58">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142</v>
      </c>
      <c r="C39" s="90"/>
      <c r="D39" s="90"/>
      <c r="E39" s="90"/>
      <c r="F39" s="90" t="s">
        <v>282</v>
      </c>
      <c r="G39" s="90"/>
      <c r="H39" s="91"/>
    </row>
    <row r="40" spans="2:8" ht="17.100000000000001" customHeight="1" x14ac:dyDescent="0.35">
      <c r="B40" s="67" t="s">
        <v>66</v>
      </c>
      <c r="C40" s="68"/>
      <c r="D40" s="68"/>
      <c r="E40" s="68"/>
      <c r="F40" s="68" t="s">
        <v>67</v>
      </c>
      <c r="G40" s="68"/>
      <c r="H40" s="69"/>
    </row>
    <row r="41" spans="2:8" ht="21" customHeight="1" x14ac:dyDescent="0.35">
      <c r="B41" s="89" t="s">
        <v>283</v>
      </c>
      <c r="C41" s="90"/>
      <c r="D41" s="90"/>
      <c r="E41" s="90"/>
      <c r="F41" s="90" t="s">
        <v>284</v>
      </c>
      <c r="G41" s="90"/>
      <c r="H41" s="91"/>
    </row>
    <row r="42" spans="2:8" ht="15" customHeight="1" x14ac:dyDescent="0.35">
      <c r="B42" s="67" t="s">
        <v>68</v>
      </c>
      <c r="C42" s="68"/>
      <c r="D42" s="68"/>
      <c r="E42" s="68"/>
      <c r="F42" s="68" t="s">
        <v>69</v>
      </c>
      <c r="G42" s="68"/>
      <c r="H42" s="69"/>
    </row>
    <row r="43" spans="2:8" ht="22.5" customHeight="1" x14ac:dyDescent="0.35">
      <c r="B43" s="89" t="s">
        <v>285</v>
      </c>
      <c r="C43" s="90"/>
      <c r="D43" s="90"/>
      <c r="E43" s="90"/>
      <c r="F43" s="90" t="s">
        <v>286</v>
      </c>
      <c r="G43" s="90"/>
      <c r="H43" s="91"/>
    </row>
    <row r="44" spans="2:8" ht="24" customHeight="1" x14ac:dyDescent="0.35">
      <c r="B44" s="67" t="s">
        <v>70</v>
      </c>
      <c r="C44" s="68"/>
      <c r="D44" s="68"/>
      <c r="E44" s="68"/>
      <c r="F44" s="68" t="s">
        <v>71</v>
      </c>
      <c r="G44" s="68"/>
      <c r="H44" s="69"/>
    </row>
    <row r="45" spans="2:8" ht="24" customHeight="1" x14ac:dyDescent="0.35">
      <c r="B45" s="89" t="s">
        <v>283</v>
      </c>
      <c r="C45" s="90"/>
      <c r="D45" s="90"/>
      <c r="E45" s="90"/>
      <c r="F45" s="90" t="s">
        <v>284</v>
      </c>
      <c r="G45" s="90"/>
      <c r="H45" s="91"/>
    </row>
    <row r="46" spans="2:8" ht="14.1" customHeight="1" x14ac:dyDescent="0.35">
      <c r="B46" s="132" t="s">
        <v>72</v>
      </c>
      <c r="C46" s="133"/>
      <c r="D46" s="133"/>
      <c r="E46" s="133"/>
      <c r="F46" s="133"/>
      <c r="G46" s="133"/>
      <c r="H46" s="134"/>
    </row>
    <row r="47" spans="2:8" ht="15.95" customHeight="1" x14ac:dyDescent="0.35">
      <c r="B47" s="104" t="s">
        <v>287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288</v>
      </c>
      <c r="G49" s="105"/>
      <c r="H49" s="119"/>
    </row>
    <row r="50" spans="2:8" ht="16.5" customHeight="1" x14ac:dyDescent="0.35">
      <c r="B50" s="67" t="s">
        <v>76</v>
      </c>
      <c r="C50" s="68"/>
      <c r="D50" s="68"/>
      <c r="E50" s="68"/>
      <c r="F50" s="68" t="s">
        <v>77</v>
      </c>
      <c r="G50" s="68"/>
      <c r="H50" s="69"/>
    </row>
    <row r="51" spans="2:8" ht="15" customHeight="1" thickBot="1" x14ac:dyDescent="0.4">
      <c r="B51" s="149" t="s">
        <v>289</v>
      </c>
      <c r="C51" s="150"/>
      <c r="D51" s="150"/>
      <c r="E51" s="151"/>
      <c r="F51" s="107" t="s">
        <v>290</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43" priority="1" stopIfTrue="1" operator="containsText" text="NO DISPONIBLE">
      <formula>NOT(ISERROR(SEARCH("NO DISPONIBLE",B36)))</formula>
    </cfRule>
    <cfRule type="cellIs" dxfId="442" priority="2" stopIfTrue="1" operator="greaterThan">
      <formula>1.2</formula>
    </cfRule>
    <cfRule type="cellIs" dxfId="441" priority="3" stopIfTrue="1" operator="between">
      <formula>0.9</formula>
      <formula>1.1</formula>
    </cfRule>
    <cfRule type="cellIs" dxfId="440" priority="4" stopIfTrue="1" operator="between">
      <formula>0.7</formula>
      <formula>"&lt;.9"</formula>
    </cfRule>
    <cfRule type="cellIs" dxfId="439" priority="5" stopIfTrue="1" operator="greaterThan">
      <formula>1.1</formula>
    </cfRule>
    <cfRule type="cellIs" dxfId="438" priority="6" stopIfTrue="1" operator="lessThanOrEqual">
      <formula>0.7</formula>
    </cfRule>
  </conditionalFormatting>
  <printOptions horizontalCentered="1" verticalCentered="1"/>
  <pageMargins left="0.70866141732283472" right="0.70866141732283472" top="0.82" bottom="0.77"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2609E91-EC09-4C54-B60E-D3E550AC1834}">
          <x14:colorSeries rgb="FF376092"/>
          <x14:colorNegative rgb="FFD00000"/>
          <x14:colorAxis rgb="FF000000"/>
          <x14:colorMarkers rgb="FFD00000"/>
          <x14:colorFirst rgb="FFD00000"/>
          <x14:colorLast rgb="FFD00000"/>
          <x14:colorHigh rgb="FFD00000"/>
          <x14:colorLow rgb="FFD00000"/>
          <x14:sparklines>
            <x14:sparkline>
              <xm:f>'A 4.2.1.1.3.4.'!B36:F36</xm:f>
              <xm:sqref>G36</xm:sqref>
            </x14:sparkline>
          </x14:sparklines>
        </x14:sparklineGroup>
      </x14:sparklineGroup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10EA7-6F75-492D-8F8E-9854E1ED0A67}">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340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838</v>
      </c>
      <c r="C20" s="63"/>
      <c r="D20" s="63"/>
      <c r="E20" s="63"/>
      <c r="F20" s="63"/>
      <c r="G20" s="63"/>
      <c r="H20" s="103"/>
    </row>
    <row r="21" spans="2:9" ht="15.75" customHeight="1" x14ac:dyDescent="0.35">
      <c r="B21" s="67" t="s">
        <v>34</v>
      </c>
      <c r="C21" s="68"/>
      <c r="D21" s="68"/>
      <c r="E21" s="68"/>
      <c r="F21" s="68"/>
      <c r="G21" s="68"/>
      <c r="H21" s="69"/>
    </row>
    <row r="22" spans="2:9" x14ac:dyDescent="0.35">
      <c r="B22" s="127" t="s">
        <v>292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1970</v>
      </c>
      <c r="C27" s="90"/>
      <c r="D27" s="90">
        <v>2022</v>
      </c>
      <c r="E27" s="90"/>
      <c r="F27" s="31">
        <v>2100</v>
      </c>
      <c r="G27" s="27">
        <v>6.6000000000000003E-2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143" t="s">
        <v>46</v>
      </c>
      <c r="C30" s="144"/>
      <c r="D30" s="145"/>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293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0.89139999999999997</v>
      </c>
      <c r="C36" s="43">
        <v>1.2857000000000001</v>
      </c>
      <c r="D36" s="43">
        <v>1.0419</v>
      </c>
      <c r="E36" s="41">
        <v>0.84950000000000003</v>
      </c>
      <c r="F36" s="43">
        <v>1.0170999999999999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294</v>
      </c>
      <c r="C39" s="90"/>
      <c r="D39" s="90"/>
      <c r="E39" s="90"/>
      <c r="F39" s="90" t="s">
        <v>295</v>
      </c>
      <c r="G39" s="90"/>
      <c r="H39" s="91"/>
    </row>
    <row r="40" spans="2:8" ht="17.100000000000001" customHeight="1" x14ac:dyDescent="0.35">
      <c r="B40" s="67" t="s">
        <v>66</v>
      </c>
      <c r="C40" s="68"/>
      <c r="D40" s="68"/>
      <c r="E40" s="68"/>
      <c r="F40" s="68" t="s">
        <v>67</v>
      </c>
      <c r="G40" s="68"/>
      <c r="H40" s="69"/>
    </row>
    <row r="41" spans="2:8" ht="21" customHeight="1" x14ac:dyDescent="0.35">
      <c r="B41" s="89" t="s">
        <v>296</v>
      </c>
      <c r="C41" s="90"/>
      <c r="D41" s="90"/>
      <c r="E41" s="90"/>
      <c r="F41" s="90" t="s">
        <v>839</v>
      </c>
      <c r="G41" s="90"/>
      <c r="H41" s="91"/>
    </row>
    <row r="42" spans="2:8" ht="15" customHeight="1" x14ac:dyDescent="0.35">
      <c r="B42" s="67" t="s">
        <v>68</v>
      </c>
      <c r="C42" s="68"/>
      <c r="D42" s="68"/>
      <c r="E42" s="68"/>
      <c r="F42" s="68" t="s">
        <v>69</v>
      </c>
      <c r="G42" s="68"/>
      <c r="H42" s="69"/>
    </row>
    <row r="43" spans="2:8" ht="22.5" customHeight="1" x14ac:dyDescent="0.35">
      <c r="B43" s="89" t="s">
        <v>297</v>
      </c>
      <c r="C43" s="90"/>
      <c r="D43" s="90"/>
      <c r="E43" s="90"/>
      <c r="F43" s="90" t="s">
        <v>298</v>
      </c>
      <c r="G43" s="90"/>
      <c r="H43" s="91"/>
    </row>
    <row r="44" spans="2:8" ht="24" customHeight="1" x14ac:dyDescent="0.35">
      <c r="B44" s="67" t="s">
        <v>70</v>
      </c>
      <c r="C44" s="68"/>
      <c r="D44" s="68"/>
      <c r="E44" s="68"/>
      <c r="F44" s="68" t="s">
        <v>71</v>
      </c>
      <c r="G44" s="68"/>
      <c r="H44" s="69"/>
    </row>
    <row r="45" spans="2:8" ht="24" customHeight="1" x14ac:dyDescent="0.35">
      <c r="B45" s="89" t="s">
        <v>296</v>
      </c>
      <c r="C45" s="90"/>
      <c r="D45" s="90"/>
      <c r="E45" s="90"/>
      <c r="F45" s="90" t="s">
        <v>839</v>
      </c>
      <c r="G45" s="90"/>
      <c r="H45" s="91"/>
    </row>
    <row r="46" spans="2:8" ht="14.1" customHeight="1" x14ac:dyDescent="0.35">
      <c r="B46" s="132" t="s">
        <v>72</v>
      </c>
      <c r="C46" s="133"/>
      <c r="D46" s="133"/>
      <c r="E46" s="133"/>
      <c r="F46" s="133"/>
      <c r="G46" s="133"/>
      <c r="H46" s="134"/>
    </row>
    <row r="47" spans="2:8" ht="15.95" customHeight="1" x14ac:dyDescent="0.35">
      <c r="B47" s="104" t="s">
        <v>299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300</v>
      </c>
      <c r="G49" s="105"/>
      <c r="H49" s="119"/>
    </row>
    <row r="50" spans="2:8" ht="16.5" customHeight="1" x14ac:dyDescent="0.35">
      <c r="B50" s="67" t="s">
        <v>76</v>
      </c>
      <c r="C50" s="68"/>
      <c r="D50" s="68"/>
      <c r="E50" s="68"/>
      <c r="F50" s="68" t="s">
        <v>77</v>
      </c>
      <c r="G50" s="68"/>
      <c r="H50" s="69"/>
    </row>
    <row r="51" spans="2:8" ht="15" customHeight="1" thickBot="1" x14ac:dyDescent="0.4">
      <c r="B51" s="149" t="s">
        <v>301</v>
      </c>
      <c r="C51" s="150"/>
      <c r="D51" s="150"/>
      <c r="E51" s="151"/>
      <c r="F51" s="107" t="s">
        <v>302</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37" priority="1" stopIfTrue="1" operator="containsText" text="NO DISPONIBLE">
      <formula>NOT(ISERROR(SEARCH("NO DISPONIBLE",B36)))</formula>
    </cfRule>
    <cfRule type="cellIs" dxfId="436" priority="2" stopIfTrue="1" operator="greaterThan">
      <formula>1.2</formula>
    </cfRule>
    <cfRule type="cellIs" dxfId="435" priority="3" stopIfTrue="1" operator="between">
      <formula>0.9</formula>
      <formula>1.1</formula>
    </cfRule>
    <cfRule type="cellIs" dxfId="434" priority="4" stopIfTrue="1" operator="between">
      <formula>0.7</formula>
      <formula>"&lt;.9"</formula>
    </cfRule>
    <cfRule type="cellIs" dxfId="433" priority="5" stopIfTrue="1" operator="greaterThan">
      <formula>1.1</formula>
    </cfRule>
    <cfRule type="cellIs" dxfId="432" priority="6" stopIfTrue="1" operator="lessThanOrEqual">
      <formula>0.7</formula>
    </cfRule>
  </conditionalFormatting>
  <printOptions horizontalCentered="1" verticalCentered="1"/>
  <pageMargins left="0.70866141732283472" right="0.70866141732283472" top="0.84" bottom="1.02"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66352D5-FB3C-4263-805D-10A45B3013E6}">
          <x14:colorSeries rgb="FF376092"/>
          <x14:colorNegative rgb="FFD00000"/>
          <x14:colorAxis rgb="FF000000"/>
          <x14:colorMarkers rgb="FFD00000"/>
          <x14:colorFirst rgb="FFD00000"/>
          <x14:colorLast rgb="FFD00000"/>
          <x14:colorHigh rgb="FFD00000"/>
          <x14:colorLow rgb="FFD00000"/>
          <x14:sparklines>
            <x14:sparkline>
              <xm:f>'A 4.2.1.1.3.5.'!B36:F36</xm:f>
              <xm:sqref>G36</xm:sqref>
            </x14:sparkline>
          </x14:sparklines>
        </x14:sparklineGroup>
      </x14:sparklineGroup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ABAD3-6DB8-473C-A797-3363E31FAB70}">
  <sheetPr>
    <pageSetUpPr fitToPage="1"/>
  </sheetPr>
  <dimension ref="B1:Q53"/>
  <sheetViews>
    <sheetView showGridLines="0" view="pageBreakPreview" topLeftCell="A29"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341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840</v>
      </c>
      <c r="C20" s="63"/>
      <c r="D20" s="63"/>
      <c r="E20" s="63"/>
      <c r="F20" s="63"/>
      <c r="G20" s="63"/>
      <c r="H20" s="103"/>
    </row>
    <row r="21" spans="2:9" ht="15.75" customHeight="1" x14ac:dyDescent="0.35">
      <c r="B21" s="67" t="s">
        <v>34</v>
      </c>
      <c r="C21" s="68"/>
      <c r="D21" s="68"/>
      <c r="E21" s="68"/>
      <c r="F21" s="68"/>
      <c r="G21" s="68"/>
      <c r="H21" s="69"/>
    </row>
    <row r="22" spans="2:9" x14ac:dyDescent="0.35">
      <c r="B22" s="127" t="s">
        <v>303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189</v>
      </c>
      <c r="C27" s="90"/>
      <c r="D27" s="90">
        <v>2022</v>
      </c>
      <c r="E27" s="90"/>
      <c r="F27" s="31">
        <v>200</v>
      </c>
      <c r="G27" s="27">
        <v>5.8200000000000002E-2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304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1.02</v>
      </c>
      <c r="C36" s="43">
        <v>1.02</v>
      </c>
      <c r="D36" s="43">
        <v>1.02</v>
      </c>
      <c r="E36" s="43">
        <v>1.02</v>
      </c>
      <c r="F36" s="43">
        <v>1.02</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305</v>
      </c>
      <c r="C39" s="90"/>
      <c r="D39" s="90"/>
      <c r="E39" s="90"/>
      <c r="F39" s="90" t="s">
        <v>306</v>
      </c>
      <c r="G39" s="90"/>
      <c r="H39" s="91"/>
    </row>
    <row r="40" spans="2:8" ht="17.100000000000001" customHeight="1" x14ac:dyDescent="0.35">
      <c r="B40" s="67" t="s">
        <v>66</v>
      </c>
      <c r="C40" s="68"/>
      <c r="D40" s="68"/>
      <c r="E40" s="68"/>
      <c r="F40" s="68" t="s">
        <v>67</v>
      </c>
      <c r="G40" s="68"/>
      <c r="H40" s="69"/>
    </row>
    <row r="41" spans="2:8" ht="21" customHeight="1" x14ac:dyDescent="0.35">
      <c r="B41" s="89" t="s">
        <v>307</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309</v>
      </c>
      <c r="C43" s="90"/>
      <c r="D43" s="90"/>
      <c r="E43" s="90"/>
      <c r="F43" s="90" t="s">
        <v>310</v>
      </c>
      <c r="G43" s="90"/>
      <c r="H43" s="91"/>
    </row>
    <row r="44" spans="2:8" ht="24" customHeight="1" x14ac:dyDescent="0.35">
      <c r="B44" s="67" t="s">
        <v>70</v>
      </c>
      <c r="C44" s="68"/>
      <c r="D44" s="68"/>
      <c r="E44" s="68"/>
      <c r="F44" s="68" t="s">
        <v>71</v>
      </c>
      <c r="G44" s="68"/>
      <c r="H44" s="69"/>
    </row>
    <row r="45" spans="2:8" ht="24" customHeight="1" x14ac:dyDescent="0.35">
      <c r="B45" s="89" t="s">
        <v>307</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311</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312</v>
      </c>
      <c r="G49" s="105"/>
      <c r="H49" s="119"/>
    </row>
    <row r="50" spans="2:8" ht="16.5" customHeight="1" x14ac:dyDescent="0.35">
      <c r="B50" s="67" t="s">
        <v>76</v>
      </c>
      <c r="C50" s="68"/>
      <c r="D50" s="68"/>
      <c r="E50" s="68"/>
      <c r="F50" s="68" t="s">
        <v>77</v>
      </c>
      <c r="G50" s="68"/>
      <c r="H50" s="69"/>
    </row>
    <row r="51" spans="2:8" ht="15" customHeight="1" thickBot="1" x14ac:dyDescent="0.4">
      <c r="B51" s="149" t="s">
        <v>301</v>
      </c>
      <c r="C51" s="150"/>
      <c r="D51" s="150"/>
      <c r="E51" s="151"/>
      <c r="F51" s="107" t="s">
        <v>302</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31" priority="1" stopIfTrue="1" operator="containsText" text="NO DISPONIBLE">
      <formula>NOT(ISERROR(SEARCH("NO DISPONIBLE",B36)))</formula>
    </cfRule>
    <cfRule type="cellIs" dxfId="430" priority="2" stopIfTrue="1" operator="greaterThan">
      <formula>1.2</formula>
    </cfRule>
    <cfRule type="cellIs" dxfId="429" priority="3" stopIfTrue="1" operator="between">
      <formula>0.9</formula>
      <formula>1.1</formula>
    </cfRule>
    <cfRule type="cellIs" dxfId="428" priority="4" stopIfTrue="1" operator="between">
      <formula>0.7</formula>
      <formula>"&lt;.9"</formula>
    </cfRule>
    <cfRule type="cellIs" dxfId="427" priority="5" stopIfTrue="1" operator="greaterThan">
      <formula>1.1</formula>
    </cfRule>
    <cfRule type="cellIs" dxfId="426" priority="6" stopIfTrue="1" operator="lessThanOrEqual">
      <formula>0.7</formula>
    </cfRule>
  </conditionalFormatting>
  <printOptions horizontalCentered="1" verticalCentered="1"/>
  <pageMargins left="0.70866141732283472" right="0.70866141732283472" top="0.83" bottom="1.01" header="0.31496062992125984" footer="0.31496062992125984"/>
  <pageSetup paperSize="5" scale="66" orientation="portrait" r:id="rId1"/>
  <drawing r:id="rId2"/>
  <extLst>
    <ext xmlns:x14="http://schemas.microsoft.com/office/spreadsheetml/2009/9/main" uri="{05C60535-1F16-4fd2-B633-F4F36F0B64E0}">
      <x14:sparklineGroups xmlns:xm="http://schemas.microsoft.com/office/excel/2006/main">
        <x14:sparklineGroup type="column" displayEmptyCellsAs="gap" xr2:uid="{7EC5AB6A-BB5A-4F14-B538-0BE6579032F0}">
          <x14:colorSeries rgb="FF376092"/>
          <x14:colorNegative rgb="FFD00000"/>
          <x14:colorAxis rgb="FF000000"/>
          <x14:colorMarkers rgb="FFD00000"/>
          <x14:colorFirst rgb="FFD00000"/>
          <x14:colorLast rgb="FFD00000"/>
          <x14:colorHigh rgb="FFD00000"/>
          <x14:colorLow rgb="FFD00000"/>
          <x14:sparklines>
            <x14:sparkline>
              <xm:f>'A 4.2.1.1.3.6.'!B36:F36</xm:f>
              <xm:sqref>G36</xm:sqref>
            </x14:sparkline>
          </x14:sparklines>
        </x14:sparklineGroup>
      </x14:sparklineGroup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C4F59-3381-41F9-A1B3-57A89826656D}">
  <sheetPr>
    <pageSetUpPr fitToPage="1"/>
  </sheetPr>
  <dimension ref="B1:Q53"/>
  <sheetViews>
    <sheetView showGridLines="0" view="pageBreakPreview" topLeftCell="A29"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841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842</v>
      </c>
      <c r="C20" s="63"/>
      <c r="D20" s="63"/>
      <c r="E20" s="63"/>
      <c r="F20" s="63"/>
      <c r="G20" s="63"/>
      <c r="H20" s="103"/>
    </row>
    <row r="21" spans="2:9" ht="15.75" customHeight="1" x14ac:dyDescent="0.35">
      <c r="B21" s="67" t="s">
        <v>34</v>
      </c>
      <c r="C21" s="68"/>
      <c r="D21" s="68"/>
      <c r="E21" s="68"/>
      <c r="F21" s="68"/>
      <c r="G21" s="68"/>
      <c r="H21" s="69"/>
    </row>
    <row r="22" spans="2:9" x14ac:dyDescent="0.35">
      <c r="B22" s="127" t="s">
        <v>843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456</v>
      </c>
      <c r="C27" s="90"/>
      <c r="D27" s="90">
        <v>2022</v>
      </c>
      <c r="E27" s="90"/>
      <c r="F27" s="31">
        <v>552</v>
      </c>
      <c r="G27" s="27">
        <v>0.21060000000000001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313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1.0942000000000001</v>
      </c>
      <c r="C36" s="43">
        <v>1.0507</v>
      </c>
      <c r="D36" s="41">
        <v>1.1521999999999999</v>
      </c>
      <c r="E36" s="43">
        <v>1.0507</v>
      </c>
      <c r="F36" s="59">
        <v>1.087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319</v>
      </c>
      <c r="C39" s="90"/>
      <c r="D39" s="90"/>
      <c r="E39" s="90"/>
      <c r="F39" s="90" t="s">
        <v>844</v>
      </c>
      <c r="G39" s="90"/>
      <c r="H39" s="91"/>
    </row>
    <row r="40" spans="2:8" ht="17.100000000000001" customHeight="1" x14ac:dyDescent="0.35">
      <c r="B40" s="67" t="s">
        <v>66</v>
      </c>
      <c r="C40" s="68"/>
      <c r="D40" s="68"/>
      <c r="E40" s="68"/>
      <c r="F40" s="68" t="s">
        <v>67</v>
      </c>
      <c r="G40" s="68"/>
      <c r="H40" s="69"/>
    </row>
    <row r="41" spans="2:8" ht="21" customHeight="1" x14ac:dyDescent="0.35">
      <c r="B41" s="89" t="s">
        <v>314</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297</v>
      </c>
      <c r="C43" s="90"/>
      <c r="D43" s="90"/>
      <c r="E43" s="90"/>
      <c r="F43" s="90" t="s">
        <v>845</v>
      </c>
      <c r="G43" s="90"/>
      <c r="H43" s="91"/>
    </row>
    <row r="44" spans="2:8" ht="24" customHeight="1" x14ac:dyDescent="0.35">
      <c r="B44" s="67" t="s">
        <v>70</v>
      </c>
      <c r="C44" s="68"/>
      <c r="D44" s="68"/>
      <c r="E44" s="68"/>
      <c r="F44" s="68" t="s">
        <v>71</v>
      </c>
      <c r="G44" s="68"/>
      <c r="H44" s="69"/>
    </row>
    <row r="45" spans="2:8" ht="24" customHeight="1" x14ac:dyDescent="0.35">
      <c r="B45" s="89" t="s">
        <v>314</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316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317</v>
      </c>
      <c r="G49" s="105"/>
      <c r="H49" s="119"/>
    </row>
    <row r="50" spans="2:8" ht="16.5" customHeight="1" x14ac:dyDescent="0.35">
      <c r="B50" s="67" t="s">
        <v>76</v>
      </c>
      <c r="C50" s="68"/>
      <c r="D50" s="68"/>
      <c r="E50" s="68"/>
      <c r="F50" s="68" t="s">
        <v>77</v>
      </c>
      <c r="G50" s="68"/>
      <c r="H50" s="69"/>
    </row>
    <row r="51" spans="2:8" ht="15" customHeight="1" thickBot="1" x14ac:dyDescent="0.4">
      <c r="B51" s="149" t="s">
        <v>248</v>
      </c>
      <c r="C51" s="150"/>
      <c r="D51" s="150"/>
      <c r="E51" s="151"/>
      <c r="F51" s="107" t="s">
        <v>302</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25" priority="1" stopIfTrue="1" operator="containsText" text="NO DISPONIBLE">
      <formula>NOT(ISERROR(SEARCH("NO DISPONIBLE",B36)))</formula>
    </cfRule>
    <cfRule type="cellIs" dxfId="424" priority="2" stopIfTrue="1" operator="greaterThan">
      <formula>1.2</formula>
    </cfRule>
    <cfRule type="cellIs" dxfId="423" priority="3" stopIfTrue="1" operator="between">
      <formula>0.9</formula>
      <formula>1.1</formula>
    </cfRule>
    <cfRule type="cellIs" dxfId="422" priority="4" stopIfTrue="1" operator="between">
      <formula>0.7</formula>
      <formula>"&lt;.9"</formula>
    </cfRule>
    <cfRule type="cellIs" dxfId="421" priority="5" stopIfTrue="1" operator="greaterThan">
      <formula>1.1</formula>
    </cfRule>
    <cfRule type="cellIs" dxfId="420" priority="6" stopIfTrue="1" operator="lessThanOrEqual">
      <formula>0.7</formula>
    </cfRule>
  </conditionalFormatting>
  <printOptions horizontalCentered="1" verticalCentered="1"/>
  <pageMargins left="0.70866141732283472" right="0.70866141732283472" top="0.9" bottom="1.04"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38C2B30-9D55-4115-A570-42D42EDF1F0D}">
          <x14:colorSeries rgb="FF376092"/>
          <x14:colorNegative rgb="FFD00000"/>
          <x14:colorAxis rgb="FF000000"/>
          <x14:colorMarkers rgb="FFD00000"/>
          <x14:colorFirst rgb="FFD00000"/>
          <x14:colorLast rgb="FFD00000"/>
          <x14:colorHigh rgb="FFD00000"/>
          <x14:colorLow rgb="FFD00000"/>
          <x14:sparklines>
            <x14:sparkline>
              <xm:f>'A 4.2.1.1.3.7.'!B36:F36</xm:f>
              <xm:sqref>G36</xm:sqref>
            </x14:sparkline>
          </x14:sparklines>
        </x14:sparklineGroup>
      </x14:sparklineGroup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11E3-C22E-407D-A19A-FCB43AB43DCB}">
  <sheetPr>
    <pageSetUpPr fitToPage="1"/>
  </sheetPr>
  <dimension ref="B1:Q53"/>
  <sheetViews>
    <sheetView showGridLines="0" view="pageBreakPreview" topLeftCell="B31"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846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847</v>
      </c>
      <c r="C20" s="63"/>
      <c r="D20" s="63"/>
      <c r="E20" s="63"/>
      <c r="F20" s="63"/>
      <c r="G20" s="63"/>
      <c r="H20" s="103"/>
    </row>
    <row r="21" spans="2:9" ht="15.75" customHeight="1" x14ac:dyDescent="0.35">
      <c r="B21" s="67" t="s">
        <v>34</v>
      </c>
      <c r="C21" s="68"/>
      <c r="D21" s="68"/>
      <c r="E21" s="68"/>
      <c r="F21" s="68"/>
      <c r="G21" s="68"/>
      <c r="H21" s="69"/>
    </row>
    <row r="22" spans="2:9" x14ac:dyDescent="0.35">
      <c r="B22" s="127" t="s">
        <v>848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964</v>
      </c>
      <c r="C27" s="90"/>
      <c r="D27" s="90">
        <v>2022</v>
      </c>
      <c r="E27" s="90"/>
      <c r="F27" s="31">
        <v>850</v>
      </c>
      <c r="G27" s="27">
        <v>-0.1182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318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1.2476</v>
      </c>
      <c r="C36" s="43">
        <v>1.4507000000000001</v>
      </c>
      <c r="D36" s="43">
        <v>1.7182999999999999</v>
      </c>
      <c r="E36" s="43">
        <v>1.2897000000000001</v>
      </c>
      <c r="F36" s="43">
        <v>1.4271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319</v>
      </c>
      <c r="C39" s="90"/>
      <c r="D39" s="90"/>
      <c r="E39" s="90"/>
      <c r="F39" s="90" t="s">
        <v>844</v>
      </c>
      <c r="G39" s="90"/>
      <c r="H39" s="91"/>
    </row>
    <row r="40" spans="2:8" ht="17.100000000000001" customHeight="1" x14ac:dyDescent="0.35">
      <c r="B40" s="67" t="s">
        <v>66</v>
      </c>
      <c r="C40" s="68"/>
      <c r="D40" s="68"/>
      <c r="E40" s="68"/>
      <c r="F40" s="68" t="s">
        <v>67</v>
      </c>
      <c r="G40" s="68"/>
      <c r="H40" s="69"/>
    </row>
    <row r="41" spans="2:8" ht="21" customHeight="1" x14ac:dyDescent="0.35">
      <c r="B41" s="89" t="s">
        <v>314</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294</v>
      </c>
      <c r="C43" s="90"/>
      <c r="D43" s="90"/>
      <c r="E43" s="90"/>
      <c r="F43" s="90" t="s">
        <v>849</v>
      </c>
      <c r="G43" s="90"/>
      <c r="H43" s="91"/>
    </row>
    <row r="44" spans="2:8" ht="24" customHeight="1" x14ac:dyDescent="0.35">
      <c r="B44" s="67" t="s">
        <v>70</v>
      </c>
      <c r="C44" s="68"/>
      <c r="D44" s="68"/>
      <c r="E44" s="68"/>
      <c r="F44" s="68" t="s">
        <v>71</v>
      </c>
      <c r="G44" s="68"/>
      <c r="H44" s="69"/>
    </row>
    <row r="45" spans="2:8" ht="24" customHeight="1" x14ac:dyDescent="0.35">
      <c r="B45" s="89" t="s">
        <v>314</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320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321</v>
      </c>
      <c r="G49" s="105"/>
      <c r="H49" s="119"/>
    </row>
    <row r="50" spans="2:8" ht="16.5" customHeight="1" x14ac:dyDescent="0.35">
      <c r="B50" s="67" t="s">
        <v>76</v>
      </c>
      <c r="C50" s="68"/>
      <c r="D50" s="68"/>
      <c r="E50" s="68"/>
      <c r="F50" s="68" t="s">
        <v>77</v>
      </c>
      <c r="G50" s="68"/>
      <c r="H50" s="69"/>
    </row>
    <row r="51" spans="2:8" ht="15" customHeight="1" thickBot="1" x14ac:dyDescent="0.4">
      <c r="B51" s="149" t="s">
        <v>322</v>
      </c>
      <c r="C51" s="150"/>
      <c r="D51" s="150"/>
      <c r="E51" s="151"/>
      <c r="F51" s="107" t="s">
        <v>323</v>
      </c>
      <c r="G51" s="105"/>
      <c r="H51" s="119"/>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19" priority="1" stopIfTrue="1" operator="containsText" text="NO DISPONIBLE">
      <formula>NOT(ISERROR(SEARCH("NO DISPONIBLE",B36)))</formula>
    </cfRule>
    <cfRule type="cellIs" dxfId="418" priority="2" stopIfTrue="1" operator="greaterThan">
      <formula>1.2</formula>
    </cfRule>
    <cfRule type="cellIs" dxfId="417" priority="3" stopIfTrue="1" operator="between">
      <formula>0.9</formula>
      <formula>1.1</formula>
    </cfRule>
    <cfRule type="cellIs" dxfId="416" priority="4" stopIfTrue="1" operator="between">
      <formula>0.7</formula>
      <formula>"&lt;.9"</formula>
    </cfRule>
    <cfRule type="cellIs" dxfId="415" priority="5" stopIfTrue="1" operator="greaterThan">
      <formula>1.1</formula>
    </cfRule>
    <cfRule type="cellIs" dxfId="414" priority="6" stopIfTrue="1" operator="lessThanOrEqual">
      <formula>0.7</formula>
    </cfRule>
  </conditionalFormatting>
  <printOptions horizontalCentered="1" verticalCentered="1"/>
  <pageMargins left="0.70866141732283472" right="0.70866141732283472" top="0.85" bottom="1.03"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0F6CFC60-F367-4906-AE52-BFDBBF5CEFAB}">
          <x14:colorSeries rgb="FF376092"/>
          <x14:colorNegative rgb="FFD00000"/>
          <x14:colorAxis rgb="FF000000"/>
          <x14:colorMarkers rgb="FFD00000"/>
          <x14:colorFirst rgb="FFD00000"/>
          <x14:colorLast rgb="FFD00000"/>
          <x14:colorHigh rgb="FFD00000"/>
          <x14:colorLow rgb="FFD00000"/>
          <x14:sparklines>
            <x14:sparkline>
              <xm:f>'A 4.2.1.1.3.8.'!B36:F36</xm:f>
              <xm:sqref>G36</xm:sqref>
            </x14:sparkline>
          </x14:sparklines>
        </x14:sparklineGroup>
      </x14:sparklineGroup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B3D0B-4D64-49FE-B0CD-6BFCE1FCE837}">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324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850</v>
      </c>
      <c r="C20" s="63"/>
      <c r="D20" s="63"/>
      <c r="E20" s="63"/>
      <c r="F20" s="63"/>
      <c r="G20" s="63"/>
      <c r="H20" s="103"/>
    </row>
    <row r="21" spans="2:9" ht="15.75" customHeight="1" x14ac:dyDescent="0.35">
      <c r="B21" s="67" t="s">
        <v>34</v>
      </c>
      <c r="C21" s="68"/>
      <c r="D21" s="68"/>
      <c r="E21" s="68"/>
      <c r="F21" s="68"/>
      <c r="G21" s="68"/>
      <c r="H21" s="69"/>
    </row>
    <row r="22" spans="2:9" x14ac:dyDescent="0.35">
      <c r="B22" s="127" t="s">
        <v>325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807</v>
      </c>
      <c r="C27" s="90"/>
      <c r="D27" s="90">
        <v>2022</v>
      </c>
      <c r="E27" s="90"/>
      <c r="F27" s="31">
        <v>2174</v>
      </c>
      <c r="G27" s="27">
        <v>1.6939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851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1.7518</v>
      </c>
      <c r="C36" s="43">
        <v>1.2043999999999999</v>
      </c>
      <c r="D36" s="41">
        <v>0.85680000000000001</v>
      </c>
      <c r="E36" s="43">
        <v>0.59260000000000002</v>
      </c>
      <c r="F36" s="41">
        <v>0.81969999999999998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326</v>
      </c>
      <c r="C39" s="90"/>
      <c r="D39" s="90"/>
      <c r="E39" s="90"/>
      <c r="F39" s="90" t="s">
        <v>327</v>
      </c>
      <c r="G39" s="90"/>
      <c r="H39" s="91"/>
    </row>
    <row r="40" spans="2:8" ht="17.100000000000001" customHeight="1" x14ac:dyDescent="0.35">
      <c r="B40" s="67" t="s">
        <v>66</v>
      </c>
      <c r="C40" s="68"/>
      <c r="D40" s="68"/>
      <c r="E40" s="68"/>
      <c r="F40" s="68" t="s">
        <v>67</v>
      </c>
      <c r="G40" s="68"/>
      <c r="H40" s="69"/>
    </row>
    <row r="41" spans="2:8" ht="21" customHeight="1" x14ac:dyDescent="0.35">
      <c r="B41" s="89" t="s">
        <v>329</v>
      </c>
      <c r="C41" s="90"/>
      <c r="D41" s="90"/>
      <c r="E41" s="90"/>
      <c r="F41" s="90" t="s">
        <v>328</v>
      </c>
      <c r="G41" s="90"/>
      <c r="H41" s="91"/>
    </row>
    <row r="42" spans="2:8" ht="15" customHeight="1" x14ac:dyDescent="0.35">
      <c r="B42" s="67" t="s">
        <v>68</v>
      </c>
      <c r="C42" s="68"/>
      <c r="D42" s="68"/>
      <c r="E42" s="68"/>
      <c r="F42" s="68" t="s">
        <v>69</v>
      </c>
      <c r="G42" s="68"/>
      <c r="H42" s="69"/>
    </row>
    <row r="43" spans="2:8" ht="22.5" customHeight="1" x14ac:dyDescent="0.35">
      <c r="B43" s="89" t="s">
        <v>330</v>
      </c>
      <c r="C43" s="90"/>
      <c r="D43" s="90"/>
      <c r="E43" s="90"/>
      <c r="F43" s="90" t="s">
        <v>331</v>
      </c>
      <c r="G43" s="90"/>
      <c r="H43" s="91"/>
    </row>
    <row r="44" spans="2:8" ht="24" customHeight="1" x14ac:dyDescent="0.35">
      <c r="B44" s="67" t="s">
        <v>70</v>
      </c>
      <c r="C44" s="68"/>
      <c r="D44" s="68"/>
      <c r="E44" s="68"/>
      <c r="F44" s="68" t="s">
        <v>71</v>
      </c>
      <c r="G44" s="68"/>
      <c r="H44" s="69"/>
    </row>
    <row r="45" spans="2:8" ht="24" customHeight="1" x14ac:dyDescent="0.35">
      <c r="B45" s="89" t="s">
        <v>329</v>
      </c>
      <c r="C45" s="90"/>
      <c r="D45" s="90"/>
      <c r="E45" s="90"/>
      <c r="F45" s="90" t="s">
        <v>328</v>
      </c>
      <c r="G45" s="90"/>
      <c r="H45" s="91"/>
    </row>
    <row r="46" spans="2:8" ht="14.1" customHeight="1" x14ac:dyDescent="0.35">
      <c r="B46" s="132" t="s">
        <v>72</v>
      </c>
      <c r="C46" s="133"/>
      <c r="D46" s="133"/>
      <c r="E46" s="133"/>
      <c r="F46" s="133"/>
      <c r="G46" s="133"/>
      <c r="H46" s="134"/>
    </row>
    <row r="47" spans="2:8" ht="15.95" customHeight="1" x14ac:dyDescent="0.35">
      <c r="B47" s="104" t="s">
        <v>332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333</v>
      </c>
      <c r="G49" s="105"/>
      <c r="H49" s="119"/>
    </row>
    <row r="50" spans="2:8" ht="16.5" customHeight="1" x14ac:dyDescent="0.35">
      <c r="B50" s="67" t="s">
        <v>76</v>
      </c>
      <c r="C50" s="68"/>
      <c r="D50" s="68"/>
      <c r="E50" s="68"/>
      <c r="F50" s="68" t="s">
        <v>77</v>
      </c>
      <c r="G50" s="68"/>
      <c r="H50" s="69"/>
    </row>
    <row r="51" spans="2:8" ht="15" customHeight="1" thickBot="1" x14ac:dyDescent="0.4">
      <c r="B51" s="146" t="s">
        <v>334</v>
      </c>
      <c r="C51" s="136"/>
      <c r="D51" s="136"/>
      <c r="E51" s="137"/>
      <c r="F51" s="82" t="s">
        <v>335</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13" priority="1" stopIfTrue="1" operator="containsText" text="NO DISPONIBLE">
      <formula>NOT(ISERROR(SEARCH("NO DISPONIBLE",B36)))</formula>
    </cfRule>
    <cfRule type="cellIs" dxfId="412" priority="2" stopIfTrue="1" operator="greaterThan">
      <formula>1.2</formula>
    </cfRule>
    <cfRule type="cellIs" dxfId="411" priority="3" stopIfTrue="1" operator="between">
      <formula>0.9</formula>
      <formula>1.1</formula>
    </cfRule>
    <cfRule type="cellIs" dxfId="410" priority="4" stopIfTrue="1" operator="between">
      <formula>0.7</formula>
      <formula>"&lt;.9"</formula>
    </cfRule>
    <cfRule type="cellIs" dxfId="409" priority="5" stopIfTrue="1" operator="greaterThan">
      <formula>1.1</formula>
    </cfRule>
    <cfRule type="cellIs" dxfId="408" priority="6" stopIfTrue="1" operator="lessThanOrEqual">
      <formula>0.7</formula>
    </cfRule>
  </conditionalFormatting>
  <hyperlinks>
    <hyperlink ref="B51" r:id="rId1" xr:uid="{D76B053A-F3E5-46F8-B098-23D18DC926EC}"/>
  </hyperlinks>
  <printOptions horizontalCentered="1" verticalCentered="1"/>
  <pageMargins left="0.70866141732283472" right="0.70866141732283472" top="0.86" bottom="1.03"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EEFF41C-4181-4E92-81B0-EE2ADD6AB8A6}">
          <x14:colorSeries rgb="FF376092"/>
          <x14:colorNegative rgb="FFD00000"/>
          <x14:colorAxis rgb="FF000000"/>
          <x14:colorMarkers rgb="FFD00000"/>
          <x14:colorFirst rgb="FFD00000"/>
          <x14:colorLast rgb="FFD00000"/>
          <x14:colorHigh rgb="FFD00000"/>
          <x14:colorLow rgb="FFD00000"/>
          <x14:sparklines>
            <x14:sparkline>
              <xm:f>'C 4.2.1.1.4.'!B36:F36</xm:f>
              <xm:sqref>G36</xm:sqref>
            </x14:sparkline>
          </x14:sparklines>
        </x14:sparklineGroup>
      </x14:sparklineGroup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6EBAD-D527-4668-8C47-4FA27D1C6153}">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336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852</v>
      </c>
      <c r="C20" s="63"/>
      <c r="D20" s="63"/>
      <c r="E20" s="63"/>
      <c r="F20" s="63"/>
      <c r="G20" s="63"/>
      <c r="H20" s="103"/>
    </row>
    <row r="21" spans="2:9" ht="15.75" customHeight="1" x14ac:dyDescent="0.35">
      <c r="B21" s="67" t="s">
        <v>34</v>
      </c>
      <c r="C21" s="68"/>
      <c r="D21" s="68"/>
      <c r="E21" s="68"/>
      <c r="F21" s="68"/>
      <c r="G21" s="68"/>
      <c r="H21" s="69"/>
    </row>
    <row r="22" spans="2:9" x14ac:dyDescent="0.35">
      <c r="B22" s="127" t="s">
        <v>342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3168</v>
      </c>
      <c r="C27" s="90"/>
      <c r="D27" s="90">
        <v>2022</v>
      </c>
      <c r="E27" s="90"/>
      <c r="F27" s="31">
        <v>3900</v>
      </c>
      <c r="G27" s="27">
        <v>0.23100000000000001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343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1.6846000000000001</v>
      </c>
      <c r="C36" s="43">
        <v>1.0205</v>
      </c>
      <c r="D36" s="41">
        <v>0.87350000000000005</v>
      </c>
      <c r="E36" s="41">
        <v>0.84189999999999998</v>
      </c>
      <c r="F36" s="43">
        <v>1.0556000000000001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344</v>
      </c>
      <c r="C39" s="90"/>
      <c r="D39" s="90"/>
      <c r="E39" s="90"/>
      <c r="F39" s="90" t="s">
        <v>345</v>
      </c>
      <c r="G39" s="90"/>
      <c r="H39" s="91"/>
    </row>
    <row r="40" spans="2:8" ht="17.100000000000001" customHeight="1" x14ac:dyDescent="0.35">
      <c r="B40" s="67" t="s">
        <v>66</v>
      </c>
      <c r="C40" s="68"/>
      <c r="D40" s="68"/>
      <c r="E40" s="68"/>
      <c r="F40" s="68" t="s">
        <v>67</v>
      </c>
      <c r="G40" s="68"/>
      <c r="H40" s="69"/>
    </row>
    <row r="41" spans="2:8" ht="21" customHeight="1" x14ac:dyDescent="0.35">
      <c r="B41" s="89" t="s">
        <v>329</v>
      </c>
      <c r="C41" s="90"/>
      <c r="D41" s="90"/>
      <c r="E41" s="90"/>
      <c r="F41" s="90" t="s">
        <v>346</v>
      </c>
      <c r="G41" s="90"/>
      <c r="H41" s="91"/>
    </row>
    <row r="42" spans="2:8" ht="15" customHeight="1" x14ac:dyDescent="0.35">
      <c r="B42" s="67" t="s">
        <v>68</v>
      </c>
      <c r="C42" s="68"/>
      <c r="D42" s="68"/>
      <c r="E42" s="68"/>
      <c r="F42" s="68" t="s">
        <v>69</v>
      </c>
      <c r="G42" s="68"/>
      <c r="H42" s="69"/>
    </row>
    <row r="43" spans="2:8" ht="22.5" customHeight="1" x14ac:dyDescent="0.35">
      <c r="B43" s="89" t="s">
        <v>326</v>
      </c>
      <c r="C43" s="90"/>
      <c r="D43" s="90"/>
      <c r="E43" s="90"/>
      <c r="F43" s="90" t="s">
        <v>347</v>
      </c>
      <c r="G43" s="90"/>
      <c r="H43" s="91"/>
    </row>
    <row r="44" spans="2:8" ht="24" customHeight="1" x14ac:dyDescent="0.35">
      <c r="B44" s="67" t="s">
        <v>70</v>
      </c>
      <c r="C44" s="68"/>
      <c r="D44" s="68"/>
      <c r="E44" s="68"/>
      <c r="F44" s="68" t="s">
        <v>71</v>
      </c>
      <c r="G44" s="68"/>
      <c r="H44" s="69"/>
    </row>
    <row r="45" spans="2:8" ht="24" customHeight="1" x14ac:dyDescent="0.35">
      <c r="B45" s="89" t="s">
        <v>329</v>
      </c>
      <c r="C45" s="90"/>
      <c r="D45" s="90"/>
      <c r="E45" s="90"/>
      <c r="F45" s="90" t="s">
        <v>346</v>
      </c>
      <c r="G45" s="90"/>
      <c r="H45" s="91"/>
    </row>
    <row r="46" spans="2:8" ht="14.1" customHeight="1" x14ac:dyDescent="0.35">
      <c r="B46" s="132" t="s">
        <v>72</v>
      </c>
      <c r="C46" s="133"/>
      <c r="D46" s="133"/>
      <c r="E46" s="133"/>
      <c r="F46" s="133"/>
      <c r="G46" s="133"/>
      <c r="H46" s="134"/>
    </row>
    <row r="47" spans="2:8" ht="15.95" customHeight="1" x14ac:dyDescent="0.35">
      <c r="B47" s="104" t="s">
        <v>332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333</v>
      </c>
      <c r="G49" s="105"/>
      <c r="H49" s="119"/>
    </row>
    <row r="50" spans="2:8" ht="16.5" customHeight="1" x14ac:dyDescent="0.35">
      <c r="B50" s="67" t="s">
        <v>76</v>
      </c>
      <c r="C50" s="68"/>
      <c r="D50" s="68"/>
      <c r="E50" s="68"/>
      <c r="F50" s="68" t="s">
        <v>77</v>
      </c>
      <c r="G50" s="68"/>
      <c r="H50" s="69"/>
    </row>
    <row r="51" spans="2:8" ht="15" customHeight="1" thickBot="1" x14ac:dyDescent="0.4">
      <c r="B51" s="146" t="s">
        <v>334</v>
      </c>
      <c r="C51" s="136"/>
      <c r="D51" s="136"/>
      <c r="E51" s="137"/>
      <c r="F51" s="82" t="s">
        <v>335</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07" priority="1" stopIfTrue="1" operator="containsText" text="NO DISPONIBLE">
      <formula>NOT(ISERROR(SEARCH("NO DISPONIBLE",B36)))</formula>
    </cfRule>
    <cfRule type="cellIs" dxfId="406" priority="2" stopIfTrue="1" operator="greaterThan">
      <formula>1.2</formula>
    </cfRule>
    <cfRule type="cellIs" dxfId="405" priority="3" stopIfTrue="1" operator="between">
      <formula>0.9</formula>
      <formula>1.1</formula>
    </cfRule>
    <cfRule type="cellIs" dxfId="404" priority="4" stopIfTrue="1" operator="between">
      <formula>0.7</formula>
      <formula>"&lt;.9"</formula>
    </cfRule>
    <cfRule type="cellIs" dxfId="403" priority="5" stopIfTrue="1" operator="greaterThan">
      <formula>1.1</formula>
    </cfRule>
    <cfRule type="cellIs" dxfId="402" priority="6" stopIfTrue="1" operator="lessThanOrEqual">
      <formula>0.7</formula>
    </cfRule>
  </conditionalFormatting>
  <hyperlinks>
    <hyperlink ref="B51" r:id="rId1" xr:uid="{83085D07-CD50-47AF-897F-83DD3BE730AB}"/>
  </hyperlinks>
  <printOptions horizontalCentered="1" verticalCentered="1"/>
  <pageMargins left="0.70866141732283472" right="0.70866141732283472" top="0.85" bottom="1.04"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5005097-04F5-43D4-B411-F21A93394A42}">
          <x14:colorSeries rgb="FF376092"/>
          <x14:colorNegative rgb="FFD00000"/>
          <x14:colorAxis rgb="FF000000"/>
          <x14:colorMarkers rgb="FFD00000"/>
          <x14:colorFirst rgb="FFD00000"/>
          <x14:colorLast rgb="FFD00000"/>
          <x14:colorHigh rgb="FFD00000"/>
          <x14:colorLow rgb="FFD00000"/>
          <x14:sparklines>
            <x14:sparkline>
              <xm:f>'A 4.2.1.1.4.1.'!B36:F36</xm:f>
              <xm:sqref>G36</xm:sqref>
            </x14:sparkline>
          </x14:sparklines>
        </x14:sparklineGroup>
      </x14:sparklineGroup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807C0-A2E4-4D16-BD0C-FD8FB61C2B2C}">
  <sheetPr>
    <pageSetUpPr fitToPage="1"/>
  </sheetPr>
  <dimension ref="B1:Q53"/>
  <sheetViews>
    <sheetView showGridLines="0" view="pageBreakPreview" topLeftCell="B31"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348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349</v>
      </c>
      <c r="C20" s="63"/>
      <c r="D20" s="63"/>
      <c r="E20" s="63"/>
      <c r="F20" s="63"/>
      <c r="G20" s="63"/>
      <c r="H20" s="103"/>
    </row>
    <row r="21" spans="2:9" ht="15.75" customHeight="1" x14ac:dyDescent="0.35">
      <c r="B21" s="67" t="s">
        <v>34</v>
      </c>
      <c r="C21" s="68"/>
      <c r="D21" s="68"/>
      <c r="E21" s="68"/>
      <c r="F21" s="68"/>
      <c r="G21" s="68"/>
      <c r="H21" s="69"/>
    </row>
    <row r="22" spans="2:9" x14ac:dyDescent="0.35">
      <c r="B22" s="127" t="s">
        <v>350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34" t="s">
        <v>41</v>
      </c>
      <c r="G26" s="34" t="s">
        <v>43</v>
      </c>
      <c r="H26" s="35" t="s">
        <v>42</v>
      </c>
    </row>
    <row r="27" spans="2:9" x14ac:dyDescent="0.35">
      <c r="B27" s="130" t="s">
        <v>188</v>
      </c>
      <c r="C27" s="90"/>
      <c r="D27" s="90">
        <v>2022</v>
      </c>
      <c r="E27" s="90"/>
      <c r="F27" s="31">
        <v>570</v>
      </c>
      <c r="G27" s="27" t="s">
        <v>44</v>
      </c>
      <c r="H27" s="32">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853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3.3332999999999999</v>
      </c>
      <c r="C36" s="43">
        <v>2.2132999999999998</v>
      </c>
      <c r="D36" s="41">
        <v>1.181</v>
      </c>
      <c r="E36" s="43">
        <v>0.68100000000000005</v>
      </c>
      <c r="F36" s="43">
        <v>1.4157999999999999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351</v>
      </c>
      <c r="C39" s="90"/>
      <c r="D39" s="90"/>
      <c r="E39" s="90"/>
      <c r="F39" s="90" t="s">
        <v>352</v>
      </c>
      <c r="G39" s="90"/>
      <c r="H39" s="91"/>
    </row>
    <row r="40" spans="2:8" ht="17.100000000000001" customHeight="1" x14ac:dyDescent="0.35">
      <c r="B40" s="67" t="s">
        <v>66</v>
      </c>
      <c r="C40" s="68"/>
      <c r="D40" s="68"/>
      <c r="E40" s="68"/>
      <c r="F40" s="68" t="s">
        <v>67</v>
      </c>
      <c r="G40" s="68"/>
      <c r="H40" s="69"/>
    </row>
    <row r="41" spans="2:8" ht="21" customHeight="1" x14ac:dyDescent="0.35">
      <c r="B41" s="89" t="s">
        <v>329</v>
      </c>
      <c r="C41" s="90"/>
      <c r="D41" s="90"/>
      <c r="E41" s="90"/>
      <c r="F41" s="90" t="s">
        <v>353</v>
      </c>
      <c r="G41" s="90"/>
      <c r="H41" s="91"/>
    </row>
    <row r="42" spans="2:8" ht="15" customHeight="1" x14ac:dyDescent="0.35">
      <c r="B42" s="67" t="s">
        <v>68</v>
      </c>
      <c r="C42" s="68"/>
      <c r="D42" s="68"/>
      <c r="E42" s="68"/>
      <c r="F42" s="68" t="s">
        <v>69</v>
      </c>
      <c r="G42" s="68"/>
      <c r="H42" s="69"/>
    </row>
    <row r="43" spans="2:8" ht="34.5" customHeight="1" x14ac:dyDescent="0.35">
      <c r="B43" s="89" t="s">
        <v>354</v>
      </c>
      <c r="C43" s="90"/>
      <c r="D43" s="90"/>
      <c r="E43" s="90"/>
      <c r="F43" s="90" t="s">
        <v>355</v>
      </c>
      <c r="G43" s="90"/>
      <c r="H43" s="91"/>
    </row>
    <row r="44" spans="2:8" ht="24" customHeight="1" x14ac:dyDescent="0.35">
      <c r="B44" s="67" t="s">
        <v>70</v>
      </c>
      <c r="C44" s="68"/>
      <c r="D44" s="68"/>
      <c r="E44" s="68"/>
      <c r="F44" s="68" t="s">
        <v>71</v>
      </c>
      <c r="G44" s="68"/>
      <c r="H44" s="69"/>
    </row>
    <row r="45" spans="2:8" ht="24" customHeight="1" x14ac:dyDescent="0.35">
      <c r="B45" s="89" t="s">
        <v>329</v>
      </c>
      <c r="C45" s="90"/>
      <c r="D45" s="90"/>
      <c r="E45" s="90"/>
      <c r="F45" s="90" t="s">
        <v>353</v>
      </c>
      <c r="G45" s="90"/>
      <c r="H45" s="91"/>
    </row>
    <row r="46" spans="2:8" ht="14.1" customHeight="1" x14ac:dyDescent="0.35">
      <c r="B46" s="132" t="s">
        <v>72</v>
      </c>
      <c r="C46" s="133"/>
      <c r="D46" s="133"/>
      <c r="E46" s="133"/>
      <c r="F46" s="133"/>
      <c r="G46" s="133"/>
      <c r="H46" s="134"/>
    </row>
    <row r="47" spans="2:8" ht="15.95" customHeight="1" x14ac:dyDescent="0.35">
      <c r="B47" s="104" t="s">
        <v>332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237</v>
      </c>
      <c r="C49" s="105"/>
      <c r="D49" s="105"/>
      <c r="E49" s="106"/>
      <c r="F49" s="107" t="s">
        <v>333</v>
      </c>
      <c r="G49" s="105"/>
      <c r="H49" s="119"/>
    </row>
    <row r="50" spans="2:8" ht="16.5" customHeight="1" x14ac:dyDescent="0.35">
      <c r="B50" s="67" t="s">
        <v>76</v>
      </c>
      <c r="C50" s="68"/>
      <c r="D50" s="68"/>
      <c r="E50" s="68"/>
      <c r="F50" s="68" t="s">
        <v>77</v>
      </c>
      <c r="G50" s="68"/>
      <c r="H50" s="69"/>
    </row>
    <row r="51" spans="2:8" ht="15" customHeight="1" thickBot="1" x14ac:dyDescent="0.4">
      <c r="B51" s="146" t="s">
        <v>334</v>
      </c>
      <c r="C51" s="136"/>
      <c r="D51" s="136"/>
      <c r="E51" s="137"/>
      <c r="F51" s="82" t="s">
        <v>335</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01" priority="1" stopIfTrue="1" operator="containsText" text="NO DISPONIBLE">
      <formula>NOT(ISERROR(SEARCH("NO DISPONIBLE",B36)))</formula>
    </cfRule>
    <cfRule type="cellIs" dxfId="400" priority="2" stopIfTrue="1" operator="greaterThan">
      <formula>1.2</formula>
    </cfRule>
    <cfRule type="cellIs" dxfId="399" priority="3" stopIfTrue="1" operator="between">
      <formula>0.9</formula>
      <formula>1.1</formula>
    </cfRule>
    <cfRule type="cellIs" dxfId="398" priority="4" stopIfTrue="1" operator="between">
      <formula>0.7</formula>
      <formula>"&lt;.9"</formula>
    </cfRule>
    <cfRule type="cellIs" dxfId="397" priority="5" stopIfTrue="1" operator="greaterThan">
      <formula>1.1</formula>
    </cfRule>
    <cfRule type="cellIs" dxfId="396" priority="6" stopIfTrue="1" operator="lessThanOrEqual">
      <formula>0.7</formula>
    </cfRule>
  </conditionalFormatting>
  <hyperlinks>
    <hyperlink ref="B51" r:id="rId1" xr:uid="{F1049D5E-7E63-4628-8FE5-738E33A03B29}"/>
  </hyperlinks>
  <printOptions horizontalCentered="1" verticalCentered="1"/>
  <pageMargins left="0.70866141732283472" right="0.70866141732283472" top="0.79" bottom="1.03"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54EC485-AEC9-431D-97E4-971653D2E1B4}">
          <x14:colorSeries rgb="FF376092"/>
          <x14:colorNegative rgb="FFD00000"/>
          <x14:colorAxis rgb="FF000000"/>
          <x14:colorMarkers rgb="FFD00000"/>
          <x14:colorFirst rgb="FFD00000"/>
          <x14:colorLast rgb="FFD00000"/>
          <x14:colorHigh rgb="FFD00000"/>
          <x14:colorLow rgb="FFD00000"/>
          <x14:sparklines>
            <x14:sparkline>
              <xm:f>'A 4.2.1.1.4.2.'!B36:F36</xm:f>
              <xm:sqref>G36</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AF907-6B5E-4E87-B665-786ABB26F18C}">
  <sheetPr>
    <pageSetUpPr fitToPage="1"/>
  </sheetPr>
  <dimension ref="B1:Q53"/>
  <sheetViews>
    <sheetView showGridLines="0" view="pageBreakPreview" topLeftCell="B33" zoomScaleNormal="100" zoomScaleSheetLayoutView="100" workbookViewId="0">
      <selection activeCell="B39" sqref="B39:E39"/>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780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61" t="s">
        <v>28</v>
      </c>
      <c r="C17" s="86" t="s">
        <v>1109</v>
      </c>
      <c r="D17" s="87"/>
      <c r="E17" s="56" t="s">
        <v>1110</v>
      </c>
      <c r="F17" s="68" t="s">
        <v>29</v>
      </c>
      <c r="G17" s="68"/>
      <c r="H17" s="13" t="s">
        <v>30</v>
      </c>
    </row>
    <row r="18" spans="2:9" ht="18" customHeight="1" x14ac:dyDescent="0.35">
      <c r="B18" s="45" t="s">
        <v>31</v>
      </c>
      <c r="C18" s="74" t="s">
        <v>1111</v>
      </c>
      <c r="D18" s="88"/>
      <c r="E18" s="55"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781</v>
      </c>
      <c r="C20" s="63"/>
      <c r="D20" s="63"/>
      <c r="E20" s="63"/>
      <c r="F20" s="63"/>
      <c r="G20" s="63"/>
      <c r="H20" s="103"/>
    </row>
    <row r="21" spans="2:9" ht="15.75" customHeight="1" x14ac:dyDescent="0.35">
      <c r="B21" s="67" t="s">
        <v>34</v>
      </c>
      <c r="C21" s="68"/>
      <c r="D21" s="68"/>
      <c r="E21" s="68"/>
      <c r="F21" s="68"/>
      <c r="G21" s="68"/>
      <c r="H21" s="69"/>
    </row>
    <row r="22" spans="2:9" x14ac:dyDescent="0.35">
      <c r="B22" s="127" t="s">
        <v>782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42</v>
      </c>
      <c r="C27" s="90"/>
      <c r="D27" s="90">
        <v>2022</v>
      </c>
      <c r="E27" s="90"/>
      <c r="F27" s="31">
        <v>43</v>
      </c>
      <c r="G27" s="27">
        <v>2.3800000000000002E-2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0.75</v>
      </c>
      <c r="C36" s="40">
        <v>1.5385</v>
      </c>
      <c r="D36" s="40">
        <v>0.92310000000000003</v>
      </c>
      <c r="E36" s="43">
        <v>1.4615</v>
      </c>
      <c r="F36" s="43">
        <v>1.2558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14.1" customHeight="1" x14ac:dyDescent="0.35">
      <c r="B39" s="89" t="s">
        <v>783</v>
      </c>
      <c r="C39" s="90"/>
      <c r="D39" s="90"/>
      <c r="E39" s="90"/>
      <c r="F39" s="90" t="s">
        <v>784</v>
      </c>
      <c r="G39" s="90"/>
      <c r="H39" s="91"/>
    </row>
    <row r="40" spans="2:8" ht="17.100000000000001" customHeight="1" x14ac:dyDescent="0.35">
      <c r="B40" s="67" t="s">
        <v>66</v>
      </c>
      <c r="C40" s="68"/>
      <c r="D40" s="68"/>
      <c r="E40" s="68"/>
      <c r="F40" s="68" t="s">
        <v>67</v>
      </c>
      <c r="G40" s="68"/>
      <c r="H40" s="69"/>
    </row>
    <row r="41" spans="2:8" ht="21" customHeight="1" x14ac:dyDescent="0.35">
      <c r="B41" s="89" t="s">
        <v>108</v>
      </c>
      <c r="C41" s="90"/>
      <c r="D41" s="90"/>
      <c r="E41" s="90"/>
      <c r="F41" s="90" t="s">
        <v>785</v>
      </c>
      <c r="G41" s="90"/>
      <c r="H41" s="91"/>
    </row>
    <row r="42" spans="2:8" ht="15" customHeight="1" x14ac:dyDescent="0.35">
      <c r="B42" s="67" t="s">
        <v>68</v>
      </c>
      <c r="C42" s="68"/>
      <c r="D42" s="68"/>
      <c r="E42" s="68"/>
      <c r="F42" s="68" t="s">
        <v>69</v>
      </c>
      <c r="G42" s="68"/>
      <c r="H42" s="69"/>
    </row>
    <row r="43" spans="2:8" ht="12.95" customHeight="1" x14ac:dyDescent="0.35">
      <c r="B43" s="89" t="s">
        <v>109</v>
      </c>
      <c r="C43" s="90"/>
      <c r="D43" s="90"/>
      <c r="E43" s="90"/>
      <c r="F43" s="90" t="s">
        <v>786</v>
      </c>
      <c r="G43" s="90"/>
      <c r="H43" s="91"/>
    </row>
    <row r="44" spans="2:8" ht="24" customHeight="1" x14ac:dyDescent="0.35">
      <c r="B44" s="67" t="s">
        <v>70</v>
      </c>
      <c r="C44" s="68"/>
      <c r="D44" s="68"/>
      <c r="E44" s="68"/>
      <c r="F44" s="68" t="s">
        <v>71</v>
      </c>
      <c r="G44" s="68"/>
      <c r="H44" s="69"/>
    </row>
    <row r="45" spans="2:8" ht="24" customHeight="1" x14ac:dyDescent="0.35">
      <c r="B45" s="89" t="s">
        <v>108</v>
      </c>
      <c r="C45" s="90"/>
      <c r="D45" s="90"/>
      <c r="E45" s="90"/>
      <c r="F45" s="90" t="s">
        <v>785</v>
      </c>
      <c r="G45" s="90"/>
      <c r="H45" s="91"/>
    </row>
    <row r="46" spans="2:8" ht="14.1" customHeight="1" x14ac:dyDescent="0.35">
      <c r="B46" s="132" t="s">
        <v>72</v>
      </c>
      <c r="C46" s="133"/>
      <c r="D46" s="133"/>
      <c r="E46" s="133"/>
      <c r="F46" s="133"/>
      <c r="G46" s="133"/>
      <c r="H46" s="134"/>
    </row>
    <row r="47" spans="2:8" ht="15.95" customHeight="1" x14ac:dyDescent="0.35">
      <c r="B47" s="104" t="s">
        <v>100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102</v>
      </c>
      <c r="G49" s="105"/>
      <c r="H49" s="119"/>
    </row>
    <row r="50" spans="2:8" ht="16.5" customHeight="1" x14ac:dyDescent="0.35">
      <c r="B50" s="67" t="s">
        <v>76</v>
      </c>
      <c r="C50" s="68"/>
      <c r="D50" s="68"/>
      <c r="E50" s="68"/>
      <c r="F50" s="68" t="s">
        <v>77</v>
      </c>
      <c r="G50" s="68"/>
      <c r="H50" s="69"/>
    </row>
    <row r="51" spans="2:8" ht="15" customHeight="1" thickBot="1" x14ac:dyDescent="0.4">
      <c r="B51" s="135" t="s">
        <v>103</v>
      </c>
      <c r="C51" s="136"/>
      <c r="D51" s="136"/>
      <c r="E51" s="137"/>
      <c r="F51" s="138" t="s">
        <v>104</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57" priority="1" stopIfTrue="1" operator="containsText" text="NO DISPONIBLE">
      <formula>NOT(ISERROR(SEARCH("NO DISPONIBLE",B36)))</formula>
    </cfRule>
    <cfRule type="cellIs" dxfId="556" priority="2" stopIfTrue="1" operator="greaterThan">
      <formula>1.2</formula>
    </cfRule>
    <cfRule type="cellIs" dxfId="555" priority="3" stopIfTrue="1" operator="between">
      <formula>0.9</formula>
      <formula>1.1</formula>
    </cfRule>
    <cfRule type="cellIs" dxfId="554" priority="4" stopIfTrue="1" operator="between">
      <formula>0.7</formula>
      <formula>"&lt;.9"</formula>
    </cfRule>
    <cfRule type="cellIs" dxfId="553" priority="5" stopIfTrue="1" operator="greaterThan">
      <formula>1.1</formula>
    </cfRule>
    <cfRule type="cellIs" dxfId="552" priority="6" stopIfTrue="1" operator="lessThanOrEqual">
      <formula>0.7</formula>
    </cfRule>
  </conditionalFormatting>
  <hyperlinks>
    <hyperlink ref="B51" r:id="rId1" xr:uid="{78220C90-CEED-4007-B555-B29523B46B5E}"/>
  </hyperlinks>
  <printOptions horizontalCentered="1" verticalCentered="1"/>
  <pageMargins left="0.70866141732283472" right="0.70866141732283472" top="0.73" bottom="1.0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3FF6FE9-FBDA-49FB-B795-4E19407BF1D0}">
          <x14:colorSeries rgb="FF376092"/>
          <x14:colorNegative rgb="FFD00000"/>
          <x14:colorAxis rgb="FF000000"/>
          <x14:colorMarkers rgb="FFD00000"/>
          <x14:colorFirst rgb="FFD00000"/>
          <x14:colorLast rgb="FFD00000"/>
          <x14:colorHigh rgb="FFD00000"/>
          <x14:colorLow rgb="FFD00000"/>
          <x14:sparklines>
            <x14:sparkline>
              <xm:f>'C 4.2.1.1.1.'!B36:F36</xm:f>
              <xm:sqref>G36</xm:sqref>
            </x14:sparkline>
          </x14:sparklines>
        </x14:sparklineGroup>
      </x14:sparklineGroup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31302-0285-4BDD-80EC-98C2026F5A26}">
  <sheetPr>
    <pageSetUpPr fitToPage="1"/>
  </sheetPr>
  <dimension ref="B1:Q53"/>
  <sheetViews>
    <sheetView showGridLines="0" view="pageBreakPreview" topLeftCell="B29"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356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854</v>
      </c>
      <c r="C20" s="63"/>
      <c r="D20" s="63"/>
      <c r="E20" s="63"/>
      <c r="F20" s="63"/>
      <c r="G20" s="63"/>
      <c r="H20" s="103"/>
    </row>
    <row r="21" spans="2:9" ht="15.75" customHeight="1" x14ac:dyDescent="0.35">
      <c r="B21" s="67" t="s">
        <v>34</v>
      </c>
      <c r="C21" s="68"/>
      <c r="D21" s="68"/>
      <c r="E21" s="68"/>
      <c r="F21" s="68"/>
      <c r="G21" s="68"/>
      <c r="H21" s="69"/>
    </row>
    <row r="22" spans="2:9" x14ac:dyDescent="0.35">
      <c r="B22" s="127" t="s">
        <v>357</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28484</v>
      </c>
      <c r="C27" s="90"/>
      <c r="D27" s="90">
        <v>2022</v>
      </c>
      <c r="E27" s="90"/>
      <c r="F27" s="31">
        <v>41500</v>
      </c>
      <c r="G27" s="27">
        <v>0.45689999999999997</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855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1.0863</v>
      </c>
      <c r="C36" s="41">
        <v>0.85850000000000004</v>
      </c>
      <c r="D36" s="43">
        <v>1.2703</v>
      </c>
      <c r="E36" s="43">
        <v>1.4329000000000001</v>
      </c>
      <c r="F36" s="41">
        <v>1.1328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358</v>
      </c>
      <c r="C39" s="90"/>
      <c r="D39" s="90"/>
      <c r="E39" s="90"/>
      <c r="F39" s="90" t="s">
        <v>359</v>
      </c>
      <c r="G39" s="90"/>
      <c r="H39" s="91"/>
    </row>
    <row r="40" spans="2:8" ht="17.100000000000001" customHeight="1" x14ac:dyDescent="0.35">
      <c r="B40" s="67" t="s">
        <v>66</v>
      </c>
      <c r="C40" s="68"/>
      <c r="D40" s="68"/>
      <c r="E40" s="68"/>
      <c r="F40" s="68" t="s">
        <v>67</v>
      </c>
      <c r="G40" s="68"/>
      <c r="H40" s="69"/>
    </row>
    <row r="41" spans="2:8" ht="21" customHeight="1" x14ac:dyDescent="0.35">
      <c r="B41" s="89" t="s">
        <v>360</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361</v>
      </c>
      <c r="C43" s="90"/>
      <c r="D43" s="90"/>
      <c r="E43" s="90"/>
      <c r="F43" s="90" t="s">
        <v>362</v>
      </c>
      <c r="G43" s="90"/>
      <c r="H43" s="91"/>
    </row>
    <row r="44" spans="2:8" ht="24" customHeight="1" x14ac:dyDescent="0.35">
      <c r="B44" s="67" t="s">
        <v>70</v>
      </c>
      <c r="C44" s="68"/>
      <c r="D44" s="68"/>
      <c r="E44" s="68"/>
      <c r="F44" s="68" t="s">
        <v>71</v>
      </c>
      <c r="G44" s="68"/>
      <c r="H44" s="69"/>
    </row>
    <row r="45" spans="2:8" ht="24" customHeight="1" x14ac:dyDescent="0.35">
      <c r="B45" s="89" t="s">
        <v>360</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363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365</v>
      </c>
      <c r="G49" s="105"/>
      <c r="H49" s="119"/>
    </row>
    <row r="50" spans="2:8" ht="16.5" customHeight="1" x14ac:dyDescent="0.35">
      <c r="B50" s="67" t="s">
        <v>76</v>
      </c>
      <c r="C50" s="68"/>
      <c r="D50" s="68"/>
      <c r="E50" s="68"/>
      <c r="F50" s="68" t="s">
        <v>77</v>
      </c>
      <c r="G50" s="68"/>
      <c r="H50" s="69"/>
    </row>
    <row r="51" spans="2:8" ht="15" customHeight="1" thickBot="1" x14ac:dyDescent="0.4">
      <c r="B51" s="135" t="s">
        <v>366</v>
      </c>
      <c r="C51" s="136"/>
      <c r="D51" s="136"/>
      <c r="E51" s="137"/>
      <c r="F51" s="82" t="s">
        <v>367</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95" priority="1" stopIfTrue="1" operator="containsText" text="NO DISPONIBLE">
      <formula>NOT(ISERROR(SEARCH("NO DISPONIBLE",B36)))</formula>
    </cfRule>
    <cfRule type="cellIs" dxfId="394" priority="2" stopIfTrue="1" operator="greaterThan">
      <formula>1.2</formula>
    </cfRule>
    <cfRule type="cellIs" dxfId="393" priority="3" stopIfTrue="1" operator="between">
      <formula>0.9</formula>
      <formula>1.1</formula>
    </cfRule>
    <cfRule type="cellIs" dxfId="392" priority="4" stopIfTrue="1" operator="between">
      <formula>0.7</formula>
      <formula>"&lt;.9"</formula>
    </cfRule>
    <cfRule type="cellIs" dxfId="391" priority="5" stopIfTrue="1" operator="greaterThan">
      <formula>1.1</formula>
    </cfRule>
    <cfRule type="cellIs" dxfId="390" priority="6" stopIfTrue="1" operator="lessThanOrEqual">
      <formula>0.7</formula>
    </cfRule>
  </conditionalFormatting>
  <hyperlinks>
    <hyperlink ref="B51" r:id="rId1" xr:uid="{160340B9-BA28-4F40-9A78-1FFF3CFF30CF}"/>
  </hyperlinks>
  <printOptions horizontalCentered="1" verticalCentered="1"/>
  <pageMargins left="0.70866141732283472" right="0.70866141732283472" top="0.89" bottom="1.06"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91D7342-B050-445D-B0D0-ABFE3E82017C}">
          <x14:colorSeries rgb="FF376092"/>
          <x14:colorNegative rgb="FFD00000"/>
          <x14:colorAxis rgb="FF000000"/>
          <x14:colorMarkers rgb="FFD00000"/>
          <x14:colorFirst rgb="FFD00000"/>
          <x14:colorLast rgb="FFD00000"/>
          <x14:colorHigh rgb="FFD00000"/>
          <x14:colorLow rgb="FFD00000"/>
          <x14:sparklines>
            <x14:sparkline>
              <xm:f>'C 4.2.1.1.5.'!B36:F36</xm:f>
              <xm:sqref>G36</xm:sqref>
            </x14:sparkline>
          </x14:sparklines>
        </x14:sparklineGroup>
      </x14:sparklineGroup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0E85B-2707-4FDA-A811-F342849450A4}">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856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857</v>
      </c>
      <c r="C20" s="63"/>
      <c r="D20" s="63"/>
      <c r="E20" s="63"/>
      <c r="F20" s="63"/>
      <c r="G20" s="63"/>
      <c r="H20" s="103"/>
    </row>
    <row r="21" spans="2:9" ht="15.75" customHeight="1" x14ac:dyDescent="0.35">
      <c r="B21" s="67" t="s">
        <v>34</v>
      </c>
      <c r="C21" s="68"/>
      <c r="D21" s="68"/>
      <c r="E21" s="68"/>
      <c r="F21" s="68"/>
      <c r="G21" s="68"/>
      <c r="H21" s="69"/>
    </row>
    <row r="22" spans="2:9" x14ac:dyDescent="0.35">
      <c r="B22" s="127" t="s">
        <v>368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275</v>
      </c>
      <c r="C27" s="90"/>
      <c r="D27" s="90">
        <v>2022</v>
      </c>
      <c r="E27" s="90"/>
      <c r="F27" s="31">
        <v>173</v>
      </c>
      <c r="G27" s="27">
        <v>-0.37090000000000001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369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0.83330000000000004</v>
      </c>
      <c r="C36" s="43">
        <v>1.0645</v>
      </c>
      <c r="D36" s="43">
        <v>0.625</v>
      </c>
      <c r="E36" s="43">
        <v>0.67859999999999998</v>
      </c>
      <c r="F36" s="41">
        <v>0.75719999999999998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370</v>
      </c>
      <c r="C39" s="90"/>
      <c r="D39" s="90"/>
      <c r="E39" s="90"/>
      <c r="F39" s="90" t="s">
        <v>858</v>
      </c>
      <c r="G39" s="90"/>
      <c r="H39" s="91"/>
    </row>
    <row r="40" spans="2:8" ht="17.100000000000001" customHeight="1" x14ac:dyDescent="0.35">
      <c r="B40" s="67" t="s">
        <v>66</v>
      </c>
      <c r="C40" s="68"/>
      <c r="D40" s="68"/>
      <c r="E40" s="68"/>
      <c r="F40" s="68" t="s">
        <v>67</v>
      </c>
      <c r="G40" s="68"/>
      <c r="H40" s="69"/>
    </row>
    <row r="41" spans="2:8" ht="21" customHeight="1" x14ac:dyDescent="0.35">
      <c r="B41" s="89" t="s">
        <v>371</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373</v>
      </c>
      <c r="C43" s="90"/>
      <c r="D43" s="90"/>
      <c r="E43" s="90"/>
      <c r="F43" s="90" t="s">
        <v>859</v>
      </c>
      <c r="G43" s="90"/>
      <c r="H43" s="91"/>
    </row>
    <row r="44" spans="2:8" ht="24" customHeight="1" x14ac:dyDescent="0.35">
      <c r="B44" s="67" t="s">
        <v>70</v>
      </c>
      <c r="C44" s="68"/>
      <c r="D44" s="68"/>
      <c r="E44" s="68"/>
      <c r="F44" s="68" t="s">
        <v>71</v>
      </c>
      <c r="G44" s="68"/>
      <c r="H44" s="69"/>
    </row>
    <row r="45" spans="2:8" ht="24" customHeight="1" x14ac:dyDescent="0.35">
      <c r="B45" s="89" t="s">
        <v>371</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363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365</v>
      </c>
      <c r="G49" s="105"/>
      <c r="H49" s="119"/>
    </row>
    <row r="50" spans="2:8" ht="16.5" customHeight="1" x14ac:dyDescent="0.35">
      <c r="B50" s="67" t="s">
        <v>76</v>
      </c>
      <c r="C50" s="68"/>
      <c r="D50" s="68"/>
      <c r="E50" s="68"/>
      <c r="F50" s="68" t="s">
        <v>77</v>
      </c>
      <c r="G50" s="68"/>
      <c r="H50" s="69"/>
    </row>
    <row r="51" spans="2:8" ht="15" customHeight="1" thickBot="1" x14ac:dyDescent="0.4">
      <c r="B51" s="135" t="s">
        <v>366</v>
      </c>
      <c r="C51" s="136"/>
      <c r="D51" s="136"/>
      <c r="E51" s="137"/>
      <c r="F51" s="82" t="s">
        <v>367</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89" priority="1" stopIfTrue="1" operator="containsText" text="NO DISPONIBLE">
      <formula>NOT(ISERROR(SEARCH("NO DISPONIBLE",B36)))</formula>
    </cfRule>
    <cfRule type="cellIs" dxfId="388" priority="2" stopIfTrue="1" operator="greaterThan">
      <formula>1.2</formula>
    </cfRule>
    <cfRule type="cellIs" dxfId="387" priority="3" stopIfTrue="1" operator="between">
      <formula>0.9</formula>
      <formula>1.1</formula>
    </cfRule>
    <cfRule type="cellIs" dxfId="386" priority="4" stopIfTrue="1" operator="between">
      <formula>0.7</formula>
      <formula>"&lt;.9"</formula>
    </cfRule>
    <cfRule type="cellIs" dxfId="385" priority="5" stopIfTrue="1" operator="greaterThan">
      <formula>1.1</formula>
    </cfRule>
    <cfRule type="cellIs" dxfId="384" priority="6" stopIfTrue="1" operator="lessThanOrEqual">
      <formula>0.7</formula>
    </cfRule>
  </conditionalFormatting>
  <hyperlinks>
    <hyperlink ref="B51" r:id="rId1" xr:uid="{D7CA024A-FE7F-4E2B-8638-85B6AB8647FC}"/>
  </hyperlinks>
  <printOptions horizontalCentered="1" verticalCentered="1"/>
  <pageMargins left="0.70866141732283472" right="0.70866141732283472" top="0.88" bottom="1.03" header="0.2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A7EADB8-02AF-41D6-8F27-E42CB2C422C7}">
          <x14:colorSeries rgb="FF376092"/>
          <x14:colorNegative rgb="FFD00000"/>
          <x14:colorAxis rgb="FF000000"/>
          <x14:colorMarkers rgb="FFD00000"/>
          <x14:colorFirst rgb="FFD00000"/>
          <x14:colorLast rgb="FFD00000"/>
          <x14:colorHigh rgb="FFD00000"/>
          <x14:colorLow rgb="FFD00000"/>
          <x14:sparklines>
            <x14:sparkline>
              <xm:f>'A 4.2.1.1.5.1.'!B36:F36</xm:f>
              <xm:sqref>G36</xm:sqref>
            </x14:sparkline>
          </x14:sparklines>
        </x14:sparklineGroup>
      </x14:sparklineGroup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AD57-4749-4649-8DD7-88320C66EA45}">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374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860</v>
      </c>
      <c r="C20" s="63"/>
      <c r="D20" s="63"/>
      <c r="E20" s="63"/>
      <c r="F20" s="63"/>
      <c r="G20" s="63"/>
      <c r="H20" s="103"/>
    </row>
    <row r="21" spans="2:9" ht="15.75" customHeight="1" x14ac:dyDescent="0.35">
      <c r="B21" s="67" t="s">
        <v>34</v>
      </c>
      <c r="C21" s="68"/>
      <c r="D21" s="68"/>
      <c r="E21" s="68"/>
      <c r="F21" s="68"/>
      <c r="G21" s="68"/>
      <c r="H21" s="69"/>
    </row>
    <row r="22" spans="2:9" x14ac:dyDescent="0.35">
      <c r="B22" s="127" t="s">
        <v>375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629</v>
      </c>
      <c r="C27" s="90"/>
      <c r="D27" s="90">
        <v>2022</v>
      </c>
      <c r="E27" s="90"/>
      <c r="F27" s="31">
        <v>530</v>
      </c>
      <c r="G27" s="27">
        <v>-0.1573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376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0.81540000000000001</v>
      </c>
      <c r="C36" s="41">
        <v>0.85</v>
      </c>
      <c r="D36" s="43">
        <v>0.90710000000000002</v>
      </c>
      <c r="E36" s="43">
        <v>1.2666999999999999</v>
      </c>
      <c r="F36" s="43">
        <v>0.95089999999999997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377</v>
      </c>
      <c r="C39" s="90"/>
      <c r="D39" s="90"/>
      <c r="E39" s="90"/>
      <c r="F39" s="90" t="s">
        <v>378</v>
      </c>
      <c r="G39" s="90"/>
      <c r="H39" s="91"/>
    </row>
    <row r="40" spans="2:8" ht="17.100000000000001" customHeight="1" x14ac:dyDescent="0.35">
      <c r="B40" s="67" t="s">
        <v>66</v>
      </c>
      <c r="C40" s="68"/>
      <c r="D40" s="68"/>
      <c r="E40" s="68"/>
      <c r="F40" s="68" t="s">
        <v>67</v>
      </c>
      <c r="G40" s="68"/>
      <c r="H40" s="69"/>
    </row>
    <row r="41" spans="2:8" ht="21" customHeight="1" x14ac:dyDescent="0.35">
      <c r="B41" s="89" t="s">
        <v>379</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361</v>
      </c>
      <c r="C43" s="90"/>
      <c r="D43" s="90"/>
      <c r="E43" s="90"/>
      <c r="F43" s="90" t="s">
        <v>380</v>
      </c>
      <c r="G43" s="90"/>
      <c r="H43" s="91"/>
    </row>
    <row r="44" spans="2:8" ht="24" customHeight="1" x14ac:dyDescent="0.35">
      <c r="B44" s="67" t="s">
        <v>70</v>
      </c>
      <c r="C44" s="68"/>
      <c r="D44" s="68"/>
      <c r="E44" s="68"/>
      <c r="F44" s="68" t="s">
        <v>71</v>
      </c>
      <c r="G44" s="68"/>
      <c r="H44" s="69"/>
    </row>
    <row r="45" spans="2:8" ht="24" customHeight="1" x14ac:dyDescent="0.35">
      <c r="B45" s="89" t="s">
        <v>379</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381</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382</v>
      </c>
      <c r="G49" s="105"/>
      <c r="H49" s="119"/>
    </row>
    <row r="50" spans="2:8" ht="16.5" customHeight="1" x14ac:dyDescent="0.35">
      <c r="B50" s="67" t="s">
        <v>76</v>
      </c>
      <c r="C50" s="68"/>
      <c r="D50" s="68"/>
      <c r="E50" s="68"/>
      <c r="F50" s="68" t="s">
        <v>77</v>
      </c>
      <c r="G50" s="68"/>
      <c r="H50" s="69"/>
    </row>
    <row r="51" spans="2:8" ht="15" customHeight="1" thickBot="1" x14ac:dyDescent="0.4">
      <c r="B51" s="135" t="s">
        <v>366</v>
      </c>
      <c r="C51" s="136"/>
      <c r="D51" s="136"/>
      <c r="E51" s="137"/>
      <c r="F51" s="82" t="s">
        <v>383</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83" priority="1" stopIfTrue="1" operator="containsText" text="NO DISPONIBLE">
      <formula>NOT(ISERROR(SEARCH("NO DISPONIBLE",B36)))</formula>
    </cfRule>
    <cfRule type="cellIs" dxfId="382" priority="2" stopIfTrue="1" operator="greaterThan">
      <formula>1.2</formula>
    </cfRule>
    <cfRule type="cellIs" dxfId="381" priority="3" stopIfTrue="1" operator="between">
      <formula>0.9</formula>
      <formula>1.1</formula>
    </cfRule>
    <cfRule type="cellIs" dxfId="380" priority="4" stopIfTrue="1" operator="between">
      <formula>0.7</formula>
      <formula>"&lt;.9"</formula>
    </cfRule>
    <cfRule type="cellIs" dxfId="379" priority="5" stopIfTrue="1" operator="greaterThan">
      <formula>1.1</formula>
    </cfRule>
    <cfRule type="cellIs" dxfId="378" priority="6" stopIfTrue="1" operator="lessThanOrEqual">
      <formula>0.7</formula>
    </cfRule>
  </conditionalFormatting>
  <hyperlinks>
    <hyperlink ref="B51" r:id="rId1" xr:uid="{086554BB-0ABD-4141-BD67-755E6587267D}"/>
  </hyperlinks>
  <printOptions horizontalCentered="1" verticalCentered="1"/>
  <pageMargins left="0.70866141732283472" right="0.70866141732283472" top="0.88" bottom="1.04" header="0.31496062992125984" footer="0.23"/>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3A881AF-F3BC-459D-A5D7-2FEAAF16AA84}">
          <x14:colorSeries rgb="FF376092"/>
          <x14:colorNegative rgb="FFD00000"/>
          <x14:colorAxis rgb="FF000000"/>
          <x14:colorMarkers rgb="FFD00000"/>
          <x14:colorFirst rgb="FFD00000"/>
          <x14:colorLast rgb="FFD00000"/>
          <x14:colorHigh rgb="FFD00000"/>
          <x14:colorLow rgb="FFD00000"/>
          <x14:sparklines>
            <x14:sparkline>
              <xm:f>'A 4.2.1.1.5.2.'!B36:F36</xm:f>
              <xm:sqref>G36</xm:sqref>
            </x14:sparkline>
          </x14:sparklines>
        </x14:sparklineGroup>
      </x14:sparklineGroup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6EC4E-A8EC-49C2-85C0-416449107D35}">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384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861</v>
      </c>
      <c r="C20" s="63"/>
      <c r="D20" s="63"/>
      <c r="E20" s="63"/>
      <c r="F20" s="63"/>
      <c r="G20" s="63"/>
      <c r="H20" s="103"/>
    </row>
    <row r="21" spans="2:9" ht="15.75" customHeight="1" x14ac:dyDescent="0.35">
      <c r="B21" s="67" t="s">
        <v>34</v>
      </c>
      <c r="C21" s="68"/>
      <c r="D21" s="68"/>
      <c r="E21" s="68"/>
      <c r="F21" s="68"/>
      <c r="G21" s="68"/>
      <c r="H21" s="69"/>
    </row>
    <row r="22" spans="2:9" x14ac:dyDescent="0.35">
      <c r="B22" s="127" t="s">
        <v>385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188</v>
      </c>
      <c r="C27" s="90"/>
      <c r="D27" s="90">
        <v>2022</v>
      </c>
      <c r="E27" s="90"/>
      <c r="F27" s="31">
        <v>2250</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863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0.5</v>
      </c>
      <c r="C36" s="43">
        <v>0.68269999999999997</v>
      </c>
      <c r="D36" s="41">
        <v>0.81200000000000006</v>
      </c>
      <c r="E36" s="43">
        <v>0.98599999999999999</v>
      </c>
      <c r="F36" s="41">
        <v>0.73019999999999996</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386</v>
      </c>
      <c r="C39" s="90"/>
      <c r="D39" s="90"/>
      <c r="E39" s="90"/>
      <c r="F39" s="90" t="s">
        <v>387</v>
      </c>
      <c r="G39" s="90"/>
      <c r="H39" s="91"/>
    </row>
    <row r="40" spans="2:8" ht="17.100000000000001" customHeight="1" x14ac:dyDescent="0.35">
      <c r="B40" s="67" t="s">
        <v>66</v>
      </c>
      <c r="C40" s="68"/>
      <c r="D40" s="68"/>
      <c r="E40" s="68"/>
      <c r="F40" s="68" t="s">
        <v>67</v>
      </c>
      <c r="G40" s="68"/>
      <c r="H40" s="69"/>
    </row>
    <row r="41" spans="2:8" ht="21" customHeight="1" x14ac:dyDescent="0.35">
      <c r="B41" s="89" t="s">
        <v>864</v>
      </c>
      <c r="C41" s="90"/>
      <c r="D41" s="90"/>
      <c r="E41" s="90"/>
      <c r="F41" s="90" t="s">
        <v>862</v>
      </c>
      <c r="G41" s="90"/>
      <c r="H41" s="91"/>
    </row>
    <row r="42" spans="2:8" ht="15" customHeight="1" x14ac:dyDescent="0.35">
      <c r="B42" s="67" t="s">
        <v>68</v>
      </c>
      <c r="C42" s="68"/>
      <c r="D42" s="68"/>
      <c r="E42" s="68"/>
      <c r="F42" s="68" t="s">
        <v>69</v>
      </c>
      <c r="G42" s="68"/>
      <c r="H42" s="69"/>
    </row>
    <row r="43" spans="2:8" ht="22.5" customHeight="1" x14ac:dyDescent="0.35">
      <c r="B43" s="89" t="s">
        <v>388</v>
      </c>
      <c r="C43" s="90"/>
      <c r="D43" s="90"/>
      <c r="E43" s="90"/>
      <c r="F43" s="90" t="s">
        <v>389</v>
      </c>
      <c r="G43" s="90"/>
      <c r="H43" s="91"/>
    </row>
    <row r="44" spans="2:8" ht="24" customHeight="1" x14ac:dyDescent="0.35">
      <c r="B44" s="67" t="s">
        <v>70</v>
      </c>
      <c r="C44" s="68"/>
      <c r="D44" s="68"/>
      <c r="E44" s="68"/>
      <c r="F44" s="68" t="s">
        <v>71</v>
      </c>
      <c r="G44" s="68"/>
      <c r="H44" s="69"/>
    </row>
    <row r="45" spans="2:8" ht="24" customHeight="1" x14ac:dyDescent="0.35">
      <c r="B45" s="89" t="s">
        <v>864</v>
      </c>
      <c r="C45" s="90"/>
      <c r="D45" s="90"/>
      <c r="E45" s="90"/>
      <c r="F45" s="90" t="s">
        <v>862</v>
      </c>
      <c r="G45" s="90"/>
      <c r="H45" s="91"/>
    </row>
    <row r="46" spans="2:8" ht="14.1" customHeight="1" x14ac:dyDescent="0.35">
      <c r="B46" s="132" t="s">
        <v>72</v>
      </c>
      <c r="C46" s="133"/>
      <c r="D46" s="133"/>
      <c r="E46" s="133"/>
      <c r="F46" s="133"/>
      <c r="G46" s="133"/>
      <c r="H46" s="134"/>
    </row>
    <row r="47" spans="2:8" ht="15.95" customHeight="1" x14ac:dyDescent="0.35">
      <c r="B47" s="104" t="s">
        <v>381</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382</v>
      </c>
      <c r="G49" s="105"/>
      <c r="H49" s="119"/>
    </row>
    <row r="50" spans="2:8" ht="16.5" customHeight="1" x14ac:dyDescent="0.35">
      <c r="B50" s="67" t="s">
        <v>76</v>
      </c>
      <c r="C50" s="68"/>
      <c r="D50" s="68"/>
      <c r="E50" s="68"/>
      <c r="F50" s="68" t="s">
        <v>77</v>
      </c>
      <c r="G50" s="68"/>
      <c r="H50" s="69"/>
    </row>
    <row r="51" spans="2:8" ht="15" customHeight="1" thickBot="1" x14ac:dyDescent="0.4">
      <c r="B51" s="135" t="s">
        <v>366</v>
      </c>
      <c r="C51" s="136"/>
      <c r="D51" s="136"/>
      <c r="E51" s="137"/>
      <c r="F51" s="82" t="s">
        <v>383</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77" priority="1" stopIfTrue="1" operator="containsText" text="NO DISPONIBLE">
      <formula>NOT(ISERROR(SEARCH("NO DISPONIBLE",B36)))</formula>
    </cfRule>
    <cfRule type="cellIs" dxfId="376" priority="2" stopIfTrue="1" operator="greaterThan">
      <formula>1.2</formula>
    </cfRule>
    <cfRule type="cellIs" dxfId="375" priority="3" stopIfTrue="1" operator="between">
      <formula>0.9</formula>
      <formula>1.1</formula>
    </cfRule>
    <cfRule type="cellIs" dxfId="374" priority="4" stopIfTrue="1" operator="between">
      <formula>0.7</formula>
      <formula>"&lt;.9"</formula>
    </cfRule>
    <cfRule type="cellIs" dxfId="373" priority="5" stopIfTrue="1" operator="greaterThan">
      <formula>1.1</formula>
    </cfRule>
    <cfRule type="cellIs" dxfId="372" priority="6" stopIfTrue="1" operator="lessThanOrEqual">
      <formula>0.7</formula>
    </cfRule>
  </conditionalFormatting>
  <hyperlinks>
    <hyperlink ref="B51" r:id="rId1" xr:uid="{DAFA2C1D-7D3D-4DFD-BB6C-DB0E703B0654}"/>
  </hyperlinks>
  <printOptions horizontalCentered="1" verticalCentered="1"/>
  <pageMargins left="0.70866141732283472" right="0.70866141732283472" top="0.87" bottom="1.03"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2504F3B-0356-406E-B6F5-B3FE714563A9}">
          <x14:colorSeries rgb="FF376092"/>
          <x14:colorNegative rgb="FFD00000"/>
          <x14:colorAxis rgb="FF000000"/>
          <x14:colorMarkers rgb="FFD00000"/>
          <x14:colorFirst rgb="FFD00000"/>
          <x14:colorLast rgb="FFD00000"/>
          <x14:colorHigh rgb="FFD00000"/>
          <x14:colorLow rgb="FFD00000"/>
          <x14:sparklines>
            <x14:sparkline>
              <xm:f>'A 4.2.1.1.5.3.'!B36:F36</xm:f>
              <xm:sqref>G36</xm:sqref>
            </x14:sparkline>
          </x14:sparklines>
        </x14:sparklineGroup>
      </x14:sparklineGroup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CB0F8-BCF9-4802-8439-558F0D48B567}">
  <sheetPr>
    <pageSetUpPr fitToPage="1"/>
  </sheetPr>
  <dimension ref="B1:Q53"/>
  <sheetViews>
    <sheetView showGridLines="0" view="pageBreakPreview" topLeftCell="B22"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390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865</v>
      </c>
      <c r="C20" s="63"/>
      <c r="D20" s="63"/>
      <c r="E20" s="63"/>
      <c r="F20" s="63"/>
      <c r="G20" s="63"/>
      <c r="H20" s="103"/>
    </row>
    <row r="21" spans="2:9" ht="15.75" customHeight="1" x14ac:dyDescent="0.35">
      <c r="B21" s="67" t="s">
        <v>34</v>
      </c>
      <c r="C21" s="68"/>
      <c r="D21" s="68"/>
      <c r="E21" s="68"/>
      <c r="F21" s="68"/>
      <c r="G21" s="68"/>
      <c r="H21" s="69"/>
    </row>
    <row r="22" spans="2:9" x14ac:dyDescent="0.35">
      <c r="B22" s="127" t="s">
        <v>866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78</v>
      </c>
      <c r="C27" s="90"/>
      <c r="D27" s="90">
        <v>2022</v>
      </c>
      <c r="E27" s="90"/>
      <c r="F27" s="31">
        <v>133</v>
      </c>
      <c r="G27" s="27">
        <v>0.70509999999999995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867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1.25</v>
      </c>
      <c r="C36" s="43">
        <v>0.91180000000000005</v>
      </c>
      <c r="D36" s="43">
        <v>1.0606</v>
      </c>
      <c r="E36" s="43">
        <v>1</v>
      </c>
      <c r="F36" s="43">
        <v>1.0602</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391</v>
      </c>
      <c r="C39" s="90"/>
      <c r="D39" s="90"/>
      <c r="E39" s="90"/>
      <c r="F39" s="90" t="s">
        <v>392</v>
      </c>
      <c r="G39" s="90"/>
      <c r="H39" s="91"/>
    </row>
    <row r="40" spans="2:8" ht="17.100000000000001" customHeight="1" x14ac:dyDescent="0.35">
      <c r="B40" s="67" t="s">
        <v>66</v>
      </c>
      <c r="C40" s="68"/>
      <c r="D40" s="68"/>
      <c r="E40" s="68"/>
      <c r="F40" s="68" t="s">
        <v>67</v>
      </c>
      <c r="G40" s="68"/>
      <c r="H40" s="69"/>
    </row>
    <row r="41" spans="2:8" ht="21" customHeight="1" x14ac:dyDescent="0.35">
      <c r="B41" s="89" t="s">
        <v>393</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395</v>
      </c>
      <c r="G43" s="90"/>
      <c r="H43" s="91"/>
    </row>
    <row r="44" spans="2:8" ht="24" customHeight="1" x14ac:dyDescent="0.35">
      <c r="B44" s="67" t="s">
        <v>70</v>
      </c>
      <c r="C44" s="68"/>
      <c r="D44" s="68"/>
      <c r="E44" s="68"/>
      <c r="F44" s="68" t="s">
        <v>71</v>
      </c>
      <c r="G44" s="68"/>
      <c r="H44" s="69"/>
    </row>
    <row r="45" spans="2:8" ht="24" customHeight="1" x14ac:dyDescent="0.35">
      <c r="B45" s="89" t="s">
        <v>393</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969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396</v>
      </c>
      <c r="G49" s="105"/>
      <c r="H49" s="119"/>
    </row>
    <row r="50" spans="2:8" ht="16.5" customHeight="1" x14ac:dyDescent="0.35">
      <c r="B50" s="67" t="s">
        <v>76</v>
      </c>
      <c r="C50" s="68"/>
      <c r="D50" s="68"/>
      <c r="E50" s="68"/>
      <c r="F50" s="68" t="s">
        <v>77</v>
      </c>
      <c r="G50" s="68"/>
      <c r="H50" s="69"/>
    </row>
    <row r="51" spans="2:8" ht="15" customHeight="1" thickBot="1" x14ac:dyDescent="0.4">
      <c r="B51" s="152" t="s">
        <v>397</v>
      </c>
      <c r="C51" s="153"/>
      <c r="D51" s="153"/>
      <c r="E51" s="154"/>
      <c r="F51" s="82" t="s">
        <v>398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71" priority="1" stopIfTrue="1" operator="containsText" text="NO DISPONIBLE">
      <formula>NOT(ISERROR(SEARCH("NO DISPONIBLE",B36)))</formula>
    </cfRule>
    <cfRule type="cellIs" dxfId="370" priority="2" stopIfTrue="1" operator="greaterThan">
      <formula>1.2</formula>
    </cfRule>
    <cfRule type="cellIs" dxfId="369" priority="3" stopIfTrue="1" operator="between">
      <formula>0.9</formula>
      <formula>1.1</formula>
    </cfRule>
    <cfRule type="cellIs" dxfId="368" priority="4" stopIfTrue="1" operator="between">
      <formula>0.7</formula>
      <formula>"&lt;.9"</formula>
    </cfRule>
    <cfRule type="cellIs" dxfId="367" priority="5" stopIfTrue="1" operator="greaterThan">
      <formula>1.1</formula>
    </cfRule>
    <cfRule type="cellIs" dxfId="366" priority="6" stopIfTrue="1" operator="lessThanOrEqual">
      <formula>0.7</formula>
    </cfRule>
  </conditionalFormatting>
  <hyperlinks>
    <hyperlink ref="B51" r:id="rId1" xr:uid="{1BB5F09C-857E-46B1-826A-BD28ED5B08FB}"/>
  </hyperlinks>
  <printOptions horizontalCentered="1" verticalCentered="1"/>
  <pageMargins left="0.70866141732283472" right="0.70866141732283472" top="0.89" bottom="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1D3B478-D071-4A05-9FCF-2DF98B2027E3}">
          <x14:colorSeries rgb="FF376092"/>
          <x14:colorNegative rgb="FFD00000"/>
          <x14:colorAxis rgb="FF000000"/>
          <x14:colorMarkers rgb="FFD00000"/>
          <x14:colorFirst rgb="FFD00000"/>
          <x14:colorLast rgb="FFD00000"/>
          <x14:colorHigh rgb="FFD00000"/>
          <x14:colorLow rgb="FFD00000"/>
          <x14:sparklines>
            <x14:sparkline>
              <xm:f>'A 4.2.1.1.5.4.'!B36:F36</xm:f>
              <xm:sqref>G36</xm:sqref>
            </x14:sparkline>
          </x14:sparklines>
        </x14:sparklineGroup>
      </x14:sparklineGroup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3141-DD82-428A-B52C-96370EF424FE}">
  <sheetPr>
    <pageSetUpPr fitToPage="1"/>
  </sheetPr>
  <dimension ref="B1:Q53"/>
  <sheetViews>
    <sheetView showGridLines="0" view="pageBreakPreview" topLeftCell="B24"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868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399</v>
      </c>
      <c r="C20" s="63"/>
      <c r="D20" s="63"/>
      <c r="E20" s="63"/>
      <c r="F20" s="63"/>
      <c r="G20" s="63"/>
      <c r="H20" s="103"/>
    </row>
    <row r="21" spans="2:9" ht="15.75" customHeight="1" x14ac:dyDescent="0.35">
      <c r="B21" s="67" t="s">
        <v>34</v>
      </c>
      <c r="C21" s="68"/>
      <c r="D21" s="68"/>
      <c r="E21" s="68"/>
      <c r="F21" s="68"/>
      <c r="G21" s="68"/>
      <c r="H21" s="69"/>
    </row>
    <row r="22" spans="2:9" x14ac:dyDescent="0.35">
      <c r="B22" s="127" t="s">
        <v>869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474</v>
      </c>
      <c r="C27" s="90"/>
      <c r="D27" s="90">
        <v>2022</v>
      </c>
      <c r="E27" s="90"/>
      <c r="F27" s="31">
        <v>1820</v>
      </c>
      <c r="G27" s="27">
        <v>2.8395999999999999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400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0.98</v>
      </c>
      <c r="C36" s="43">
        <v>2.2856999999999998</v>
      </c>
      <c r="D36" s="43">
        <v>1.5</v>
      </c>
      <c r="E36" s="43">
        <v>1.6031</v>
      </c>
      <c r="F36" s="43">
        <v>1.5879000000000001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870</v>
      </c>
      <c r="C39" s="90"/>
      <c r="D39" s="90"/>
      <c r="E39" s="90"/>
      <c r="F39" s="90" t="s">
        <v>873</v>
      </c>
      <c r="G39" s="90"/>
      <c r="H39" s="91"/>
    </row>
    <row r="40" spans="2:8" ht="17.100000000000001" customHeight="1" x14ac:dyDescent="0.35">
      <c r="B40" s="67" t="s">
        <v>66</v>
      </c>
      <c r="C40" s="68"/>
      <c r="D40" s="68"/>
      <c r="E40" s="68"/>
      <c r="F40" s="68" t="s">
        <v>67</v>
      </c>
      <c r="G40" s="68"/>
      <c r="H40" s="69"/>
    </row>
    <row r="41" spans="2:8" ht="21" customHeight="1" x14ac:dyDescent="0.35">
      <c r="B41" s="89" t="s">
        <v>401</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871</v>
      </c>
      <c r="C43" s="90"/>
      <c r="D43" s="90"/>
      <c r="E43" s="90"/>
      <c r="F43" s="90" t="s">
        <v>872</v>
      </c>
      <c r="G43" s="90"/>
      <c r="H43" s="91"/>
    </row>
    <row r="44" spans="2:8" ht="24" customHeight="1" x14ac:dyDescent="0.35">
      <c r="B44" s="67" t="s">
        <v>70</v>
      </c>
      <c r="C44" s="68"/>
      <c r="D44" s="68"/>
      <c r="E44" s="68"/>
      <c r="F44" s="68" t="s">
        <v>71</v>
      </c>
      <c r="G44" s="68"/>
      <c r="H44" s="69"/>
    </row>
    <row r="45" spans="2:8" ht="24" customHeight="1" x14ac:dyDescent="0.35">
      <c r="B45" s="89" t="s">
        <v>401</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402</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403</v>
      </c>
      <c r="G49" s="105"/>
      <c r="H49" s="119"/>
    </row>
    <row r="50" spans="2:8" ht="16.5" customHeight="1" x14ac:dyDescent="0.35">
      <c r="B50" s="67" t="s">
        <v>76</v>
      </c>
      <c r="C50" s="68"/>
      <c r="D50" s="68"/>
      <c r="E50" s="68"/>
      <c r="F50" s="68" t="s">
        <v>77</v>
      </c>
      <c r="G50" s="68"/>
      <c r="H50" s="69"/>
    </row>
    <row r="51" spans="2:8" ht="15" customHeight="1" thickBot="1" x14ac:dyDescent="0.4">
      <c r="B51" s="135" t="s">
        <v>404</v>
      </c>
      <c r="C51" s="136"/>
      <c r="D51" s="136"/>
      <c r="E51" s="137"/>
      <c r="F51" s="82" t="s">
        <v>405</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65" priority="1" stopIfTrue="1" operator="containsText" text="NO DISPONIBLE">
      <formula>NOT(ISERROR(SEARCH("NO DISPONIBLE",B36)))</formula>
    </cfRule>
    <cfRule type="cellIs" dxfId="364" priority="2" stopIfTrue="1" operator="greaterThan">
      <formula>1.2</formula>
    </cfRule>
    <cfRule type="cellIs" dxfId="363" priority="3" stopIfTrue="1" operator="between">
      <formula>0.9</formula>
      <formula>1.1</formula>
    </cfRule>
    <cfRule type="cellIs" dxfId="362" priority="4" stopIfTrue="1" operator="between">
      <formula>0.7</formula>
      <formula>"&lt;.9"</formula>
    </cfRule>
    <cfRule type="cellIs" dxfId="361" priority="5" stopIfTrue="1" operator="greaterThan">
      <formula>1.1</formula>
    </cfRule>
    <cfRule type="cellIs" dxfId="360" priority="6" stopIfTrue="1" operator="lessThanOrEqual">
      <formula>0.7</formula>
    </cfRule>
  </conditionalFormatting>
  <hyperlinks>
    <hyperlink ref="B51" r:id="rId1" xr:uid="{F7D63F32-4848-4AA3-B24A-2B9134C0CCAA}"/>
  </hyperlinks>
  <printOptions horizontalCentered="1" verticalCentered="1"/>
  <pageMargins left="0.70866141732283472" right="0.70866141732283472" top="0.89" bottom="0.98"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8EDEF16-4719-43C5-B8DA-F53E16D227DA}">
          <x14:colorSeries rgb="FF376092"/>
          <x14:colorNegative rgb="FFD00000"/>
          <x14:colorAxis rgb="FF000000"/>
          <x14:colorMarkers rgb="FFD00000"/>
          <x14:colorFirst rgb="FFD00000"/>
          <x14:colorLast rgb="FFD00000"/>
          <x14:colorHigh rgb="FFD00000"/>
          <x14:colorLow rgb="FFD00000"/>
          <x14:sparklines>
            <x14:sparkline>
              <xm:f>'A 4.2.1.1.5.5.'!B36:F36</xm:f>
              <xm:sqref>G36</xm:sqref>
            </x14:sparkline>
          </x14:sparklines>
        </x14:sparklineGroup>
      </x14:sparklineGroup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11593-281D-45B6-B069-E801A54FCCA9}">
  <sheetPr>
    <pageSetUpPr fitToPage="1"/>
  </sheetPr>
  <dimension ref="B1:Q53"/>
  <sheetViews>
    <sheetView showGridLines="0" view="pageBreakPreview" topLeftCell="B27"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874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875</v>
      </c>
      <c r="C20" s="63"/>
      <c r="D20" s="63"/>
      <c r="E20" s="63"/>
      <c r="F20" s="63"/>
      <c r="G20" s="63"/>
      <c r="H20" s="103"/>
    </row>
    <row r="21" spans="2:9" ht="15.75" customHeight="1" x14ac:dyDescent="0.35">
      <c r="B21" s="67" t="s">
        <v>34</v>
      </c>
      <c r="C21" s="68"/>
      <c r="D21" s="68"/>
      <c r="E21" s="68"/>
      <c r="F21" s="68"/>
      <c r="G21" s="68"/>
      <c r="H21" s="69"/>
    </row>
    <row r="22" spans="2:9" x14ac:dyDescent="0.35">
      <c r="B22" s="127" t="s">
        <v>876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2357</v>
      </c>
      <c r="C27" s="90"/>
      <c r="D27" s="90">
        <v>2022</v>
      </c>
      <c r="E27" s="90"/>
      <c r="F27" s="31">
        <v>689</v>
      </c>
      <c r="G27" s="27">
        <v>-0.7077</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877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1.0972</v>
      </c>
      <c r="C36" s="43">
        <v>1.2692000000000001</v>
      </c>
      <c r="D36" s="43">
        <v>2.1602000000000001</v>
      </c>
      <c r="E36" s="43">
        <v>1.0943000000000001</v>
      </c>
      <c r="F36" s="43">
        <v>1.5051000000000001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880</v>
      </c>
      <c r="C39" s="90"/>
      <c r="D39" s="90"/>
      <c r="E39" s="90"/>
      <c r="F39" s="90" t="s">
        <v>878</v>
      </c>
      <c r="G39" s="90"/>
      <c r="H39" s="91"/>
    </row>
    <row r="40" spans="2:8" ht="17.100000000000001" customHeight="1" x14ac:dyDescent="0.35">
      <c r="B40" s="67" t="s">
        <v>66</v>
      </c>
      <c r="C40" s="68"/>
      <c r="D40" s="68"/>
      <c r="E40" s="68"/>
      <c r="F40" s="68" t="s">
        <v>67</v>
      </c>
      <c r="G40" s="68"/>
      <c r="H40" s="69"/>
    </row>
    <row r="41" spans="2:8" ht="21" customHeight="1" x14ac:dyDescent="0.35">
      <c r="B41" s="89" t="s">
        <v>882</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881</v>
      </c>
      <c r="C43" s="90"/>
      <c r="D43" s="90"/>
      <c r="E43" s="90"/>
      <c r="F43" s="90" t="s">
        <v>879</v>
      </c>
      <c r="G43" s="90"/>
      <c r="H43" s="91"/>
    </row>
    <row r="44" spans="2:8" ht="24" customHeight="1" x14ac:dyDescent="0.35">
      <c r="B44" s="67" t="s">
        <v>70</v>
      </c>
      <c r="C44" s="68"/>
      <c r="D44" s="68"/>
      <c r="E44" s="68"/>
      <c r="F44" s="68" t="s">
        <v>71</v>
      </c>
      <c r="G44" s="68"/>
      <c r="H44" s="69"/>
    </row>
    <row r="45" spans="2:8" ht="24" customHeight="1" x14ac:dyDescent="0.35">
      <c r="B45" s="89" t="s">
        <v>882</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406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407</v>
      </c>
      <c r="G49" s="105"/>
      <c r="H49" s="119"/>
    </row>
    <row r="50" spans="2:8" ht="16.5" customHeight="1" x14ac:dyDescent="0.35">
      <c r="B50" s="67" t="s">
        <v>76</v>
      </c>
      <c r="C50" s="68"/>
      <c r="D50" s="68"/>
      <c r="E50" s="68"/>
      <c r="F50" s="68" t="s">
        <v>77</v>
      </c>
      <c r="G50" s="68"/>
      <c r="H50" s="69"/>
    </row>
    <row r="51" spans="2:8" ht="15" customHeight="1" thickBot="1" x14ac:dyDescent="0.4">
      <c r="B51" s="135" t="s">
        <v>408</v>
      </c>
      <c r="C51" s="136"/>
      <c r="D51" s="136"/>
      <c r="E51" s="137"/>
      <c r="F51" s="82" t="s">
        <v>409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59" priority="1" stopIfTrue="1" operator="containsText" text="NO DISPONIBLE">
      <formula>NOT(ISERROR(SEARCH("NO DISPONIBLE",B36)))</formula>
    </cfRule>
    <cfRule type="cellIs" dxfId="358" priority="2" stopIfTrue="1" operator="greaterThan">
      <formula>1.2</formula>
    </cfRule>
    <cfRule type="cellIs" dxfId="357" priority="3" stopIfTrue="1" operator="between">
      <formula>0.9</formula>
      <formula>1.1</formula>
    </cfRule>
    <cfRule type="cellIs" dxfId="356" priority="4" stopIfTrue="1" operator="between">
      <formula>0.7</formula>
      <formula>"&lt;.9"</formula>
    </cfRule>
    <cfRule type="cellIs" dxfId="355" priority="5" stopIfTrue="1" operator="greaterThan">
      <formula>1.1</formula>
    </cfRule>
    <cfRule type="cellIs" dxfId="354" priority="6" stopIfTrue="1" operator="lessThanOrEqual">
      <formula>0.7</formula>
    </cfRule>
  </conditionalFormatting>
  <hyperlinks>
    <hyperlink ref="B51" r:id="rId1" xr:uid="{681961B9-95B1-4920-972D-49BDA393D6CC}"/>
  </hyperlinks>
  <printOptions horizontalCentered="1" verticalCentered="1"/>
  <pageMargins left="0.70866141732283472" right="0.70866141732283472" top="0.93" bottom="1.0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B290617-E454-4011-8873-C77E8FE9252E}">
          <x14:colorSeries rgb="FF376092"/>
          <x14:colorNegative rgb="FFD00000"/>
          <x14:colorAxis rgb="FF000000"/>
          <x14:colorMarkers rgb="FFD00000"/>
          <x14:colorFirst rgb="FFD00000"/>
          <x14:colorLast rgb="FFD00000"/>
          <x14:colorHigh rgb="FFD00000"/>
          <x14:colorLow rgb="FFD00000"/>
          <x14:sparklines>
            <x14:sparkline>
              <xm:f>'C 4.2.1.1.6.'!B36:F36</xm:f>
              <xm:sqref>G36</xm:sqref>
            </x14:sparkline>
          </x14:sparklines>
        </x14:sparklineGroup>
      </x14:sparklineGroup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FC9D2-1E16-4B7A-87A4-6B6BC0924464}">
  <sheetPr>
    <pageSetUpPr fitToPage="1"/>
  </sheetPr>
  <dimension ref="B1:Q53"/>
  <sheetViews>
    <sheetView showGridLines="0" view="pageBreakPreview" topLeftCell="A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883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884</v>
      </c>
      <c r="C20" s="63"/>
      <c r="D20" s="63"/>
      <c r="E20" s="63"/>
      <c r="F20" s="63"/>
      <c r="G20" s="63"/>
      <c r="H20" s="103"/>
    </row>
    <row r="21" spans="2:9" ht="15.75" customHeight="1" x14ac:dyDescent="0.35">
      <c r="B21" s="67" t="s">
        <v>34</v>
      </c>
      <c r="C21" s="68"/>
      <c r="D21" s="68"/>
      <c r="E21" s="68"/>
      <c r="F21" s="68"/>
      <c r="G21" s="68"/>
      <c r="H21" s="69"/>
    </row>
    <row r="22" spans="2:9" x14ac:dyDescent="0.35">
      <c r="B22" s="127" t="s">
        <v>410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1332</v>
      </c>
      <c r="C27" s="90"/>
      <c r="D27" s="90">
        <v>2022</v>
      </c>
      <c r="E27" s="90"/>
      <c r="F27" s="31">
        <v>255</v>
      </c>
      <c r="G27" s="27">
        <v>-0.8085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885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0.85329999999999995</v>
      </c>
      <c r="C36" s="43">
        <v>1.0886</v>
      </c>
      <c r="D36" s="41">
        <v>1.1714</v>
      </c>
      <c r="E36" s="43">
        <v>1.5303</v>
      </c>
      <c r="F36" s="41">
        <v>1.1451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411</v>
      </c>
      <c r="C39" s="90"/>
      <c r="D39" s="90"/>
      <c r="E39" s="90"/>
      <c r="F39" s="90" t="s">
        <v>886</v>
      </c>
      <c r="G39" s="90"/>
      <c r="H39" s="91"/>
    </row>
    <row r="40" spans="2:8" ht="17.100000000000001" customHeight="1" x14ac:dyDescent="0.35">
      <c r="B40" s="67" t="s">
        <v>66</v>
      </c>
      <c r="C40" s="68"/>
      <c r="D40" s="68"/>
      <c r="E40" s="68"/>
      <c r="F40" s="68" t="s">
        <v>67</v>
      </c>
      <c r="G40" s="68"/>
      <c r="H40" s="69"/>
    </row>
    <row r="41" spans="2:8" ht="21" customHeight="1" x14ac:dyDescent="0.35">
      <c r="B41" s="89" t="s">
        <v>888</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412</v>
      </c>
      <c r="C43" s="90"/>
      <c r="D43" s="90"/>
      <c r="E43" s="90"/>
      <c r="F43" s="90" t="s">
        <v>887</v>
      </c>
      <c r="G43" s="90"/>
      <c r="H43" s="91"/>
    </row>
    <row r="44" spans="2:8" ht="24" customHeight="1" x14ac:dyDescent="0.35">
      <c r="B44" s="67" t="s">
        <v>70</v>
      </c>
      <c r="C44" s="68"/>
      <c r="D44" s="68"/>
      <c r="E44" s="68"/>
      <c r="F44" s="68" t="s">
        <v>71</v>
      </c>
      <c r="G44" s="68"/>
      <c r="H44" s="69"/>
    </row>
    <row r="45" spans="2:8" ht="24" customHeight="1" x14ac:dyDescent="0.35">
      <c r="B45" s="89" t="s">
        <v>888</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406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407</v>
      </c>
      <c r="G49" s="105"/>
      <c r="H49" s="119"/>
    </row>
    <row r="50" spans="2:8" ht="16.5" customHeight="1" x14ac:dyDescent="0.35">
      <c r="B50" s="67" t="s">
        <v>76</v>
      </c>
      <c r="C50" s="68"/>
      <c r="D50" s="68"/>
      <c r="E50" s="68"/>
      <c r="F50" s="68" t="s">
        <v>77</v>
      </c>
      <c r="G50" s="68"/>
      <c r="H50" s="69"/>
    </row>
    <row r="51" spans="2:8" ht="15" customHeight="1" thickBot="1" x14ac:dyDescent="0.4">
      <c r="B51" s="135" t="s">
        <v>408</v>
      </c>
      <c r="C51" s="136"/>
      <c r="D51" s="136"/>
      <c r="E51" s="137"/>
      <c r="F51" s="82" t="s">
        <v>409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53" priority="1" stopIfTrue="1" operator="containsText" text="NO DISPONIBLE">
      <formula>NOT(ISERROR(SEARCH("NO DISPONIBLE",B36)))</formula>
    </cfRule>
    <cfRule type="cellIs" dxfId="352" priority="2" stopIfTrue="1" operator="greaterThan">
      <formula>1.2</formula>
    </cfRule>
    <cfRule type="cellIs" dxfId="351" priority="3" stopIfTrue="1" operator="between">
      <formula>0.9</formula>
      <formula>1.1</formula>
    </cfRule>
    <cfRule type="cellIs" dxfId="350" priority="4" stopIfTrue="1" operator="between">
      <formula>0.7</formula>
      <formula>"&lt;.9"</formula>
    </cfRule>
    <cfRule type="cellIs" dxfId="349" priority="5" stopIfTrue="1" operator="greaterThan">
      <formula>1.1</formula>
    </cfRule>
    <cfRule type="cellIs" dxfId="348" priority="6" stopIfTrue="1" operator="lessThanOrEqual">
      <formula>0.7</formula>
    </cfRule>
  </conditionalFormatting>
  <hyperlinks>
    <hyperlink ref="B51" r:id="rId1" xr:uid="{AFE3C545-EBA0-43E3-828E-F48E8BEE8327}"/>
  </hyperlinks>
  <printOptions horizontalCentered="1" verticalCentered="1"/>
  <pageMargins left="0.70866141732283472" right="0.70866141732283472" top="0.86" bottom="0.98" header="0.28000000000000003"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397A075-C2A7-471E-9538-69ED9DD70F63}">
          <x14:colorSeries rgb="FF376092"/>
          <x14:colorNegative rgb="FFD00000"/>
          <x14:colorAxis rgb="FF000000"/>
          <x14:colorMarkers rgb="FFD00000"/>
          <x14:colorFirst rgb="FFD00000"/>
          <x14:colorLast rgb="FFD00000"/>
          <x14:colorHigh rgb="FFD00000"/>
          <x14:colorLow rgb="FFD00000"/>
          <x14:sparklines>
            <x14:sparkline>
              <xm:f>'A 4.2.1.1.6.1.'!B36:F36</xm:f>
              <xm:sqref>G36</xm:sqref>
            </x14:sparkline>
          </x14:sparklines>
        </x14:sparklineGroup>
      </x14:sparklineGroup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12C28-E3CB-4D8F-88D6-D7245C3ACC48}">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413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889</v>
      </c>
      <c r="C20" s="63"/>
      <c r="D20" s="63"/>
      <c r="E20" s="63"/>
      <c r="F20" s="63"/>
      <c r="G20" s="63"/>
      <c r="H20" s="103"/>
    </row>
    <row r="21" spans="2:9" ht="15.75" customHeight="1" x14ac:dyDescent="0.35">
      <c r="B21" s="67" t="s">
        <v>34</v>
      </c>
      <c r="C21" s="68"/>
      <c r="D21" s="68"/>
      <c r="E21" s="68"/>
      <c r="F21" s="68"/>
      <c r="G21" s="68"/>
      <c r="H21" s="69"/>
    </row>
    <row r="22" spans="2:9" x14ac:dyDescent="0.35">
      <c r="B22" s="127" t="s">
        <v>414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11216</v>
      </c>
      <c r="C27" s="90"/>
      <c r="D27" s="90">
        <v>2022</v>
      </c>
      <c r="E27" s="90"/>
      <c r="F27" s="31">
        <v>20340</v>
      </c>
      <c r="G27" s="27">
        <v>0.8135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415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1.0794999999999999</v>
      </c>
      <c r="C36" s="41">
        <v>1.1279999999999999</v>
      </c>
      <c r="D36" s="43">
        <v>1.5245</v>
      </c>
      <c r="E36" s="43">
        <v>1.9229000000000001</v>
      </c>
      <c r="F36" s="43">
        <v>1.3317000000000001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416</v>
      </c>
      <c r="C39" s="90"/>
      <c r="D39" s="90"/>
      <c r="E39" s="90"/>
      <c r="F39" s="90" t="s">
        <v>417</v>
      </c>
      <c r="G39" s="90"/>
      <c r="H39" s="91"/>
    </row>
    <row r="40" spans="2:8" ht="17.100000000000001" customHeight="1" x14ac:dyDescent="0.35">
      <c r="B40" s="67" t="s">
        <v>66</v>
      </c>
      <c r="C40" s="68"/>
      <c r="D40" s="68"/>
      <c r="E40" s="68"/>
      <c r="F40" s="68" t="s">
        <v>67</v>
      </c>
      <c r="G40" s="68"/>
      <c r="H40" s="69"/>
    </row>
    <row r="41" spans="2:8" ht="21" customHeight="1" x14ac:dyDescent="0.35">
      <c r="B41" s="89" t="s">
        <v>418</v>
      </c>
      <c r="C41" s="90"/>
      <c r="D41" s="90"/>
      <c r="E41" s="90"/>
      <c r="F41" s="90" t="s">
        <v>419</v>
      </c>
      <c r="G41" s="90"/>
      <c r="H41" s="91"/>
    </row>
    <row r="42" spans="2:8" ht="15" customHeight="1" x14ac:dyDescent="0.35">
      <c r="B42" s="67" t="s">
        <v>68</v>
      </c>
      <c r="C42" s="68"/>
      <c r="D42" s="68"/>
      <c r="E42" s="68"/>
      <c r="F42" s="68" t="s">
        <v>69</v>
      </c>
      <c r="G42" s="68"/>
      <c r="H42" s="69"/>
    </row>
    <row r="43" spans="2:8" ht="22.5" customHeight="1" x14ac:dyDescent="0.35">
      <c r="B43" s="89" t="s">
        <v>420</v>
      </c>
      <c r="C43" s="90"/>
      <c r="D43" s="90"/>
      <c r="E43" s="90"/>
      <c r="F43" s="90" t="s">
        <v>421</v>
      </c>
      <c r="G43" s="90"/>
      <c r="H43" s="91"/>
    </row>
    <row r="44" spans="2:8" ht="24" customHeight="1" x14ac:dyDescent="0.35">
      <c r="B44" s="67" t="s">
        <v>70</v>
      </c>
      <c r="C44" s="68"/>
      <c r="D44" s="68"/>
      <c r="E44" s="68"/>
      <c r="F44" s="68" t="s">
        <v>71</v>
      </c>
      <c r="G44" s="68"/>
      <c r="H44" s="69"/>
    </row>
    <row r="45" spans="2:8" ht="24" customHeight="1" x14ac:dyDescent="0.35">
      <c r="B45" s="89" t="s">
        <v>418</v>
      </c>
      <c r="C45" s="90"/>
      <c r="D45" s="90"/>
      <c r="E45" s="90"/>
      <c r="F45" s="90" t="s">
        <v>419</v>
      </c>
      <c r="G45" s="90"/>
      <c r="H45" s="91"/>
    </row>
    <row r="46" spans="2:8" ht="14.1" customHeight="1" x14ac:dyDescent="0.35">
      <c r="B46" s="132" t="s">
        <v>72</v>
      </c>
      <c r="C46" s="133"/>
      <c r="D46" s="133"/>
      <c r="E46" s="133"/>
      <c r="F46" s="133"/>
      <c r="G46" s="133"/>
      <c r="H46" s="134"/>
    </row>
    <row r="47" spans="2:8" ht="15.95" customHeight="1" x14ac:dyDescent="0.35">
      <c r="B47" s="104" t="s">
        <v>406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407</v>
      </c>
      <c r="G49" s="105"/>
      <c r="H49" s="119"/>
    </row>
    <row r="50" spans="2:8" ht="16.5" customHeight="1" x14ac:dyDescent="0.35">
      <c r="B50" s="67" t="s">
        <v>76</v>
      </c>
      <c r="C50" s="68"/>
      <c r="D50" s="68"/>
      <c r="E50" s="68"/>
      <c r="F50" s="68" t="s">
        <v>77</v>
      </c>
      <c r="G50" s="68"/>
      <c r="H50" s="69"/>
    </row>
    <row r="51" spans="2:8" ht="15" customHeight="1" thickBot="1" x14ac:dyDescent="0.4">
      <c r="B51" s="135" t="s">
        <v>408</v>
      </c>
      <c r="C51" s="136"/>
      <c r="D51" s="136"/>
      <c r="E51" s="137"/>
      <c r="F51" s="82" t="s">
        <v>409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47" priority="1" stopIfTrue="1" operator="containsText" text="NO DISPONIBLE">
      <formula>NOT(ISERROR(SEARCH("NO DISPONIBLE",B36)))</formula>
    </cfRule>
    <cfRule type="cellIs" dxfId="346" priority="2" stopIfTrue="1" operator="greaterThan">
      <formula>1.2</formula>
    </cfRule>
    <cfRule type="cellIs" dxfId="345" priority="3" stopIfTrue="1" operator="between">
      <formula>0.9</formula>
      <formula>1.1</formula>
    </cfRule>
    <cfRule type="cellIs" dxfId="344" priority="4" stopIfTrue="1" operator="between">
      <formula>0.7</formula>
      <formula>"&lt;.9"</formula>
    </cfRule>
    <cfRule type="cellIs" dxfId="343" priority="5" stopIfTrue="1" operator="greaterThan">
      <formula>1.1</formula>
    </cfRule>
    <cfRule type="cellIs" dxfId="342" priority="6" stopIfTrue="1" operator="lessThanOrEqual">
      <formula>0.7</formula>
    </cfRule>
  </conditionalFormatting>
  <hyperlinks>
    <hyperlink ref="B51" r:id="rId1" xr:uid="{7472E125-DAB5-40A0-B707-62279566FB16}"/>
  </hyperlinks>
  <printOptions horizontalCentered="1" verticalCentered="1"/>
  <pageMargins left="0.70866141732283472" right="0.70866141732283472" top="0.68" bottom="0.68" header="0.3"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7844031-43B8-49F4-A9F2-511373392935}">
          <x14:colorSeries rgb="FF376092"/>
          <x14:colorNegative rgb="FFD00000"/>
          <x14:colorAxis rgb="FF000000"/>
          <x14:colorMarkers rgb="FFD00000"/>
          <x14:colorFirst rgb="FFD00000"/>
          <x14:colorLast rgb="FFD00000"/>
          <x14:colorHigh rgb="FFD00000"/>
          <x14:colorLow rgb="FFD00000"/>
          <x14:sparklines>
            <x14:sparkline>
              <xm:f>'A 4.2.1.1.6.2.'!B36:F36</xm:f>
              <xm:sqref>G36</xm:sqref>
            </x14:sparkline>
          </x14:sparklines>
        </x14:sparklineGroup>
      </x14:sparklineGroup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E0967-1F44-4B55-BB07-58E11547FC9F}">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890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891</v>
      </c>
      <c r="C20" s="63"/>
      <c r="D20" s="63"/>
      <c r="E20" s="63"/>
      <c r="F20" s="63"/>
      <c r="G20" s="63"/>
      <c r="H20" s="103"/>
    </row>
    <row r="21" spans="2:9" ht="15.75" customHeight="1" x14ac:dyDescent="0.35">
      <c r="B21" s="67" t="s">
        <v>34</v>
      </c>
      <c r="C21" s="68"/>
      <c r="D21" s="68"/>
      <c r="E21" s="68"/>
      <c r="F21" s="68"/>
      <c r="G21" s="68"/>
      <c r="H21" s="69"/>
    </row>
    <row r="22" spans="2:9" x14ac:dyDescent="0.35">
      <c r="B22" s="127" t="s">
        <v>848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188</v>
      </c>
      <c r="C27" s="90"/>
      <c r="D27" s="90">
        <v>2022</v>
      </c>
      <c r="E27" s="90"/>
      <c r="F27" s="31">
        <v>187</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892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1.0233000000000001</v>
      </c>
      <c r="C36" s="43">
        <v>1.2131000000000001</v>
      </c>
      <c r="D36" s="43">
        <v>1.6765000000000001</v>
      </c>
      <c r="E36" s="43">
        <v>1.5713999999999999</v>
      </c>
      <c r="F36" s="43">
        <v>1.3475999999999999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319</v>
      </c>
      <c r="C39" s="90"/>
      <c r="D39" s="90"/>
      <c r="E39" s="90"/>
      <c r="F39" s="90" t="s">
        <v>893</v>
      </c>
      <c r="G39" s="90"/>
      <c r="H39" s="91"/>
    </row>
    <row r="40" spans="2:8" ht="17.100000000000001" customHeight="1" x14ac:dyDescent="0.35">
      <c r="B40" s="67" t="s">
        <v>66</v>
      </c>
      <c r="C40" s="68"/>
      <c r="D40" s="68"/>
      <c r="E40" s="68"/>
      <c r="F40" s="68" t="s">
        <v>67</v>
      </c>
      <c r="G40" s="68"/>
      <c r="H40" s="69"/>
    </row>
    <row r="41" spans="2:8" ht="34.5" customHeight="1" x14ac:dyDescent="0.35">
      <c r="B41" s="89" t="s">
        <v>895</v>
      </c>
      <c r="C41" s="90"/>
      <c r="D41" s="90"/>
      <c r="E41" s="90"/>
      <c r="F41" s="90" t="s">
        <v>894</v>
      </c>
      <c r="G41" s="90"/>
      <c r="H41" s="91"/>
    </row>
    <row r="42" spans="2:8" ht="15" customHeight="1" x14ac:dyDescent="0.35">
      <c r="B42" s="67" t="s">
        <v>68</v>
      </c>
      <c r="C42" s="68"/>
      <c r="D42" s="68"/>
      <c r="E42" s="68"/>
      <c r="F42" s="68" t="s">
        <v>69</v>
      </c>
      <c r="G42" s="68"/>
      <c r="H42" s="69"/>
    </row>
    <row r="43" spans="2:8" ht="22.5" customHeight="1" x14ac:dyDescent="0.35">
      <c r="B43" s="89" t="s">
        <v>294</v>
      </c>
      <c r="C43" s="90"/>
      <c r="D43" s="90"/>
      <c r="E43" s="90"/>
      <c r="F43" s="90" t="s">
        <v>896</v>
      </c>
      <c r="G43" s="90"/>
      <c r="H43" s="91"/>
    </row>
    <row r="44" spans="2:8" ht="24" customHeight="1" x14ac:dyDescent="0.35">
      <c r="B44" s="67" t="s">
        <v>70</v>
      </c>
      <c r="C44" s="68"/>
      <c r="D44" s="68"/>
      <c r="E44" s="68"/>
      <c r="F44" s="68" t="s">
        <v>71</v>
      </c>
      <c r="G44" s="68"/>
      <c r="H44" s="69"/>
    </row>
    <row r="45" spans="2:8" ht="34.5" customHeight="1" x14ac:dyDescent="0.35">
      <c r="B45" s="89" t="s">
        <v>895</v>
      </c>
      <c r="C45" s="90"/>
      <c r="D45" s="90"/>
      <c r="E45" s="90"/>
      <c r="F45" s="90" t="s">
        <v>894</v>
      </c>
      <c r="G45" s="90"/>
      <c r="H45" s="91"/>
    </row>
    <row r="46" spans="2:8" ht="14.1" customHeight="1" x14ac:dyDescent="0.35">
      <c r="B46" s="132" t="s">
        <v>72</v>
      </c>
      <c r="C46" s="133"/>
      <c r="D46" s="133"/>
      <c r="E46" s="133"/>
      <c r="F46" s="133"/>
      <c r="G46" s="133"/>
      <c r="H46" s="134"/>
    </row>
    <row r="47" spans="2:8" ht="15.95" customHeight="1" x14ac:dyDescent="0.35">
      <c r="B47" s="104" t="s">
        <v>406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364</v>
      </c>
      <c r="C49" s="105"/>
      <c r="D49" s="105"/>
      <c r="E49" s="106"/>
      <c r="F49" s="107" t="s">
        <v>407</v>
      </c>
      <c r="G49" s="105"/>
      <c r="H49" s="119"/>
    </row>
    <row r="50" spans="2:8" ht="16.5" customHeight="1" x14ac:dyDescent="0.35">
      <c r="B50" s="67" t="s">
        <v>76</v>
      </c>
      <c r="C50" s="68"/>
      <c r="D50" s="68"/>
      <c r="E50" s="68"/>
      <c r="F50" s="68" t="s">
        <v>77</v>
      </c>
      <c r="G50" s="68"/>
      <c r="H50" s="69"/>
    </row>
    <row r="51" spans="2:8" ht="15" customHeight="1" thickBot="1" x14ac:dyDescent="0.4">
      <c r="B51" s="135" t="s">
        <v>408</v>
      </c>
      <c r="C51" s="136"/>
      <c r="D51" s="136"/>
      <c r="E51" s="137"/>
      <c r="F51" s="82" t="s">
        <v>409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41" priority="1" stopIfTrue="1" operator="containsText" text="NO DISPONIBLE">
      <formula>NOT(ISERROR(SEARCH("NO DISPONIBLE",B36)))</formula>
    </cfRule>
    <cfRule type="cellIs" dxfId="340" priority="2" stopIfTrue="1" operator="greaterThan">
      <formula>1.2</formula>
    </cfRule>
    <cfRule type="cellIs" dxfId="339" priority="3" stopIfTrue="1" operator="between">
      <formula>0.9</formula>
      <formula>1.1</formula>
    </cfRule>
    <cfRule type="cellIs" dxfId="338" priority="4" stopIfTrue="1" operator="between">
      <formula>0.7</formula>
      <formula>"&lt;.9"</formula>
    </cfRule>
    <cfRule type="cellIs" dxfId="337" priority="5" stopIfTrue="1" operator="greaterThan">
      <formula>1.1</formula>
    </cfRule>
    <cfRule type="cellIs" dxfId="336" priority="6" stopIfTrue="1" operator="lessThanOrEqual">
      <formula>0.7</formula>
    </cfRule>
  </conditionalFormatting>
  <hyperlinks>
    <hyperlink ref="B51" r:id="rId1" xr:uid="{84BF350D-17FD-42FD-B014-B619CC6DA0C0}"/>
  </hyperlinks>
  <printOptions horizontalCentered="1" verticalCentered="1"/>
  <pageMargins left="0.70866141732283472" right="0.70866141732283472" top="0.96" bottom="0.7"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1C29499-AC5A-4342-92A4-0FE66A0BF9F0}">
          <x14:colorSeries rgb="FF376092"/>
          <x14:colorNegative rgb="FFD00000"/>
          <x14:colorAxis rgb="FF000000"/>
          <x14:colorMarkers rgb="FFD00000"/>
          <x14:colorFirst rgb="FFD00000"/>
          <x14:colorLast rgb="FFD00000"/>
          <x14:colorHigh rgb="FFD00000"/>
          <x14:colorLow rgb="FFD00000"/>
          <x14:sparklines>
            <x14:sparkline>
              <xm:f>'A 4.2.1.1.6.3.'!B36:F36</xm:f>
              <xm:sqref>G36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63AB5-5DDC-4DE7-9FF3-7321E13F001D}">
  <sheetPr>
    <pageSetUpPr fitToPage="1"/>
  </sheetPr>
  <dimension ref="B1:Q53"/>
  <sheetViews>
    <sheetView showGridLines="0" view="pageBreakPreview" topLeftCell="B25"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787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788</v>
      </c>
      <c r="C20" s="63"/>
      <c r="D20" s="63"/>
      <c r="E20" s="63"/>
      <c r="F20" s="63"/>
      <c r="G20" s="63"/>
      <c r="H20" s="103"/>
    </row>
    <row r="21" spans="2:9" ht="15.75" customHeight="1" x14ac:dyDescent="0.35">
      <c r="B21" s="67" t="s">
        <v>34</v>
      </c>
      <c r="C21" s="68"/>
      <c r="D21" s="68"/>
      <c r="E21" s="68"/>
      <c r="F21" s="68"/>
      <c r="G21" s="68"/>
      <c r="H21" s="69"/>
    </row>
    <row r="22" spans="2:9" x14ac:dyDescent="0.35">
      <c r="B22" s="127" t="s">
        <v>789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1054</v>
      </c>
      <c r="C27" s="90"/>
      <c r="D27" s="90">
        <v>2022</v>
      </c>
      <c r="E27" s="90"/>
      <c r="F27" s="31">
        <v>1054</v>
      </c>
      <c r="G27" s="27">
        <v>0</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111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0">
        <v>1.0076000000000001</v>
      </c>
      <c r="C36" s="40">
        <v>1.0341</v>
      </c>
      <c r="D36" s="40">
        <v>0.98860000000000003</v>
      </c>
      <c r="E36" s="47">
        <v>0.94299999999999995</v>
      </c>
      <c r="F36" s="43">
        <v>0.99339999999999995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14.1" customHeight="1" x14ac:dyDescent="0.35">
      <c r="B39" s="89" t="s">
        <v>790</v>
      </c>
      <c r="C39" s="90"/>
      <c r="D39" s="90"/>
      <c r="E39" s="90"/>
      <c r="F39" s="90" t="s">
        <v>793</v>
      </c>
      <c r="G39" s="90"/>
      <c r="H39" s="91"/>
    </row>
    <row r="40" spans="2:8" ht="17.100000000000001" customHeight="1" x14ac:dyDescent="0.35">
      <c r="B40" s="67" t="s">
        <v>66</v>
      </c>
      <c r="C40" s="68"/>
      <c r="D40" s="68"/>
      <c r="E40" s="68"/>
      <c r="F40" s="68" t="s">
        <v>67</v>
      </c>
      <c r="G40" s="68"/>
      <c r="H40" s="69"/>
    </row>
    <row r="41" spans="2:8" ht="21" customHeight="1" x14ac:dyDescent="0.35">
      <c r="B41" s="89" t="s">
        <v>112</v>
      </c>
      <c r="C41" s="90"/>
      <c r="D41" s="90"/>
      <c r="E41" s="90"/>
      <c r="F41" s="90" t="s">
        <v>113</v>
      </c>
      <c r="G41" s="90"/>
      <c r="H41" s="91"/>
    </row>
    <row r="42" spans="2:8" ht="15" customHeight="1" x14ac:dyDescent="0.35">
      <c r="B42" s="67" t="s">
        <v>68</v>
      </c>
      <c r="C42" s="68"/>
      <c r="D42" s="68"/>
      <c r="E42" s="68"/>
      <c r="F42" s="68" t="s">
        <v>69</v>
      </c>
      <c r="G42" s="68"/>
      <c r="H42" s="69"/>
    </row>
    <row r="43" spans="2:8" ht="12.95" customHeight="1" x14ac:dyDescent="0.35">
      <c r="B43" s="89" t="s">
        <v>791</v>
      </c>
      <c r="C43" s="90"/>
      <c r="D43" s="90"/>
      <c r="E43" s="90"/>
      <c r="F43" s="90" t="s">
        <v>792</v>
      </c>
      <c r="G43" s="90"/>
      <c r="H43" s="91"/>
    </row>
    <row r="44" spans="2:8" ht="24" customHeight="1" x14ac:dyDescent="0.35">
      <c r="B44" s="67" t="s">
        <v>70</v>
      </c>
      <c r="C44" s="68"/>
      <c r="D44" s="68"/>
      <c r="E44" s="68"/>
      <c r="F44" s="68" t="s">
        <v>71</v>
      </c>
      <c r="G44" s="68"/>
      <c r="H44" s="69"/>
    </row>
    <row r="45" spans="2:8" ht="24" customHeight="1" x14ac:dyDescent="0.35">
      <c r="B45" s="89" t="s">
        <v>112</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100</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102</v>
      </c>
      <c r="G49" s="105"/>
      <c r="H49" s="119"/>
    </row>
    <row r="50" spans="2:8" ht="16.5" customHeight="1" x14ac:dyDescent="0.35">
      <c r="B50" s="67" t="s">
        <v>76</v>
      </c>
      <c r="C50" s="68"/>
      <c r="D50" s="68"/>
      <c r="E50" s="68"/>
      <c r="F50" s="68" t="s">
        <v>77</v>
      </c>
      <c r="G50" s="68"/>
      <c r="H50" s="69"/>
    </row>
    <row r="51" spans="2:8" ht="15" customHeight="1" thickBot="1" x14ac:dyDescent="0.4">
      <c r="B51" s="135" t="s">
        <v>103</v>
      </c>
      <c r="C51" s="136"/>
      <c r="D51" s="136"/>
      <c r="E51" s="137"/>
      <c r="F51" s="138" t="s">
        <v>104</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51" priority="1" stopIfTrue="1" operator="containsText" text="NO DISPONIBLE">
      <formula>NOT(ISERROR(SEARCH("NO DISPONIBLE",B36)))</formula>
    </cfRule>
    <cfRule type="cellIs" dxfId="550" priority="2" stopIfTrue="1" operator="greaterThan">
      <formula>1.2</formula>
    </cfRule>
    <cfRule type="cellIs" dxfId="549" priority="3" stopIfTrue="1" operator="between">
      <formula>0.9</formula>
      <formula>1.1</formula>
    </cfRule>
    <cfRule type="cellIs" dxfId="548" priority="4" stopIfTrue="1" operator="between">
      <formula>0.7</formula>
      <formula>"&lt;.9"</formula>
    </cfRule>
    <cfRule type="cellIs" dxfId="547" priority="5" stopIfTrue="1" operator="greaterThan">
      <formula>1.1</formula>
    </cfRule>
    <cfRule type="cellIs" dxfId="546" priority="6" stopIfTrue="1" operator="lessThanOrEqual">
      <formula>0.7</formula>
    </cfRule>
  </conditionalFormatting>
  <hyperlinks>
    <hyperlink ref="B51" r:id="rId1" xr:uid="{4A510FB0-F255-481E-9748-85D0EE3DC4F0}"/>
  </hyperlinks>
  <printOptions horizontalCentered="1" verticalCentered="1"/>
  <pageMargins left="0.70866141732283472" right="0.70866141732283472" top="0.71" bottom="0.91" header="0.19"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AD1BD64-9847-4994-BF1E-727FC2E2C3CF}">
          <x14:colorSeries rgb="FF376092"/>
          <x14:colorNegative rgb="FFD00000"/>
          <x14:colorAxis rgb="FF000000"/>
          <x14:colorMarkers rgb="FFD00000"/>
          <x14:colorFirst rgb="FFD00000"/>
          <x14:colorLast rgb="FFD00000"/>
          <x14:colorHigh rgb="FFD00000"/>
          <x14:colorLow rgb="FFD00000"/>
          <x14:sparklines>
            <x14:sparkline>
              <xm:f>'A 4.2.1.1.1.1.'!B36:F36</xm:f>
              <xm:sqref>G36</xm:sqref>
            </x14:sparkline>
          </x14:sparklines>
        </x14:sparklineGroup>
      </x14:sparklineGroup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FBAC5-89C6-44DB-A24A-C4EF6D0703CF}">
  <sheetPr>
    <pageSetUpPr fitToPage="1"/>
  </sheetPr>
  <dimension ref="B1:Q53"/>
  <sheetViews>
    <sheetView showGridLines="0" view="pageBreakPreview" topLeftCell="B30" zoomScaleNormal="100" zoomScaleSheetLayoutView="100" workbookViewId="0">
      <selection activeCell="F38" sqref="F38:H38"/>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897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898</v>
      </c>
      <c r="C20" s="63"/>
      <c r="D20" s="63"/>
      <c r="E20" s="63"/>
      <c r="F20" s="63"/>
      <c r="G20" s="63"/>
      <c r="H20" s="103"/>
    </row>
    <row r="21" spans="2:9" ht="15.75" customHeight="1" x14ac:dyDescent="0.35">
      <c r="B21" s="67" t="s">
        <v>34</v>
      </c>
      <c r="C21" s="68"/>
      <c r="D21" s="68"/>
      <c r="E21" s="68"/>
      <c r="F21" s="68"/>
      <c r="G21" s="68"/>
      <c r="H21" s="69"/>
    </row>
    <row r="22" spans="2:9" x14ac:dyDescent="0.35">
      <c r="B22" s="127" t="s">
        <v>899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13125</v>
      </c>
      <c r="C27" s="90"/>
      <c r="D27" s="90">
        <v>2022</v>
      </c>
      <c r="E27" s="90"/>
      <c r="F27" s="31">
        <v>14819</v>
      </c>
      <c r="G27" s="27">
        <v>0.12909999999999999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422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0.99060000000000004</v>
      </c>
      <c r="C36" s="43">
        <v>1.0026999999999999</v>
      </c>
      <c r="D36" s="43">
        <v>1.0014000000000001</v>
      </c>
      <c r="E36" s="43">
        <v>1.0053000000000001</v>
      </c>
      <c r="F36" s="43">
        <v>1.0004999999999999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423</v>
      </c>
      <c r="C39" s="90"/>
      <c r="D39" s="90"/>
      <c r="E39" s="90"/>
      <c r="F39" s="90" t="s">
        <v>900</v>
      </c>
      <c r="G39" s="90"/>
      <c r="H39" s="91"/>
    </row>
    <row r="40" spans="2:8" ht="17.100000000000001" customHeight="1" x14ac:dyDescent="0.35">
      <c r="B40" s="67" t="s">
        <v>66</v>
      </c>
      <c r="C40" s="68"/>
      <c r="D40" s="68"/>
      <c r="E40" s="68"/>
      <c r="F40" s="68" t="s">
        <v>67</v>
      </c>
      <c r="G40" s="68"/>
      <c r="H40" s="69"/>
    </row>
    <row r="41" spans="2:8" ht="21" customHeight="1" x14ac:dyDescent="0.35">
      <c r="B41" s="89" t="s">
        <v>424</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294</v>
      </c>
      <c r="C43" s="90"/>
      <c r="D43" s="90"/>
      <c r="E43" s="90"/>
      <c r="F43" s="90" t="s">
        <v>901</v>
      </c>
      <c r="G43" s="90"/>
      <c r="H43" s="91"/>
    </row>
    <row r="44" spans="2:8" ht="24" customHeight="1" x14ac:dyDescent="0.35">
      <c r="B44" s="67" t="s">
        <v>70</v>
      </c>
      <c r="C44" s="68"/>
      <c r="D44" s="68"/>
      <c r="E44" s="68"/>
      <c r="F44" s="68" t="s">
        <v>71</v>
      </c>
      <c r="G44" s="68"/>
      <c r="H44" s="69"/>
    </row>
    <row r="45" spans="2:8" ht="24" customHeight="1" x14ac:dyDescent="0.35">
      <c r="B45" s="89" t="s">
        <v>424</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425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427</v>
      </c>
      <c r="G49" s="105"/>
      <c r="H49" s="119"/>
    </row>
    <row r="50" spans="2:8" ht="16.5" customHeight="1" x14ac:dyDescent="0.35">
      <c r="B50" s="67" t="s">
        <v>76</v>
      </c>
      <c r="C50" s="68"/>
      <c r="D50" s="68"/>
      <c r="E50" s="68"/>
      <c r="F50" s="68" t="s">
        <v>77</v>
      </c>
      <c r="G50" s="68"/>
      <c r="H50" s="69"/>
    </row>
    <row r="51" spans="2:8" ht="15" customHeight="1" thickBot="1" x14ac:dyDescent="0.4">
      <c r="B51" s="155" t="s">
        <v>428</v>
      </c>
      <c r="C51" s="150"/>
      <c r="D51" s="150"/>
      <c r="E51" s="151"/>
      <c r="F51" s="82" t="s">
        <v>429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35" priority="1" stopIfTrue="1" operator="containsText" text="NO DISPONIBLE">
      <formula>NOT(ISERROR(SEARCH("NO DISPONIBLE",B36)))</formula>
    </cfRule>
    <cfRule type="cellIs" dxfId="334" priority="2" stopIfTrue="1" operator="greaterThan">
      <formula>1.2</formula>
    </cfRule>
    <cfRule type="cellIs" dxfId="333" priority="3" stopIfTrue="1" operator="between">
      <formula>0.9</formula>
      <formula>1.1</formula>
    </cfRule>
    <cfRule type="cellIs" dxfId="332" priority="4" stopIfTrue="1" operator="between">
      <formula>0.7</formula>
      <formula>"&lt;.9"</formula>
    </cfRule>
    <cfRule type="cellIs" dxfId="331" priority="5" stopIfTrue="1" operator="greaterThan">
      <formula>1.1</formula>
    </cfRule>
    <cfRule type="cellIs" dxfId="330" priority="6" stopIfTrue="1" operator="lessThanOrEqual">
      <formula>0.7</formula>
    </cfRule>
  </conditionalFormatting>
  <hyperlinks>
    <hyperlink ref="B51" r:id="rId1" xr:uid="{8E756665-5F57-42DD-A34A-441BEAB1A55D}"/>
  </hyperlinks>
  <printOptions horizontalCentered="1" verticalCentered="1"/>
  <pageMargins left="0.70866141732283472" right="0.70866141732283472" top="0.98" bottom="0.74" header="0.26"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055E70B-6D49-4D0E-A3CC-C900F38067D1}">
          <x14:colorSeries rgb="FF376092"/>
          <x14:colorNegative rgb="FFD00000"/>
          <x14:colorAxis rgb="FF000000"/>
          <x14:colorMarkers rgb="FFD00000"/>
          <x14:colorFirst rgb="FFD00000"/>
          <x14:colorLast rgb="FFD00000"/>
          <x14:colorHigh rgb="FFD00000"/>
          <x14:colorLow rgb="FFD00000"/>
          <x14:sparklines>
            <x14:sparkline>
              <xm:f>'C 4.2.1.1.7.'!B36:F36</xm:f>
              <xm:sqref>G36</xm:sqref>
            </x14:sparkline>
          </x14:sparklines>
        </x14:sparklineGroup>
      </x14:sparklineGroup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B1B58-E48C-4171-9E87-64C87B86ACBA}">
  <sheetPr>
    <pageSetUpPr fitToPage="1"/>
  </sheetPr>
  <dimension ref="B1:Q53"/>
  <sheetViews>
    <sheetView showGridLines="0" view="pageBreakPreview" topLeftCell="B28"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902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903</v>
      </c>
      <c r="C20" s="63"/>
      <c r="D20" s="63"/>
      <c r="E20" s="63"/>
      <c r="F20" s="63"/>
      <c r="G20" s="63"/>
      <c r="H20" s="103"/>
    </row>
    <row r="21" spans="2:9" ht="15.75" customHeight="1" x14ac:dyDescent="0.35">
      <c r="B21" s="67" t="s">
        <v>34</v>
      </c>
      <c r="C21" s="68"/>
      <c r="D21" s="68"/>
      <c r="E21" s="68"/>
      <c r="F21" s="68"/>
      <c r="G21" s="68"/>
      <c r="H21" s="69"/>
    </row>
    <row r="22" spans="2:9" x14ac:dyDescent="0.35">
      <c r="B22" s="127" t="s">
        <v>430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1880</v>
      </c>
      <c r="C27" s="90"/>
      <c r="D27" s="90">
        <v>2022</v>
      </c>
      <c r="E27" s="90"/>
      <c r="F27" s="31">
        <v>2907</v>
      </c>
      <c r="G27" s="27">
        <v>0.54620000000000002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422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1.3891</v>
      </c>
      <c r="C36" s="43">
        <v>1.5892999999999999</v>
      </c>
      <c r="D36" s="43">
        <v>1.2425999999999999</v>
      </c>
      <c r="E36" s="43">
        <v>1.6366000000000001</v>
      </c>
      <c r="F36" s="43">
        <v>1.4637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431</v>
      </c>
      <c r="C39" s="90"/>
      <c r="D39" s="90"/>
      <c r="E39" s="90"/>
      <c r="F39" s="90" t="s">
        <v>432</v>
      </c>
      <c r="G39" s="90"/>
      <c r="H39" s="91"/>
    </row>
    <row r="40" spans="2:8" ht="17.100000000000001" customHeight="1" x14ac:dyDescent="0.35">
      <c r="B40" s="67" t="s">
        <v>66</v>
      </c>
      <c r="C40" s="68"/>
      <c r="D40" s="68"/>
      <c r="E40" s="68"/>
      <c r="F40" s="68" t="s">
        <v>67</v>
      </c>
      <c r="G40" s="68"/>
      <c r="H40" s="69"/>
    </row>
    <row r="41" spans="2:8" ht="21" customHeight="1" x14ac:dyDescent="0.35">
      <c r="B41" s="89" t="s">
        <v>424</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904</v>
      </c>
      <c r="C43" s="90"/>
      <c r="D43" s="90"/>
      <c r="E43" s="90"/>
      <c r="F43" s="90" t="s">
        <v>433</v>
      </c>
      <c r="G43" s="90"/>
      <c r="H43" s="91"/>
    </row>
    <row r="44" spans="2:8" ht="24" customHeight="1" x14ac:dyDescent="0.35">
      <c r="B44" s="67" t="s">
        <v>70</v>
      </c>
      <c r="C44" s="68"/>
      <c r="D44" s="68"/>
      <c r="E44" s="68"/>
      <c r="F44" s="68" t="s">
        <v>71</v>
      </c>
      <c r="G44" s="68"/>
      <c r="H44" s="69"/>
    </row>
    <row r="45" spans="2:8" ht="24" customHeight="1" x14ac:dyDescent="0.35">
      <c r="B45" s="89" t="s">
        <v>424</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425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427</v>
      </c>
      <c r="G49" s="105"/>
      <c r="H49" s="119"/>
    </row>
    <row r="50" spans="2:8" ht="16.5" customHeight="1" x14ac:dyDescent="0.35">
      <c r="B50" s="67" t="s">
        <v>76</v>
      </c>
      <c r="C50" s="68"/>
      <c r="D50" s="68"/>
      <c r="E50" s="68"/>
      <c r="F50" s="68" t="s">
        <v>77</v>
      </c>
      <c r="G50" s="68"/>
      <c r="H50" s="69"/>
    </row>
    <row r="51" spans="2:8" ht="15" customHeight="1" thickBot="1" x14ac:dyDescent="0.4">
      <c r="B51" s="155" t="s">
        <v>428</v>
      </c>
      <c r="C51" s="150"/>
      <c r="D51" s="150"/>
      <c r="E51" s="151"/>
      <c r="F51" s="82" t="s">
        <v>429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29" priority="1" stopIfTrue="1" operator="containsText" text="NO DISPONIBLE">
      <formula>NOT(ISERROR(SEARCH("NO DISPONIBLE",B36)))</formula>
    </cfRule>
    <cfRule type="cellIs" dxfId="328" priority="2" stopIfTrue="1" operator="greaterThan">
      <formula>1.2</formula>
    </cfRule>
    <cfRule type="cellIs" dxfId="327" priority="3" stopIfTrue="1" operator="between">
      <formula>0.9</formula>
      <formula>1.1</formula>
    </cfRule>
    <cfRule type="cellIs" dxfId="326" priority="4" stopIfTrue="1" operator="between">
      <formula>0.7</formula>
      <formula>"&lt;.9"</formula>
    </cfRule>
    <cfRule type="cellIs" dxfId="325" priority="5" stopIfTrue="1" operator="greaterThan">
      <formula>1.1</formula>
    </cfRule>
    <cfRule type="cellIs" dxfId="324" priority="6" stopIfTrue="1" operator="lessThanOrEqual">
      <formula>0.7</formula>
    </cfRule>
  </conditionalFormatting>
  <hyperlinks>
    <hyperlink ref="B51" r:id="rId1" xr:uid="{C2FB71EB-99D6-4AD5-9191-F278D4EA1F2D}"/>
  </hyperlinks>
  <printOptions horizontalCentered="1" verticalCentered="1"/>
  <pageMargins left="0.70866141732283472" right="0.70866141732283472" top="0.86" bottom="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75C9D4A-4751-47E8-AA8F-9BEBCE0E5CCE}">
          <x14:colorSeries rgb="FF376092"/>
          <x14:colorNegative rgb="FFD00000"/>
          <x14:colorAxis rgb="FF000000"/>
          <x14:colorMarkers rgb="FFD00000"/>
          <x14:colorFirst rgb="FFD00000"/>
          <x14:colorLast rgb="FFD00000"/>
          <x14:colorHigh rgb="FFD00000"/>
          <x14:colorLow rgb="FFD00000"/>
          <x14:sparklines>
            <x14:sparkline>
              <xm:f>'A 4.2.1.1.7.1.'!B36:F36</xm:f>
              <xm:sqref>G36</xm:sqref>
            </x14:sparkline>
          </x14:sparklines>
        </x14:sparklineGroup>
      </x14:sparklineGroup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BBA5B-2DF0-4CBA-9BFA-A7AC386CB8A5}">
  <sheetPr>
    <pageSetUpPr fitToPage="1"/>
  </sheetPr>
  <dimension ref="B1:Q53"/>
  <sheetViews>
    <sheetView showGridLines="0" view="pageBreakPreview" topLeftCell="C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434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905</v>
      </c>
      <c r="C20" s="63"/>
      <c r="D20" s="63"/>
      <c r="E20" s="63"/>
      <c r="F20" s="63"/>
      <c r="G20" s="63"/>
      <c r="H20" s="103"/>
    </row>
    <row r="21" spans="2:9" ht="15.75" customHeight="1" x14ac:dyDescent="0.35">
      <c r="B21" s="67" t="s">
        <v>34</v>
      </c>
      <c r="C21" s="68"/>
      <c r="D21" s="68"/>
      <c r="E21" s="68"/>
      <c r="F21" s="68"/>
      <c r="G21" s="68"/>
      <c r="H21" s="69"/>
    </row>
    <row r="22" spans="2:9" x14ac:dyDescent="0.35">
      <c r="B22" s="127" t="s">
        <v>435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6821</v>
      </c>
      <c r="C27" s="90"/>
      <c r="D27" s="90">
        <v>2022</v>
      </c>
      <c r="E27" s="90"/>
      <c r="F27" s="31">
        <v>7304</v>
      </c>
      <c r="G27" s="27">
        <v>7.0800000000000002E-2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422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1.1144000000000001</v>
      </c>
      <c r="C36" s="43">
        <v>1.379</v>
      </c>
      <c r="D36" s="43">
        <v>1.5027999999999999</v>
      </c>
      <c r="E36" s="43">
        <v>1.4</v>
      </c>
      <c r="F36" s="43">
        <v>1.3754</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436</v>
      </c>
      <c r="C39" s="90"/>
      <c r="D39" s="90"/>
      <c r="E39" s="90"/>
      <c r="F39" s="90" t="s">
        <v>437</v>
      </c>
      <c r="G39" s="90"/>
      <c r="H39" s="91"/>
    </row>
    <row r="40" spans="2:8" ht="17.100000000000001" customHeight="1" x14ac:dyDescent="0.35">
      <c r="B40" s="67" t="s">
        <v>66</v>
      </c>
      <c r="C40" s="68"/>
      <c r="D40" s="68"/>
      <c r="E40" s="68"/>
      <c r="F40" s="68" t="s">
        <v>67</v>
      </c>
      <c r="G40" s="68"/>
      <c r="H40" s="69"/>
    </row>
    <row r="41" spans="2:8" ht="21" customHeight="1" x14ac:dyDescent="0.35">
      <c r="B41" s="89" t="s">
        <v>424</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438</v>
      </c>
      <c r="C43" s="90"/>
      <c r="D43" s="90"/>
      <c r="E43" s="90"/>
      <c r="F43" s="90" t="s">
        <v>439</v>
      </c>
      <c r="G43" s="90"/>
      <c r="H43" s="91"/>
    </row>
    <row r="44" spans="2:8" ht="24" customHeight="1" x14ac:dyDescent="0.35">
      <c r="B44" s="67" t="s">
        <v>70</v>
      </c>
      <c r="C44" s="68"/>
      <c r="D44" s="68"/>
      <c r="E44" s="68"/>
      <c r="F44" s="68" t="s">
        <v>71</v>
      </c>
      <c r="G44" s="68"/>
      <c r="H44" s="69"/>
    </row>
    <row r="45" spans="2:8" ht="24" customHeight="1" x14ac:dyDescent="0.35">
      <c r="B45" s="89" t="s">
        <v>424</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425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427</v>
      </c>
      <c r="G49" s="105"/>
      <c r="H49" s="119"/>
    </row>
    <row r="50" spans="2:8" ht="16.5" customHeight="1" x14ac:dyDescent="0.35">
      <c r="B50" s="67" t="s">
        <v>76</v>
      </c>
      <c r="C50" s="68"/>
      <c r="D50" s="68"/>
      <c r="E50" s="68"/>
      <c r="F50" s="68" t="s">
        <v>77</v>
      </c>
      <c r="G50" s="68"/>
      <c r="H50" s="69"/>
    </row>
    <row r="51" spans="2:8" ht="15" customHeight="1" thickBot="1" x14ac:dyDescent="0.4">
      <c r="B51" s="155" t="s">
        <v>428</v>
      </c>
      <c r="C51" s="150"/>
      <c r="D51" s="150"/>
      <c r="E51" s="151"/>
      <c r="F51" s="82" t="s">
        <v>429</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23" priority="1" stopIfTrue="1" operator="containsText" text="NO DISPONIBLE">
      <formula>NOT(ISERROR(SEARCH("NO DISPONIBLE",B36)))</formula>
    </cfRule>
    <cfRule type="cellIs" dxfId="322" priority="2" stopIfTrue="1" operator="greaterThan">
      <formula>1.2</formula>
    </cfRule>
    <cfRule type="cellIs" dxfId="321" priority="3" stopIfTrue="1" operator="between">
      <formula>0.9</formula>
      <formula>1.1</formula>
    </cfRule>
    <cfRule type="cellIs" dxfId="320" priority="4" stopIfTrue="1" operator="between">
      <formula>0.7</formula>
      <formula>"&lt;.9"</formula>
    </cfRule>
    <cfRule type="cellIs" dxfId="319" priority="5" stopIfTrue="1" operator="greaterThan">
      <formula>1.1</formula>
    </cfRule>
    <cfRule type="cellIs" dxfId="318" priority="6" stopIfTrue="1" operator="lessThanOrEqual">
      <formula>0.7</formula>
    </cfRule>
  </conditionalFormatting>
  <hyperlinks>
    <hyperlink ref="B51" r:id="rId1" xr:uid="{7647B718-6F72-4C12-B6DD-5051CBBA9715}"/>
  </hyperlinks>
  <printOptions horizontalCentered="1" verticalCentered="1"/>
  <pageMargins left="0.70866141732283472" right="0.70866141732283472" top="0.9" bottom="1.01" header="0.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850DE7B-6265-4897-A1D1-E7A8E27F8114}">
          <x14:colorSeries rgb="FF376092"/>
          <x14:colorNegative rgb="FFD00000"/>
          <x14:colorAxis rgb="FF000000"/>
          <x14:colorMarkers rgb="FFD00000"/>
          <x14:colorFirst rgb="FFD00000"/>
          <x14:colorLast rgb="FFD00000"/>
          <x14:colorHigh rgb="FFD00000"/>
          <x14:colorLow rgb="FFD00000"/>
          <x14:sparklines>
            <x14:sparkline>
              <xm:f>'A 4.2.1.1.7.2.'!B36:F36</xm:f>
              <xm:sqref>G36</xm:sqref>
            </x14:sparkline>
          </x14:sparklines>
        </x14:sparklineGroup>
      </x14:sparklineGroup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6EAD1-1075-4167-8938-7EA7354DFC86}">
  <sheetPr>
    <pageSetUpPr fitToPage="1"/>
  </sheetPr>
  <dimension ref="B1:Q53"/>
  <sheetViews>
    <sheetView showGridLines="0" view="pageBreakPreview" topLeftCell="A30"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440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906</v>
      </c>
      <c r="C20" s="63"/>
      <c r="D20" s="63"/>
      <c r="E20" s="63"/>
      <c r="F20" s="63"/>
      <c r="G20" s="63"/>
      <c r="H20" s="103"/>
    </row>
    <row r="21" spans="2:9" ht="15.75" customHeight="1" x14ac:dyDescent="0.35">
      <c r="B21" s="67" t="s">
        <v>34</v>
      </c>
      <c r="C21" s="68"/>
      <c r="D21" s="68"/>
      <c r="E21" s="68"/>
      <c r="F21" s="68"/>
      <c r="G21" s="68"/>
      <c r="H21" s="69"/>
    </row>
    <row r="22" spans="2:9" x14ac:dyDescent="0.35">
      <c r="B22" s="127" t="s">
        <v>441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11152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442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0.70699999999999996</v>
      </c>
      <c r="C36" s="41">
        <v>0.75280000000000002</v>
      </c>
      <c r="D36" s="43">
        <v>1.3320000000000001</v>
      </c>
      <c r="E36" s="59">
        <v>1.0566</v>
      </c>
      <c r="F36" s="44">
        <v>0.91710000000000003</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443</v>
      </c>
      <c r="C39" s="90"/>
      <c r="D39" s="90"/>
      <c r="E39" s="90"/>
      <c r="F39" s="90" t="s">
        <v>444</v>
      </c>
      <c r="G39" s="90"/>
      <c r="H39" s="91"/>
    </row>
    <row r="40" spans="2:8" ht="17.100000000000001" customHeight="1" x14ac:dyDescent="0.35">
      <c r="B40" s="67" t="s">
        <v>66</v>
      </c>
      <c r="C40" s="68"/>
      <c r="D40" s="68"/>
      <c r="E40" s="68"/>
      <c r="F40" s="68" t="s">
        <v>67</v>
      </c>
      <c r="G40" s="68"/>
      <c r="H40" s="69"/>
    </row>
    <row r="41" spans="2:8" ht="21" customHeight="1" x14ac:dyDescent="0.35">
      <c r="B41" s="89" t="s">
        <v>445</v>
      </c>
      <c r="C41" s="90"/>
      <c r="D41" s="90"/>
      <c r="E41" s="90"/>
      <c r="F41" s="90" t="s">
        <v>446</v>
      </c>
      <c r="G41" s="90"/>
      <c r="H41" s="91"/>
    </row>
    <row r="42" spans="2:8" ht="15" customHeight="1" x14ac:dyDescent="0.35">
      <c r="B42" s="67" t="s">
        <v>68</v>
      </c>
      <c r="C42" s="68"/>
      <c r="D42" s="68"/>
      <c r="E42" s="68"/>
      <c r="F42" s="68" t="s">
        <v>69</v>
      </c>
      <c r="G42" s="68"/>
      <c r="H42" s="69"/>
    </row>
    <row r="43" spans="2:8" ht="22.5" customHeight="1" x14ac:dyDescent="0.35">
      <c r="B43" s="89" t="s">
        <v>447</v>
      </c>
      <c r="C43" s="90"/>
      <c r="D43" s="90"/>
      <c r="E43" s="90"/>
      <c r="F43" s="90" t="s">
        <v>448</v>
      </c>
      <c r="G43" s="90"/>
      <c r="H43" s="91"/>
    </row>
    <row r="44" spans="2:8" ht="24" customHeight="1" x14ac:dyDescent="0.35">
      <c r="B44" s="67" t="s">
        <v>70</v>
      </c>
      <c r="C44" s="68"/>
      <c r="D44" s="68"/>
      <c r="E44" s="68"/>
      <c r="F44" s="68" t="s">
        <v>71</v>
      </c>
      <c r="G44" s="68"/>
      <c r="H44" s="69"/>
    </row>
    <row r="45" spans="2:8" ht="24" customHeight="1" x14ac:dyDescent="0.35">
      <c r="B45" s="89" t="s">
        <v>445</v>
      </c>
      <c r="C45" s="90"/>
      <c r="D45" s="90"/>
      <c r="E45" s="90"/>
      <c r="F45" s="90" t="s">
        <v>446</v>
      </c>
      <c r="G45" s="90"/>
      <c r="H45" s="91"/>
    </row>
    <row r="46" spans="2:8" ht="14.1" customHeight="1" x14ac:dyDescent="0.35">
      <c r="B46" s="132" t="s">
        <v>72</v>
      </c>
      <c r="C46" s="133"/>
      <c r="D46" s="133"/>
      <c r="E46" s="133"/>
      <c r="F46" s="133"/>
      <c r="G46" s="133"/>
      <c r="H46" s="134"/>
    </row>
    <row r="47" spans="2:8" ht="15.95" customHeight="1" x14ac:dyDescent="0.35">
      <c r="B47" s="104" t="s">
        <v>449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450</v>
      </c>
      <c r="G49" s="105"/>
      <c r="H49" s="119"/>
    </row>
    <row r="50" spans="2:8" ht="16.5" customHeight="1" x14ac:dyDescent="0.35">
      <c r="B50" s="67" t="s">
        <v>76</v>
      </c>
      <c r="C50" s="68"/>
      <c r="D50" s="68"/>
      <c r="E50" s="68"/>
      <c r="F50" s="68" t="s">
        <v>77</v>
      </c>
      <c r="G50" s="68"/>
      <c r="H50" s="69"/>
    </row>
    <row r="51" spans="2:8" ht="15" customHeight="1" thickBot="1" x14ac:dyDescent="0.4">
      <c r="B51" s="155" t="s">
        <v>451</v>
      </c>
      <c r="C51" s="150"/>
      <c r="D51" s="150"/>
      <c r="E51" s="151"/>
      <c r="F51" s="82" t="s">
        <v>452</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17" priority="1" stopIfTrue="1" operator="containsText" text="NO DISPONIBLE">
      <formula>NOT(ISERROR(SEARCH("NO DISPONIBLE",B36)))</formula>
    </cfRule>
    <cfRule type="cellIs" dxfId="316" priority="2" stopIfTrue="1" operator="greaterThan">
      <formula>1.2</formula>
    </cfRule>
    <cfRule type="cellIs" dxfId="315" priority="3" stopIfTrue="1" operator="between">
      <formula>0.9</formula>
      <formula>1.1</formula>
    </cfRule>
    <cfRule type="cellIs" dxfId="314" priority="4" stopIfTrue="1" operator="between">
      <formula>0.7</formula>
      <formula>"&lt;.9"</formula>
    </cfRule>
    <cfRule type="cellIs" dxfId="313" priority="5" stopIfTrue="1" operator="greaterThan">
      <formula>1.1</formula>
    </cfRule>
    <cfRule type="cellIs" dxfId="312" priority="6" stopIfTrue="1" operator="lessThanOrEqual">
      <formula>0.7</formula>
    </cfRule>
  </conditionalFormatting>
  <hyperlinks>
    <hyperlink ref="B51" r:id="rId1" xr:uid="{E51B27CB-F9F6-4BDD-AFE1-01C849158FE3}"/>
  </hyperlinks>
  <printOptions horizontalCentered="1" verticalCentered="1"/>
  <pageMargins left="0.70866141732283472" right="0.70866141732283472" top="0.88" bottom="0.93"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6DCB2D3-046C-4987-A5CF-C8ECC2C52E39}">
          <x14:colorSeries rgb="FF376092"/>
          <x14:colorNegative rgb="FFD00000"/>
          <x14:colorAxis rgb="FF000000"/>
          <x14:colorMarkers rgb="FFD00000"/>
          <x14:colorFirst rgb="FFD00000"/>
          <x14:colorLast rgb="FFD00000"/>
          <x14:colorHigh rgb="FFD00000"/>
          <x14:colorLow rgb="FFD00000"/>
          <x14:sparklines>
            <x14:sparkline>
              <xm:f>'A 4.2.1.1.7.3.'!B36:F36</xm:f>
              <xm:sqref>G36</xm:sqref>
            </x14:sparkline>
          </x14:sparklines>
        </x14:sparklineGroup>
      </x14:sparklineGroup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E4EB1-D6F6-425D-A578-8B7D7330EB5C}">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907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908</v>
      </c>
      <c r="C20" s="63"/>
      <c r="D20" s="63"/>
      <c r="E20" s="63"/>
      <c r="F20" s="63"/>
      <c r="G20" s="63"/>
      <c r="H20" s="103"/>
    </row>
    <row r="21" spans="2:9" ht="15.75" customHeight="1" x14ac:dyDescent="0.35">
      <c r="B21" s="67" t="s">
        <v>34</v>
      </c>
      <c r="C21" s="68"/>
      <c r="D21" s="68"/>
      <c r="E21" s="68"/>
      <c r="F21" s="68"/>
      <c r="G21" s="68"/>
      <c r="H21" s="69"/>
    </row>
    <row r="22" spans="2:9" x14ac:dyDescent="0.35">
      <c r="B22" s="127" t="s">
        <v>909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1722</v>
      </c>
      <c r="C27" s="90"/>
      <c r="D27" s="90">
        <v>2022</v>
      </c>
      <c r="E27" s="90"/>
      <c r="F27" s="31">
        <v>1663</v>
      </c>
      <c r="G27" s="27">
        <v>-3.4200000000000001E-2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910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1.2745</v>
      </c>
      <c r="C36" s="43">
        <v>1.8773</v>
      </c>
      <c r="D36" s="43">
        <v>1.0121</v>
      </c>
      <c r="E36" s="41">
        <v>0.77270000000000005</v>
      </c>
      <c r="F36" s="41">
        <v>1.1684000000000001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911</v>
      </c>
      <c r="C39" s="90"/>
      <c r="D39" s="90"/>
      <c r="E39" s="90"/>
      <c r="F39" s="90" t="s">
        <v>912</v>
      </c>
      <c r="G39" s="90"/>
      <c r="H39" s="91"/>
    </row>
    <row r="40" spans="2:8" ht="17.100000000000001" customHeight="1" x14ac:dyDescent="0.35">
      <c r="B40" s="67" t="s">
        <v>66</v>
      </c>
      <c r="C40" s="68"/>
      <c r="D40" s="68"/>
      <c r="E40" s="68"/>
      <c r="F40" s="68" t="s">
        <v>67</v>
      </c>
      <c r="G40" s="68"/>
      <c r="H40" s="69"/>
    </row>
    <row r="41" spans="2:8" ht="21" customHeight="1" x14ac:dyDescent="0.35">
      <c r="B41" s="89" t="s">
        <v>913</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914</v>
      </c>
      <c r="C43" s="90"/>
      <c r="D43" s="90"/>
      <c r="E43" s="90"/>
      <c r="F43" s="90" t="s">
        <v>915</v>
      </c>
      <c r="G43" s="90"/>
      <c r="H43" s="91"/>
    </row>
    <row r="44" spans="2:8" ht="24" customHeight="1" x14ac:dyDescent="0.35">
      <c r="B44" s="67" t="s">
        <v>70</v>
      </c>
      <c r="C44" s="68"/>
      <c r="D44" s="68"/>
      <c r="E44" s="68"/>
      <c r="F44" s="68" t="s">
        <v>71</v>
      </c>
      <c r="G44" s="68"/>
      <c r="H44" s="69"/>
    </row>
    <row r="45" spans="2:8" ht="24" customHeight="1" x14ac:dyDescent="0.35">
      <c r="B45" s="89" t="s">
        <v>913</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455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456</v>
      </c>
      <c r="G49" s="105"/>
      <c r="H49" s="119"/>
    </row>
    <row r="50" spans="2:8" ht="16.5" customHeight="1" x14ac:dyDescent="0.35">
      <c r="B50" s="67" t="s">
        <v>76</v>
      </c>
      <c r="C50" s="68"/>
      <c r="D50" s="68"/>
      <c r="E50" s="68"/>
      <c r="F50" s="68" t="s">
        <v>77</v>
      </c>
      <c r="G50" s="68"/>
      <c r="H50" s="69"/>
    </row>
    <row r="51" spans="2:8" ht="15" customHeight="1" thickBot="1" x14ac:dyDescent="0.4">
      <c r="B51" s="155" t="s">
        <v>457</v>
      </c>
      <c r="C51" s="150"/>
      <c r="D51" s="150"/>
      <c r="E51" s="151"/>
      <c r="F51" s="82" t="s">
        <v>458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11" priority="1" stopIfTrue="1" operator="containsText" text="NO DISPONIBLE">
      <formula>NOT(ISERROR(SEARCH("NO DISPONIBLE",B36)))</formula>
    </cfRule>
    <cfRule type="cellIs" dxfId="310" priority="2" stopIfTrue="1" operator="greaterThan">
      <formula>1.2</formula>
    </cfRule>
    <cfRule type="cellIs" dxfId="309" priority="3" stopIfTrue="1" operator="between">
      <formula>0.9</formula>
      <formula>1.1</formula>
    </cfRule>
    <cfRule type="cellIs" dxfId="308" priority="4" stopIfTrue="1" operator="between">
      <formula>0.7</formula>
      <formula>"&lt;.9"</formula>
    </cfRule>
    <cfRule type="cellIs" dxfId="307" priority="5" stopIfTrue="1" operator="greaterThan">
      <formula>1.1</formula>
    </cfRule>
    <cfRule type="cellIs" dxfId="306" priority="6" stopIfTrue="1" operator="lessThanOrEqual">
      <formula>0.7</formula>
    </cfRule>
  </conditionalFormatting>
  <hyperlinks>
    <hyperlink ref="B51" r:id="rId1" xr:uid="{5D10D96E-2030-49F3-B265-84C066AB3CE4}"/>
  </hyperlinks>
  <printOptions horizontalCentered="1" verticalCentered="1"/>
  <pageMargins left="0.70866141732283472" right="0.70866141732283472" top="0.88" bottom="0.98"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E454833-9895-49BF-BE99-27EAADECF86E}">
          <x14:colorSeries rgb="FF376092"/>
          <x14:colorNegative rgb="FFD00000"/>
          <x14:colorAxis rgb="FF000000"/>
          <x14:colorMarkers rgb="FFD00000"/>
          <x14:colorFirst rgb="FFD00000"/>
          <x14:colorLast rgb="FFD00000"/>
          <x14:colorHigh rgb="FFD00000"/>
          <x14:colorLow rgb="FFD00000"/>
          <x14:sparklines>
            <x14:sparkline>
              <xm:f>'A 4.2.1.1.7.4.'!B36:F36</xm:f>
              <xm:sqref>G36</xm:sqref>
            </x14:sparkline>
          </x14:sparklines>
        </x14:sparklineGroup>
      </x14:sparklineGroup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C4DEE-C12F-4E4C-AEC9-91678C87E027}">
  <sheetPr>
    <pageSetUpPr fitToPage="1"/>
  </sheetPr>
  <dimension ref="B1:Q53"/>
  <sheetViews>
    <sheetView showGridLines="0" view="pageBreakPreview" topLeftCell="B25"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916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917</v>
      </c>
      <c r="C20" s="63"/>
      <c r="D20" s="63"/>
      <c r="E20" s="63"/>
      <c r="F20" s="63"/>
      <c r="G20" s="63"/>
      <c r="H20" s="103"/>
    </row>
    <row r="21" spans="2:9" ht="15.75" customHeight="1" x14ac:dyDescent="0.35">
      <c r="B21" s="67" t="s">
        <v>34</v>
      </c>
      <c r="C21" s="68"/>
      <c r="D21" s="68"/>
      <c r="E21" s="68"/>
      <c r="F21" s="68"/>
      <c r="G21" s="68"/>
      <c r="H21" s="69"/>
    </row>
    <row r="22" spans="2:9" x14ac:dyDescent="0.35">
      <c r="B22" s="127" t="s">
        <v>459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1017</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460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0.31209999999999999</v>
      </c>
      <c r="C36" s="43">
        <v>1.2055</v>
      </c>
      <c r="D36" s="43">
        <v>3.7109000000000001</v>
      </c>
      <c r="E36" s="44">
        <v>1.0656000000000001</v>
      </c>
      <c r="F36" s="43">
        <v>1.4356</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461</v>
      </c>
      <c r="C39" s="90"/>
      <c r="D39" s="90"/>
      <c r="E39" s="90"/>
      <c r="F39" s="90" t="s">
        <v>918</v>
      </c>
      <c r="G39" s="90"/>
      <c r="H39" s="91"/>
    </row>
    <row r="40" spans="2:8" ht="17.100000000000001" customHeight="1" x14ac:dyDescent="0.35">
      <c r="B40" s="67" t="s">
        <v>66</v>
      </c>
      <c r="C40" s="68"/>
      <c r="D40" s="68"/>
      <c r="E40" s="68"/>
      <c r="F40" s="68" t="s">
        <v>67</v>
      </c>
      <c r="G40" s="68"/>
      <c r="H40" s="69"/>
    </row>
    <row r="41" spans="2:8" ht="21" customHeight="1" x14ac:dyDescent="0.35">
      <c r="B41" s="89" t="s">
        <v>462</v>
      </c>
      <c r="C41" s="90"/>
      <c r="D41" s="90"/>
      <c r="E41" s="90"/>
      <c r="F41" s="90" t="s">
        <v>463</v>
      </c>
      <c r="G41" s="90"/>
      <c r="H41" s="91"/>
    </row>
    <row r="42" spans="2:8" ht="15" customHeight="1" x14ac:dyDescent="0.35">
      <c r="B42" s="67" t="s">
        <v>68</v>
      </c>
      <c r="C42" s="68"/>
      <c r="D42" s="68"/>
      <c r="E42" s="68"/>
      <c r="F42" s="68" t="s">
        <v>69</v>
      </c>
      <c r="G42" s="68"/>
      <c r="H42" s="69"/>
    </row>
    <row r="43" spans="2:8" ht="22.5" customHeight="1" x14ac:dyDescent="0.35">
      <c r="B43" s="89" t="s">
        <v>464</v>
      </c>
      <c r="C43" s="90"/>
      <c r="D43" s="90"/>
      <c r="E43" s="90"/>
      <c r="F43" s="90" t="s">
        <v>919</v>
      </c>
      <c r="G43" s="90"/>
      <c r="H43" s="91"/>
    </row>
    <row r="44" spans="2:8" ht="24" customHeight="1" x14ac:dyDescent="0.35">
      <c r="B44" s="67" t="s">
        <v>70</v>
      </c>
      <c r="C44" s="68"/>
      <c r="D44" s="68"/>
      <c r="E44" s="68"/>
      <c r="F44" s="68" t="s">
        <v>71</v>
      </c>
      <c r="G44" s="68"/>
      <c r="H44" s="69"/>
    </row>
    <row r="45" spans="2:8" ht="24" customHeight="1" x14ac:dyDescent="0.35">
      <c r="B45" s="89" t="s">
        <v>462</v>
      </c>
      <c r="C45" s="90"/>
      <c r="D45" s="90"/>
      <c r="E45" s="90"/>
      <c r="F45" s="90" t="s">
        <v>463</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05" priority="1" stopIfTrue="1" operator="containsText" text="NO DISPONIBLE">
      <formula>NOT(ISERROR(SEARCH("NO DISPONIBLE",B36)))</formula>
    </cfRule>
    <cfRule type="cellIs" dxfId="304" priority="2" stopIfTrue="1" operator="greaterThan">
      <formula>1.2</formula>
    </cfRule>
    <cfRule type="cellIs" dxfId="303" priority="3" stopIfTrue="1" operator="between">
      <formula>0.9</formula>
      <formula>1.1</formula>
    </cfRule>
    <cfRule type="cellIs" dxfId="302" priority="4" stopIfTrue="1" operator="between">
      <formula>0.7</formula>
      <formula>"&lt;.9"</formula>
    </cfRule>
    <cfRule type="cellIs" dxfId="301" priority="5" stopIfTrue="1" operator="greaterThan">
      <formula>1.1</formula>
    </cfRule>
    <cfRule type="cellIs" dxfId="300" priority="6" stopIfTrue="1" operator="lessThanOrEqual">
      <formula>0.7</formula>
    </cfRule>
  </conditionalFormatting>
  <hyperlinks>
    <hyperlink ref="B51" r:id="rId1" xr:uid="{C8B00A28-EF73-4269-B8DC-A0F5B16288FA}"/>
  </hyperlinks>
  <printOptions horizontalCentered="1" verticalCentered="1"/>
  <pageMargins left="0.70866141732283472" right="0.70866141732283472" top="0.9" bottom="1.01" header="0.2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AFB3744-D44C-4BFC-9B64-73805A777D35}">
          <x14:colorSeries rgb="FF376092"/>
          <x14:colorNegative rgb="FFD00000"/>
          <x14:colorAxis rgb="FF000000"/>
          <x14:colorMarkers rgb="FFD00000"/>
          <x14:colorFirst rgb="FFD00000"/>
          <x14:colorLast rgb="FFD00000"/>
          <x14:colorHigh rgb="FFD00000"/>
          <x14:colorLow rgb="FFD00000"/>
          <x14:sparklines>
            <x14:sparkline>
              <xm:f>'C 4.2.1.1.8'!B36:F36</xm:f>
              <xm:sqref>G36</xm:sqref>
            </x14:sparkline>
          </x14:sparklines>
        </x14:sparklineGroup>
      </x14:sparklineGroup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9CC6-9A5D-4755-93A4-3A0CDA7180FD}">
  <sheetPr>
    <pageSetUpPr fitToPage="1"/>
  </sheetPr>
  <dimension ref="B1:Q53"/>
  <sheetViews>
    <sheetView showGridLines="0" view="pageBreakPreview" topLeftCell="A25"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920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921</v>
      </c>
      <c r="C20" s="63"/>
      <c r="D20" s="63"/>
      <c r="E20" s="63"/>
      <c r="F20" s="63"/>
      <c r="G20" s="63"/>
      <c r="H20" s="103"/>
    </row>
    <row r="21" spans="2:9" ht="15.75" customHeight="1" x14ac:dyDescent="0.35">
      <c r="B21" s="67" t="s">
        <v>34</v>
      </c>
      <c r="C21" s="68"/>
      <c r="D21" s="68"/>
      <c r="E21" s="68"/>
      <c r="F21" s="68"/>
      <c r="G21" s="68"/>
      <c r="H21" s="69"/>
    </row>
    <row r="22" spans="2:9" x14ac:dyDescent="0.35">
      <c r="B22" s="127" t="s">
        <v>922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55</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469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3.2300000000000002E-2</v>
      </c>
      <c r="C36" s="43">
        <v>0.57140000000000002</v>
      </c>
      <c r="D36" s="43">
        <v>2.875</v>
      </c>
      <c r="E36" s="43">
        <v>3</v>
      </c>
      <c r="F36" s="43">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923</v>
      </c>
      <c r="C39" s="90"/>
      <c r="D39" s="90"/>
      <c r="E39" s="90"/>
      <c r="F39" s="90" t="s">
        <v>924</v>
      </c>
      <c r="G39" s="90"/>
      <c r="H39" s="91"/>
    </row>
    <row r="40" spans="2:8" ht="17.100000000000001" customHeight="1" x14ac:dyDescent="0.35">
      <c r="B40" s="67" t="s">
        <v>66</v>
      </c>
      <c r="C40" s="68"/>
      <c r="D40" s="68"/>
      <c r="E40" s="68"/>
      <c r="F40" s="68" t="s">
        <v>67</v>
      </c>
      <c r="G40" s="68"/>
      <c r="H40" s="69"/>
    </row>
    <row r="41" spans="2:8" ht="21" customHeight="1" x14ac:dyDescent="0.35">
      <c r="B41" s="89" t="s">
        <v>470</v>
      </c>
      <c r="C41" s="90"/>
      <c r="D41" s="90"/>
      <c r="E41" s="90"/>
      <c r="F41" s="90" t="s">
        <v>927</v>
      </c>
      <c r="G41" s="90"/>
      <c r="H41" s="91"/>
    </row>
    <row r="42" spans="2:8" ht="15" customHeight="1" x14ac:dyDescent="0.35">
      <c r="B42" s="67" t="s">
        <v>68</v>
      </c>
      <c r="C42" s="68"/>
      <c r="D42" s="68"/>
      <c r="E42" s="68"/>
      <c r="F42" s="68" t="s">
        <v>69</v>
      </c>
      <c r="G42" s="68"/>
      <c r="H42" s="69"/>
    </row>
    <row r="43" spans="2:8" ht="22.5" customHeight="1" x14ac:dyDescent="0.35">
      <c r="B43" s="89" t="s">
        <v>925</v>
      </c>
      <c r="C43" s="90"/>
      <c r="D43" s="90"/>
      <c r="E43" s="90"/>
      <c r="F43" s="90" t="s">
        <v>926</v>
      </c>
      <c r="G43" s="90"/>
      <c r="H43" s="91"/>
    </row>
    <row r="44" spans="2:8" ht="24" customHeight="1" x14ac:dyDescent="0.35">
      <c r="B44" s="67" t="s">
        <v>70</v>
      </c>
      <c r="C44" s="68"/>
      <c r="D44" s="68"/>
      <c r="E44" s="68"/>
      <c r="F44" s="68" t="s">
        <v>71</v>
      </c>
      <c r="G44" s="68"/>
      <c r="H44" s="69"/>
    </row>
    <row r="45" spans="2:8" ht="24" customHeight="1" x14ac:dyDescent="0.35">
      <c r="B45" s="89" t="s">
        <v>470</v>
      </c>
      <c r="C45" s="90"/>
      <c r="D45" s="90"/>
      <c r="E45" s="90"/>
      <c r="F45" s="90" t="s">
        <v>927</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99" priority="1" stopIfTrue="1" operator="containsText" text="NO DISPONIBLE">
      <formula>NOT(ISERROR(SEARCH("NO DISPONIBLE",B36)))</formula>
    </cfRule>
    <cfRule type="cellIs" dxfId="298" priority="2" stopIfTrue="1" operator="greaterThan">
      <formula>1.2</formula>
    </cfRule>
    <cfRule type="cellIs" dxfId="297" priority="3" stopIfTrue="1" operator="between">
      <formula>0.9</formula>
      <formula>1.1</formula>
    </cfRule>
    <cfRule type="cellIs" dxfId="296" priority="4" stopIfTrue="1" operator="between">
      <formula>0.7</formula>
      <formula>"&lt;.9"</formula>
    </cfRule>
    <cfRule type="cellIs" dxfId="295" priority="5" stopIfTrue="1" operator="greaterThan">
      <formula>1.1</formula>
    </cfRule>
    <cfRule type="cellIs" dxfId="294" priority="6" stopIfTrue="1" operator="lessThanOrEqual">
      <formula>0.7</formula>
    </cfRule>
  </conditionalFormatting>
  <hyperlinks>
    <hyperlink ref="B51" r:id="rId1" xr:uid="{F65D2341-B584-4AFB-B6A4-153F03A498A0}"/>
  </hyperlinks>
  <printOptions horizontalCentered="1" verticalCentered="1"/>
  <pageMargins left="0.70866141732283472" right="0.70866141732283472" top="1.04" bottom="0.7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447FE27-FFC2-4316-9EA6-38BF36ADE921}">
          <x14:colorSeries rgb="FF376092"/>
          <x14:colorNegative rgb="FFD00000"/>
          <x14:colorAxis rgb="FF000000"/>
          <x14:colorMarkers rgb="FFD00000"/>
          <x14:colorFirst rgb="FFD00000"/>
          <x14:colorLast rgb="FFD00000"/>
          <x14:colorHigh rgb="FFD00000"/>
          <x14:colorLow rgb="FFD00000"/>
          <x14:sparklines>
            <x14:sparkline>
              <xm:f>'A 4.2.1.1.8.1.'!B36:F36</xm:f>
              <xm:sqref>G36</xm:sqref>
            </x14:sparkline>
          </x14:sparklines>
        </x14:sparklineGroup>
      </x14:sparklineGroup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4CF18-1400-416D-8929-D1D96CCC4DDF}">
  <sheetPr>
    <pageSetUpPr fitToPage="1"/>
  </sheetPr>
  <dimension ref="B1:Q53"/>
  <sheetViews>
    <sheetView showGridLines="0" view="pageBreakPreview" topLeftCell="B20"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928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929</v>
      </c>
      <c r="C20" s="63"/>
      <c r="D20" s="63"/>
      <c r="E20" s="63"/>
      <c r="F20" s="63"/>
      <c r="G20" s="63"/>
      <c r="H20" s="103"/>
    </row>
    <row r="21" spans="2:9" ht="15.75" customHeight="1" x14ac:dyDescent="0.35">
      <c r="B21" s="67" t="s">
        <v>34</v>
      </c>
      <c r="C21" s="68"/>
      <c r="D21" s="68"/>
      <c r="E21" s="68"/>
      <c r="F21" s="68"/>
      <c r="G21" s="68"/>
      <c r="H21" s="69"/>
    </row>
    <row r="22" spans="2:9" x14ac:dyDescent="0.35">
      <c r="B22" s="127" t="s">
        <v>471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1753</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930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0.22009999999999999</v>
      </c>
      <c r="C36" s="43">
        <v>1.3112999999999999</v>
      </c>
      <c r="D36" s="43">
        <v>2.0251000000000001</v>
      </c>
      <c r="E36" s="43">
        <v>4.8425000000000002</v>
      </c>
      <c r="F36" s="43">
        <v>1.9897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129</v>
      </c>
      <c r="C39" s="90"/>
      <c r="D39" s="90"/>
      <c r="E39" s="90"/>
      <c r="F39" s="90" t="s">
        <v>472</v>
      </c>
      <c r="G39" s="90"/>
      <c r="H39" s="91"/>
    </row>
    <row r="40" spans="2:8" ht="17.100000000000001" customHeight="1" x14ac:dyDescent="0.35">
      <c r="B40" s="67" t="s">
        <v>66</v>
      </c>
      <c r="C40" s="68"/>
      <c r="D40" s="68"/>
      <c r="E40" s="68"/>
      <c r="F40" s="68" t="s">
        <v>67</v>
      </c>
      <c r="G40" s="68"/>
      <c r="H40" s="69"/>
    </row>
    <row r="41" spans="2:8" ht="21" customHeight="1" x14ac:dyDescent="0.35">
      <c r="B41" s="89" t="s">
        <v>470</v>
      </c>
      <c r="C41" s="90"/>
      <c r="D41" s="90"/>
      <c r="E41" s="90"/>
      <c r="F41" s="90" t="s">
        <v>931</v>
      </c>
      <c r="G41" s="90"/>
      <c r="H41" s="91"/>
    </row>
    <row r="42" spans="2:8" ht="15" customHeight="1" x14ac:dyDescent="0.35">
      <c r="B42" s="67" t="s">
        <v>68</v>
      </c>
      <c r="C42" s="68"/>
      <c r="D42" s="68"/>
      <c r="E42" s="68"/>
      <c r="F42" s="68" t="s">
        <v>69</v>
      </c>
      <c r="G42" s="68"/>
      <c r="H42" s="69"/>
    </row>
    <row r="43" spans="2:8" ht="22.5" customHeight="1" x14ac:dyDescent="0.35">
      <c r="B43" s="89" t="s">
        <v>131</v>
      </c>
      <c r="C43" s="90"/>
      <c r="D43" s="90"/>
      <c r="E43" s="90"/>
      <c r="F43" s="90" t="s">
        <v>473</v>
      </c>
      <c r="G43" s="90"/>
      <c r="H43" s="91"/>
    </row>
    <row r="44" spans="2:8" ht="24" customHeight="1" x14ac:dyDescent="0.35">
      <c r="B44" s="67" t="s">
        <v>70</v>
      </c>
      <c r="C44" s="68"/>
      <c r="D44" s="68"/>
      <c r="E44" s="68"/>
      <c r="F44" s="68" t="s">
        <v>71</v>
      </c>
      <c r="G44" s="68"/>
      <c r="H44" s="69"/>
    </row>
    <row r="45" spans="2:8" ht="24" customHeight="1" x14ac:dyDescent="0.35">
      <c r="B45" s="89" t="s">
        <v>470</v>
      </c>
      <c r="C45" s="90"/>
      <c r="D45" s="90"/>
      <c r="E45" s="90"/>
      <c r="F45" s="90" t="s">
        <v>931</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93" priority="1" stopIfTrue="1" operator="containsText" text="NO DISPONIBLE">
      <formula>NOT(ISERROR(SEARCH("NO DISPONIBLE",B36)))</formula>
    </cfRule>
    <cfRule type="cellIs" dxfId="292" priority="2" stopIfTrue="1" operator="greaterThan">
      <formula>1.2</formula>
    </cfRule>
    <cfRule type="cellIs" dxfId="291" priority="3" stopIfTrue="1" operator="between">
      <formula>0.9</formula>
      <formula>1.1</formula>
    </cfRule>
    <cfRule type="cellIs" dxfId="290" priority="4" stopIfTrue="1" operator="between">
      <formula>0.7</formula>
      <formula>"&lt;.9"</formula>
    </cfRule>
    <cfRule type="cellIs" dxfId="289" priority="5" stopIfTrue="1" operator="greaterThan">
      <formula>1.1</formula>
    </cfRule>
    <cfRule type="cellIs" dxfId="288" priority="6" stopIfTrue="1" operator="lessThanOrEqual">
      <formula>0.7</formula>
    </cfRule>
  </conditionalFormatting>
  <hyperlinks>
    <hyperlink ref="B51" r:id="rId1" xr:uid="{3CD709EE-64EF-4586-B2D7-C10328CEE9CC}"/>
  </hyperlinks>
  <printOptions horizontalCentered="1" verticalCentered="1"/>
  <pageMargins left="0.70866141732283472" right="0.70866141732283472" top="0.99" bottom="0.78" header="0.21"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0B74C25-DE4D-4488-84A3-6751C4D53706}">
          <x14:colorSeries rgb="FF376092"/>
          <x14:colorNegative rgb="FFD00000"/>
          <x14:colorAxis rgb="FF000000"/>
          <x14:colorMarkers rgb="FFD00000"/>
          <x14:colorFirst rgb="FFD00000"/>
          <x14:colorLast rgb="FFD00000"/>
          <x14:colorHigh rgb="FFD00000"/>
          <x14:colorLow rgb="FFD00000"/>
          <x14:sparklines>
            <x14:sparkline>
              <xm:f>'A 4.2.1.1.8.2'!B36:F36</xm:f>
              <xm:sqref>G36</xm:sqref>
            </x14:sparkline>
          </x14:sparklines>
        </x14:sparklineGroup>
      </x14:sparklineGroup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239BD-FF6E-4A9D-AFBF-DDB07BD652B6}">
  <sheetPr>
    <pageSetUpPr fitToPage="1"/>
  </sheetPr>
  <dimension ref="B1:Q53"/>
  <sheetViews>
    <sheetView showGridLines="0" view="pageBreakPreview" topLeftCell="A25"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932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933</v>
      </c>
      <c r="C20" s="63"/>
      <c r="D20" s="63"/>
      <c r="E20" s="63"/>
      <c r="F20" s="63"/>
      <c r="G20" s="63"/>
      <c r="H20" s="103"/>
    </row>
    <row r="21" spans="2:9" ht="15.75" customHeight="1" x14ac:dyDescent="0.35">
      <c r="B21" s="67" t="s">
        <v>34</v>
      </c>
      <c r="C21" s="68"/>
      <c r="D21" s="68"/>
      <c r="E21" s="68"/>
      <c r="F21" s="68"/>
      <c r="G21" s="68"/>
      <c r="H21" s="69"/>
    </row>
    <row r="22" spans="2:9" x14ac:dyDescent="0.35">
      <c r="B22" s="127" t="s">
        <v>934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6705</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474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0.1265</v>
      </c>
      <c r="C36" s="43">
        <v>1.2868999999999999</v>
      </c>
      <c r="D36" s="43">
        <v>2.4701</v>
      </c>
      <c r="E36" s="43">
        <v>3.2235</v>
      </c>
      <c r="F36" s="43">
        <v>1.7388999999999999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935</v>
      </c>
      <c r="C39" s="90"/>
      <c r="D39" s="90"/>
      <c r="E39" s="90"/>
      <c r="F39" s="90" t="s">
        <v>936</v>
      </c>
      <c r="G39" s="90"/>
      <c r="H39" s="91"/>
    </row>
    <row r="40" spans="2:8" ht="17.100000000000001" customHeight="1" x14ac:dyDescent="0.35">
      <c r="B40" s="67" t="s">
        <v>66</v>
      </c>
      <c r="C40" s="68"/>
      <c r="D40" s="68"/>
      <c r="E40" s="68"/>
      <c r="F40" s="68" t="s">
        <v>67</v>
      </c>
      <c r="G40" s="68"/>
      <c r="H40" s="69"/>
    </row>
    <row r="41" spans="2:8" ht="21" customHeight="1" x14ac:dyDescent="0.35">
      <c r="B41" s="89" t="s">
        <v>475</v>
      </c>
      <c r="C41" s="90"/>
      <c r="D41" s="90"/>
      <c r="E41" s="90"/>
      <c r="F41" s="90" t="s">
        <v>937</v>
      </c>
      <c r="G41" s="90"/>
      <c r="H41" s="91"/>
    </row>
    <row r="42" spans="2:8" ht="15" customHeight="1" x14ac:dyDescent="0.35">
      <c r="B42" s="67" t="s">
        <v>68</v>
      </c>
      <c r="C42" s="68"/>
      <c r="D42" s="68"/>
      <c r="E42" s="68"/>
      <c r="F42" s="68" t="s">
        <v>69</v>
      </c>
      <c r="G42" s="68"/>
      <c r="H42" s="69"/>
    </row>
    <row r="43" spans="2:8" ht="22.5" customHeight="1" x14ac:dyDescent="0.35">
      <c r="B43" s="89" t="s">
        <v>938</v>
      </c>
      <c r="C43" s="90"/>
      <c r="D43" s="90"/>
      <c r="E43" s="90"/>
      <c r="F43" s="90" t="s">
        <v>939</v>
      </c>
      <c r="G43" s="90"/>
      <c r="H43" s="91"/>
    </row>
    <row r="44" spans="2:8" ht="24" customHeight="1" x14ac:dyDescent="0.35">
      <c r="B44" s="67" t="s">
        <v>70</v>
      </c>
      <c r="C44" s="68"/>
      <c r="D44" s="68"/>
      <c r="E44" s="68"/>
      <c r="F44" s="68" t="s">
        <v>71</v>
      </c>
      <c r="G44" s="68"/>
      <c r="H44" s="69"/>
    </row>
    <row r="45" spans="2:8" ht="24" customHeight="1" x14ac:dyDescent="0.35">
      <c r="B45" s="89" t="s">
        <v>475</v>
      </c>
      <c r="C45" s="90"/>
      <c r="D45" s="90"/>
      <c r="E45" s="90"/>
      <c r="F45" s="90" t="s">
        <v>937</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87" priority="1" stopIfTrue="1" operator="containsText" text="NO DISPONIBLE">
      <formula>NOT(ISERROR(SEARCH("NO DISPONIBLE",B36)))</formula>
    </cfRule>
    <cfRule type="cellIs" dxfId="286" priority="2" stopIfTrue="1" operator="greaterThan">
      <formula>1.2</formula>
    </cfRule>
    <cfRule type="cellIs" dxfId="285" priority="3" stopIfTrue="1" operator="between">
      <formula>0.9</formula>
      <formula>1.1</formula>
    </cfRule>
    <cfRule type="cellIs" dxfId="284" priority="4" stopIfTrue="1" operator="between">
      <formula>0.7</formula>
      <formula>"&lt;.9"</formula>
    </cfRule>
    <cfRule type="cellIs" dxfId="283" priority="5" stopIfTrue="1" operator="greaterThan">
      <formula>1.1</formula>
    </cfRule>
    <cfRule type="cellIs" dxfId="282" priority="6" stopIfTrue="1" operator="lessThanOrEqual">
      <formula>0.7</formula>
    </cfRule>
  </conditionalFormatting>
  <hyperlinks>
    <hyperlink ref="B51" r:id="rId1" xr:uid="{A9E3395B-FEA0-4C3C-924A-4697C79C1D7A}"/>
  </hyperlinks>
  <printOptions horizontalCentered="1" verticalCentered="1"/>
  <pageMargins left="0.70866141732283472" right="0.70866141732283472" top="0.86" bottom="0.73"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4120AAD-A12F-4204-9A1A-83BC0138F079}">
          <x14:colorSeries rgb="FF376092"/>
          <x14:colorNegative rgb="FFD00000"/>
          <x14:colorAxis rgb="FF000000"/>
          <x14:colorMarkers rgb="FFD00000"/>
          <x14:colorFirst rgb="FFD00000"/>
          <x14:colorLast rgb="FFD00000"/>
          <x14:colorHigh rgb="FFD00000"/>
          <x14:colorLow rgb="FFD00000"/>
          <x14:sparklines>
            <x14:sparkline>
              <xm:f>'A 4.2.1.1.8.3.'!B36:F36</xm:f>
              <xm:sqref>G36</xm:sqref>
            </x14:sparkline>
          </x14:sparklines>
        </x14:sparklineGroup>
      </x14:sparklineGroup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6BF0E-91ED-4A09-80D8-038EDA99D113}">
  <sheetPr>
    <pageSetUpPr fitToPage="1"/>
  </sheetPr>
  <dimension ref="B1:Q53"/>
  <sheetViews>
    <sheetView showGridLines="0" view="pageBreakPreview" topLeftCell="A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940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941</v>
      </c>
      <c r="C20" s="63"/>
      <c r="D20" s="63"/>
      <c r="E20" s="63"/>
      <c r="F20" s="63"/>
      <c r="G20" s="63"/>
      <c r="H20" s="103"/>
    </row>
    <row r="21" spans="2:9" ht="15.75" customHeight="1" x14ac:dyDescent="0.35">
      <c r="B21" s="67" t="s">
        <v>34</v>
      </c>
      <c r="C21" s="68"/>
      <c r="D21" s="68"/>
      <c r="E21" s="68"/>
      <c r="F21" s="68"/>
      <c r="G21" s="68"/>
      <c r="H21" s="69"/>
    </row>
    <row r="22" spans="2:9" x14ac:dyDescent="0.35">
      <c r="B22" s="127" t="s">
        <v>942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8112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474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2.8500000000000001E-2</v>
      </c>
      <c r="C36" s="43">
        <v>1.0591999999999999</v>
      </c>
      <c r="D36" s="43">
        <v>2.6240000000000001</v>
      </c>
      <c r="E36" s="43">
        <v>6.4356999999999998</v>
      </c>
      <c r="F36" s="43">
        <v>1.5051000000000001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943</v>
      </c>
      <c r="C39" s="90"/>
      <c r="D39" s="90"/>
      <c r="E39" s="90"/>
      <c r="F39" s="90" t="s">
        <v>944</v>
      </c>
      <c r="G39" s="90"/>
      <c r="H39" s="91"/>
    </row>
    <row r="40" spans="2:8" ht="17.100000000000001" customHeight="1" x14ac:dyDescent="0.35">
      <c r="B40" s="67" t="s">
        <v>66</v>
      </c>
      <c r="C40" s="68"/>
      <c r="D40" s="68"/>
      <c r="E40" s="68"/>
      <c r="F40" s="68" t="s">
        <v>67</v>
      </c>
      <c r="G40" s="68"/>
      <c r="H40" s="69"/>
    </row>
    <row r="41" spans="2:8" ht="21" customHeight="1" x14ac:dyDescent="0.35">
      <c r="B41" s="89" t="s">
        <v>475</v>
      </c>
      <c r="C41" s="90"/>
      <c r="D41" s="90"/>
      <c r="E41" s="90"/>
      <c r="F41" s="90" t="s">
        <v>945</v>
      </c>
      <c r="G41" s="90"/>
      <c r="H41" s="91"/>
    </row>
    <row r="42" spans="2:8" ht="15" customHeight="1" x14ac:dyDescent="0.35">
      <c r="B42" s="67" t="s">
        <v>68</v>
      </c>
      <c r="C42" s="68"/>
      <c r="D42" s="68"/>
      <c r="E42" s="68"/>
      <c r="F42" s="68" t="s">
        <v>69</v>
      </c>
      <c r="G42" s="68"/>
      <c r="H42" s="69"/>
    </row>
    <row r="43" spans="2:8" ht="22.5" customHeight="1" x14ac:dyDescent="0.35">
      <c r="B43" s="89" t="s">
        <v>946</v>
      </c>
      <c r="C43" s="90"/>
      <c r="D43" s="90"/>
      <c r="E43" s="90"/>
      <c r="F43" s="90" t="s">
        <v>947</v>
      </c>
      <c r="G43" s="90"/>
      <c r="H43" s="91"/>
    </row>
    <row r="44" spans="2:8" ht="24" customHeight="1" x14ac:dyDescent="0.35">
      <c r="B44" s="67" t="s">
        <v>70</v>
      </c>
      <c r="C44" s="68"/>
      <c r="D44" s="68"/>
      <c r="E44" s="68"/>
      <c r="F44" s="68" t="s">
        <v>71</v>
      </c>
      <c r="G44" s="68"/>
      <c r="H44" s="69"/>
    </row>
    <row r="45" spans="2:8" ht="24" customHeight="1" x14ac:dyDescent="0.35">
      <c r="B45" s="89" t="s">
        <v>475</v>
      </c>
      <c r="C45" s="90"/>
      <c r="D45" s="90"/>
      <c r="E45" s="90"/>
      <c r="F45" s="90" t="s">
        <v>945</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81" priority="1" stopIfTrue="1" operator="containsText" text="NO DISPONIBLE">
      <formula>NOT(ISERROR(SEARCH("NO DISPONIBLE",B36)))</formula>
    </cfRule>
    <cfRule type="cellIs" dxfId="280" priority="2" stopIfTrue="1" operator="greaterThan">
      <formula>1.2</formula>
    </cfRule>
    <cfRule type="cellIs" dxfId="279" priority="3" stopIfTrue="1" operator="between">
      <formula>0.9</formula>
      <formula>1.1</formula>
    </cfRule>
    <cfRule type="cellIs" dxfId="278" priority="4" stopIfTrue="1" operator="between">
      <formula>0.7</formula>
      <formula>"&lt;.9"</formula>
    </cfRule>
    <cfRule type="cellIs" dxfId="277" priority="5" stopIfTrue="1" operator="greaterThan">
      <formula>1.1</formula>
    </cfRule>
    <cfRule type="cellIs" dxfId="276" priority="6" stopIfTrue="1" operator="lessThanOrEqual">
      <formula>0.7</formula>
    </cfRule>
  </conditionalFormatting>
  <hyperlinks>
    <hyperlink ref="B51" r:id="rId1" xr:uid="{FC71B69D-311F-4C58-B6B9-14D0E547A478}"/>
  </hyperlinks>
  <printOptions horizontalCentered="1" verticalCentered="1"/>
  <pageMargins left="0.70866141732283472" right="0.70866141732283472" top="0.93" bottom="0.66" header="0.23"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221849A7-FD3F-480D-91E6-87BE25514F20}">
          <x14:colorSeries rgb="FF376092"/>
          <x14:colorNegative rgb="FFD00000"/>
          <x14:colorAxis rgb="FF000000"/>
          <x14:colorMarkers rgb="FFD00000"/>
          <x14:colorFirst rgb="FFD00000"/>
          <x14:colorLast rgb="FFD00000"/>
          <x14:colorHigh rgb="FFD00000"/>
          <x14:colorLow rgb="FFD00000"/>
          <x14:sparklines>
            <x14:sparkline>
              <xm:f>'A 4.2.1.1.8.4.'!B36:F36</xm:f>
              <xm:sqref>G36</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83B0E-6D72-4119-8D0D-BAE22DBC88D7}">
  <sheetPr>
    <pageSetUpPr fitToPage="1"/>
  </sheetPr>
  <dimension ref="B1:Q53"/>
  <sheetViews>
    <sheetView showGridLines="0" tabSelected="1" view="pageBreakPreview" topLeftCell="C30" zoomScale="112" zoomScaleNormal="100" zoomScaleSheetLayoutView="112"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794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795</v>
      </c>
      <c r="C20" s="63"/>
      <c r="D20" s="63"/>
      <c r="E20" s="63"/>
      <c r="F20" s="63"/>
      <c r="G20" s="63"/>
      <c r="H20" s="103"/>
    </row>
    <row r="21" spans="2:9" ht="15.75" customHeight="1" x14ac:dyDescent="0.35">
      <c r="B21" s="67" t="s">
        <v>34</v>
      </c>
      <c r="C21" s="68"/>
      <c r="D21" s="68"/>
      <c r="E21" s="68"/>
      <c r="F21" s="68"/>
      <c r="G21" s="68"/>
      <c r="H21" s="69"/>
    </row>
    <row r="22" spans="2:9" x14ac:dyDescent="0.35">
      <c r="B22" s="127" t="s">
        <v>796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730</v>
      </c>
      <c r="C27" s="90"/>
      <c r="D27" s="90">
        <v>2022</v>
      </c>
      <c r="E27" s="90"/>
      <c r="F27" s="31">
        <v>717</v>
      </c>
      <c r="G27" s="27">
        <v>-1.78E-2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114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0">
        <v>0.99439999999999995</v>
      </c>
      <c r="C36" s="40">
        <v>1.0222</v>
      </c>
      <c r="D36" s="40">
        <v>1.2111000000000001</v>
      </c>
      <c r="E36" s="43">
        <v>1.2825</v>
      </c>
      <c r="F36" s="41">
        <v>1.1269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3.25" customHeight="1" x14ac:dyDescent="0.35">
      <c r="B39" s="89" t="s">
        <v>797</v>
      </c>
      <c r="C39" s="90"/>
      <c r="D39" s="90"/>
      <c r="E39" s="90"/>
      <c r="F39" s="63" t="s">
        <v>798</v>
      </c>
      <c r="G39" s="63"/>
      <c r="H39" s="103"/>
    </row>
    <row r="40" spans="2:8" ht="17.100000000000001" customHeight="1" x14ac:dyDescent="0.35">
      <c r="B40" s="67" t="s">
        <v>66</v>
      </c>
      <c r="C40" s="68"/>
      <c r="D40" s="68"/>
      <c r="E40" s="68"/>
      <c r="F40" s="68" t="s">
        <v>67</v>
      </c>
      <c r="G40" s="68"/>
      <c r="H40" s="69"/>
    </row>
    <row r="41" spans="2:8" ht="21" customHeight="1" x14ac:dyDescent="0.35">
      <c r="B41" s="89" t="s">
        <v>115</v>
      </c>
      <c r="C41" s="90"/>
      <c r="D41" s="90"/>
      <c r="E41" s="90"/>
      <c r="F41" s="63" t="s">
        <v>799</v>
      </c>
      <c r="G41" s="63"/>
      <c r="H41" s="103"/>
    </row>
    <row r="42" spans="2:8" ht="15" customHeight="1" x14ac:dyDescent="0.35">
      <c r="B42" s="67" t="s">
        <v>68</v>
      </c>
      <c r="C42" s="68"/>
      <c r="D42" s="68"/>
      <c r="E42" s="68"/>
      <c r="F42" s="68" t="s">
        <v>69</v>
      </c>
      <c r="G42" s="68"/>
      <c r="H42" s="69"/>
    </row>
    <row r="43" spans="2:8" ht="23.25" customHeight="1" x14ac:dyDescent="0.35">
      <c r="B43" s="89" t="s">
        <v>800</v>
      </c>
      <c r="C43" s="90"/>
      <c r="D43" s="90"/>
      <c r="E43" s="90"/>
      <c r="F43" s="90" t="s">
        <v>801</v>
      </c>
      <c r="G43" s="90"/>
      <c r="H43" s="91"/>
    </row>
    <row r="44" spans="2:8" ht="24" customHeight="1" x14ac:dyDescent="0.35">
      <c r="B44" s="67" t="s">
        <v>70</v>
      </c>
      <c r="C44" s="68"/>
      <c r="D44" s="68"/>
      <c r="E44" s="68"/>
      <c r="F44" s="68" t="s">
        <v>71</v>
      </c>
      <c r="G44" s="68"/>
      <c r="H44" s="69"/>
    </row>
    <row r="45" spans="2:8" ht="24" customHeight="1" x14ac:dyDescent="0.35">
      <c r="B45" s="89" t="s">
        <v>115</v>
      </c>
      <c r="C45" s="90"/>
      <c r="D45" s="90"/>
      <c r="E45" s="90"/>
      <c r="F45" s="63" t="s">
        <v>799</v>
      </c>
      <c r="G45" s="63"/>
      <c r="H45" s="103"/>
    </row>
    <row r="46" spans="2:8" ht="14.1" customHeight="1" x14ac:dyDescent="0.35">
      <c r="B46" s="132" t="s">
        <v>72</v>
      </c>
      <c r="C46" s="133"/>
      <c r="D46" s="133"/>
      <c r="E46" s="133"/>
      <c r="F46" s="133"/>
      <c r="G46" s="133"/>
      <c r="H46" s="134"/>
    </row>
    <row r="47" spans="2:8" ht="15.95" customHeight="1" x14ac:dyDescent="0.35">
      <c r="B47" s="104" t="s">
        <v>118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116</v>
      </c>
      <c r="G49" s="105"/>
      <c r="H49" s="119"/>
    </row>
    <row r="50" spans="2:8" ht="16.5" customHeight="1" x14ac:dyDescent="0.35">
      <c r="B50" s="67" t="s">
        <v>76</v>
      </c>
      <c r="C50" s="68"/>
      <c r="D50" s="68"/>
      <c r="E50" s="68"/>
      <c r="F50" s="68" t="s">
        <v>77</v>
      </c>
      <c r="G50" s="68"/>
      <c r="H50" s="69"/>
    </row>
    <row r="51" spans="2:8" ht="15" customHeight="1" thickBot="1" x14ac:dyDescent="0.4">
      <c r="B51" s="135" t="s">
        <v>117</v>
      </c>
      <c r="C51" s="136"/>
      <c r="D51" s="136"/>
      <c r="E51" s="137"/>
      <c r="F51" s="138" t="s">
        <v>119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45" priority="1" stopIfTrue="1" operator="containsText" text="NO DISPONIBLE">
      <formula>NOT(ISERROR(SEARCH("NO DISPONIBLE",B36)))</formula>
    </cfRule>
    <cfRule type="cellIs" dxfId="544" priority="2" stopIfTrue="1" operator="greaterThan">
      <formula>1.2</formula>
    </cfRule>
    <cfRule type="cellIs" dxfId="543" priority="3" stopIfTrue="1" operator="between">
      <formula>0.9</formula>
      <formula>1.1</formula>
    </cfRule>
    <cfRule type="cellIs" dxfId="542" priority="4" stopIfTrue="1" operator="between">
      <formula>0.7</formula>
      <formula>"&lt;.9"</formula>
    </cfRule>
    <cfRule type="cellIs" dxfId="541" priority="5" stopIfTrue="1" operator="greaterThan">
      <formula>1.1</formula>
    </cfRule>
    <cfRule type="cellIs" dxfId="540" priority="6" stopIfTrue="1" operator="lessThanOrEqual">
      <formula>0.7</formula>
    </cfRule>
  </conditionalFormatting>
  <hyperlinks>
    <hyperlink ref="B51" r:id="rId1" xr:uid="{694879B6-7BC5-4151-9BD6-4F9D6787387E}"/>
  </hyperlinks>
  <printOptions horizontalCentered="1" verticalCentered="1"/>
  <pageMargins left="0.70866141732283472" right="0.70866141732283472" top="0.85" bottom="0.93"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7F7A712-5DA4-4F1A-9759-D270A59E9B82}">
          <x14:colorSeries rgb="FF376092"/>
          <x14:colorNegative rgb="FFD00000"/>
          <x14:colorAxis rgb="FF000000"/>
          <x14:colorMarkers rgb="FFD00000"/>
          <x14:colorFirst rgb="FFD00000"/>
          <x14:colorLast rgb="FFD00000"/>
          <x14:colorHigh rgb="FFD00000"/>
          <x14:colorLow rgb="FFD00000"/>
          <x14:sparklines>
            <x14:sparkline>
              <xm:f>'A 4.2.1.1.1.2.'!B36:F36</xm:f>
              <xm:sqref>G36</xm:sqref>
            </x14:sparkline>
          </x14:sparklines>
        </x14:sparklineGroup>
      </x14:sparklineGroup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1508D-4A32-448E-9581-5901A58FBB46}">
  <sheetPr>
    <pageSetUpPr fitToPage="1"/>
  </sheetPr>
  <dimension ref="B1:Q53"/>
  <sheetViews>
    <sheetView showGridLines="0" view="pageBreakPreview" topLeftCell="B28"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948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949</v>
      </c>
      <c r="C20" s="63"/>
      <c r="D20" s="63"/>
      <c r="E20" s="63"/>
      <c r="F20" s="63"/>
      <c r="G20" s="63"/>
      <c r="H20" s="103"/>
    </row>
    <row r="21" spans="2:9" ht="15.75" customHeight="1" x14ac:dyDescent="0.35">
      <c r="B21" s="67" t="s">
        <v>34</v>
      </c>
      <c r="C21" s="68"/>
      <c r="D21" s="68"/>
      <c r="E21" s="68"/>
      <c r="F21" s="68"/>
      <c r="G21" s="68"/>
      <c r="H21" s="69"/>
    </row>
    <row r="22" spans="2:9" x14ac:dyDescent="0.35">
      <c r="B22" s="127" t="s">
        <v>476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1982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477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0.1424</v>
      </c>
      <c r="C36" s="43">
        <v>0.38019999999999998</v>
      </c>
      <c r="D36" s="43">
        <v>0.68340000000000001</v>
      </c>
      <c r="E36" s="41">
        <v>0.78010000000000002</v>
      </c>
      <c r="F36" s="43">
        <v>0.45910000000000001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478</v>
      </c>
      <c r="C39" s="90"/>
      <c r="D39" s="90"/>
      <c r="E39" s="90"/>
      <c r="F39" s="90" t="s">
        <v>510</v>
      </c>
      <c r="G39" s="90"/>
      <c r="H39" s="91"/>
    </row>
    <row r="40" spans="2:8" ht="17.100000000000001" customHeight="1" x14ac:dyDescent="0.35">
      <c r="B40" s="67" t="s">
        <v>66</v>
      </c>
      <c r="C40" s="68"/>
      <c r="D40" s="68"/>
      <c r="E40" s="68"/>
      <c r="F40" s="68" t="s">
        <v>67</v>
      </c>
      <c r="G40" s="68"/>
      <c r="H40" s="69"/>
    </row>
    <row r="41" spans="2:8" ht="21" customHeight="1" x14ac:dyDescent="0.35">
      <c r="B41" s="89" t="s">
        <v>479</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480</v>
      </c>
      <c r="C43" s="90"/>
      <c r="D43" s="90"/>
      <c r="E43" s="90"/>
      <c r="F43" s="90" t="s">
        <v>950</v>
      </c>
      <c r="G43" s="90"/>
      <c r="H43" s="91"/>
    </row>
    <row r="44" spans="2:8" ht="24" customHeight="1" x14ac:dyDescent="0.35">
      <c r="B44" s="67" t="s">
        <v>70</v>
      </c>
      <c r="C44" s="68"/>
      <c r="D44" s="68"/>
      <c r="E44" s="68"/>
      <c r="F44" s="68" t="s">
        <v>71</v>
      </c>
      <c r="G44" s="68"/>
      <c r="H44" s="69"/>
    </row>
    <row r="45" spans="2:8" ht="24" customHeight="1" x14ac:dyDescent="0.35">
      <c r="B45" s="89" t="s">
        <v>479</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465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466</v>
      </c>
      <c r="G49" s="105"/>
      <c r="H49" s="119"/>
    </row>
    <row r="50" spans="2:8" ht="16.5" customHeight="1" x14ac:dyDescent="0.35">
      <c r="B50" s="67" t="s">
        <v>76</v>
      </c>
      <c r="C50" s="68"/>
      <c r="D50" s="68"/>
      <c r="E50" s="68"/>
      <c r="F50" s="68" t="s">
        <v>77</v>
      </c>
      <c r="G50" s="68"/>
      <c r="H50" s="69"/>
    </row>
    <row r="51" spans="2:8" ht="15" customHeight="1" thickBot="1" x14ac:dyDescent="0.4">
      <c r="B51" s="155" t="s">
        <v>467</v>
      </c>
      <c r="C51" s="150"/>
      <c r="D51" s="150"/>
      <c r="E51" s="151"/>
      <c r="F51" s="82" t="s">
        <v>468</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75" priority="1" stopIfTrue="1" operator="containsText" text="NO DISPONIBLE">
      <formula>NOT(ISERROR(SEARCH("NO DISPONIBLE",B36)))</formula>
    </cfRule>
    <cfRule type="cellIs" dxfId="274" priority="2" stopIfTrue="1" operator="greaterThan">
      <formula>1.2</formula>
    </cfRule>
    <cfRule type="cellIs" dxfId="273" priority="3" stopIfTrue="1" operator="between">
      <formula>0.9</formula>
      <formula>1.1</formula>
    </cfRule>
    <cfRule type="cellIs" dxfId="272" priority="4" stopIfTrue="1" operator="between">
      <formula>0.7</formula>
      <formula>"&lt;.9"</formula>
    </cfRule>
    <cfRule type="cellIs" dxfId="271" priority="5" stopIfTrue="1" operator="greaterThan">
      <formula>1.1</formula>
    </cfRule>
    <cfRule type="cellIs" dxfId="270" priority="6" stopIfTrue="1" operator="lessThanOrEqual">
      <formula>0.7</formula>
    </cfRule>
  </conditionalFormatting>
  <hyperlinks>
    <hyperlink ref="B51" r:id="rId1" xr:uid="{771F4105-EB27-46DE-969E-6D079E4F2D12}"/>
  </hyperlinks>
  <printOptions horizontalCentered="1" verticalCentered="1"/>
  <pageMargins left="0.70866141732283472" right="0.70866141732283472" top="0.9" bottom="0.7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F164F4A-A6BE-49CF-B17F-E2E8795C57D3}">
          <x14:colorSeries rgb="FF376092"/>
          <x14:colorNegative rgb="FFD00000"/>
          <x14:colorAxis rgb="FF000000"/>
          <x14:colorMarkers rgb="FFD00000"/>
          <x14:colorFirst rgb="FFD00000"/>
          <x14:colorLast rgb="FFD00000"/>
          <x14:colorHigh rgb="FFD00000"/>
          <x14:colorLow rgb="FFD00000"/>
          <x14:sparklines>
            <x14:sparkline>
              <xm:f>'A 4.2.1.1.8.5.'!B36:F36</xm:f>
              <xm:sqref>G36</xm:sqref>
            </x14:sparkline>
          </x14:sparklines>
        </x14:sparklineGroup>
      </x14:sparklineGroup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588CC-9B9E-4A2A-87A8-36DE20F14287}">
  <sheetPr>
    <pageSetUpPr fitToPage="1"/>
  </sheetPr>
  <dimension ref="B1:Q53"/>
  <sheetViews>
    <sheetView showGridLines="0" view="pageBreakPreview" topLeftCell="B22"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481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951</v>
      </c>
      <c r="C20" s="63"/>
      <c r="D20" s="63"/>
      <c r="E20" s="63"/>
      <c r="F20" s="63"/>
      <c r="G20" s="63"/>
      <c r="H20" s="103"/>
    </row>
    <row r="21" spans="2:9" ht="15.75" customHeight="1" x14ac:dyDescent="0.35">
      <c r="B21" s="67" t="s">
        <v>34</v>
      </c>
      <c r="C21" s="68"/>
      <c r="D21" s="68"/>
      <c r="E21" s="68"/>
      <c r="F21" s="68"/>
      <c r="G21" s="68"/>
      <c r="H21" s="69"/>
    </row>
    <row r="22" spans="2:9" x14ac:dyDescent="0.35">
      <c r="B22" s="127" t="s">
        <v>482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7300</v>
      </c>
      <c r="C27" s="90"/>
      <c r="D27" s="90">
        <v>2022</v>
      </c>
      <c r="E27" s="90"/>
      <c r="F27" s="31">
        <v>6157</v>
      </c>
      <c r="G27" s="27">
        <v>-0.15659999999999999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483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0.95420000000000005</v>
      </c>
      <c r="C36" s="43">
        <v>1.3531</v>
      </c>
      <c r="D36" s="43">
        <v>1.4020999999999999</v>
      </c>
      <c r="E36" s="43">
        <v>1.0096000000000001</v>
      </c>
      <c r="F36" s="41">
        <v>1.1549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484</v>
      </c>
      <c r="C39" s="90"/>
      <c r="D39" s="90"/>
      <c r="E39" s="90"/>
      <c r="F39" s="90" t="s">
        <v>953</v>
      </c>
      <c r="G39" s="90"/>
      <c r="H39" s="91"/>
    </row>
    <row r="40" spans="2:8" ht="17.100000000000001" customHeight="1" x14ac:dyDescent="0.35">
      <c r="B40" s="67" t="s">
        <v>66</v>
      </c>
      <c r="C40" s="68"/>
      <c r="D40" s="68"/>
      <c r="E40" s="68"/>
      <c r="F40" s="68" t="s">
        <v>67</v>
      </c>
      <c r="G40" s="68"/>
      <c r="H40" s="69"/>
    </row>
    <row r="41" spans="2:8" ht="21" customHeight="1" x14ac:dyDescent="0.35">
      <c r="B41" s="89" t="s">
        <v>485</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952</v>
      </c>
      <c r="C43" s="90"/>
      <c r="D43" s="90"/>
      <c r="E43" s="90"/>
      <c r="F43" s="90" t="s">
        <v>954</v>
      </c>
      <c r="G43" s="90"/>
      <c r="H43" s="91"/>
    </row>
    <row r="44" spans="2:8" ht="24" customHeight="1" x14ac:dyDescent="0.35">
      <c r="B44" s="67" t="s">
        <v>70</v>
      </c>
      <c r="C44" s="68"/>
      <c r="D44" s="68"/>
      <c r="E44" s="68"/>
      <c r="F44" s="68" t="s">
        <v>71</v>
      </c>
      <c r="G44" s="68"/>
      <c r="H44" s="69"/>
    </row>
    <row r="45" spans="2:8" ht="24" customHeight="1" x14ac:dyDescent="0.35">
      <c r="B45" s="89" t="s">
        <v>486</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69" priority="1" stopIfTrue="1" operator="containsText" text="NO DISPONIBLE">
      <formula>NOT(ISERROR(SEARCH("NO DISPONIBLE",B36)))</formula>
    </cfRule>
    <cfRule type="cellIs" dxfId="268" priority="2" stopIfTrue="1" operator="greaterThan">
      <formula>1.2</formula>
    </cfRule>
    <cfRule type="cellIs" dxfId="267" priority="3" stopIfTrue="1" operator="between">
      <formula>0.9</formula>
      <formula>1.1</formula>
    </cfRule>
    <cfRule type="cellIs" dxfId="266" priority="4" stopIfTrue="1" operator="between">
      <formula>0.7</formula>
      <formula>"&lt;.9"</formula>
    </cfRule>
    <cfRule type="cellIs" dxfId="265" priority="5" stopIfTrue="1" operator="greaterThan">
      <formula>1.1</formula>
    </cfRule>
    <cfRule type="cellIs" dxfId="264" priority="6" stopIfTrue="1" operator="lessThanOrEqual">
      <formula>0.7</formula>
    </cfRule>
  </conditionalFormatting>
  <hyperlinks>
    <hyperlink ref="B51" r:id="rId1" xr:uid="{6F8AA9B0-E501-4952-B063-C6D60C014CD7}"/>
  </hyperlinks>
  <printOptions horizontalCentered="1" verticalCentered="1"/>
  <pageMargins left="0.70866141732283472" right="0.70866141732283472" top="0.99" bottom="0.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7E96F61-CE51-4B70-8DFD-411890F86D61}">
          <x14:colorSeries rgb="FF376092"/>
          <x14:colorNegative rgb="FFD00000"/>
          <x14:colorAxis rgb="FF000000"/>
          <x14:colorMarkers rgb="FFD00000"/>
          <x14:colorFirst rgb="FFD00000"/>
          <x14:colorLast rgb="FFD00000"/>
          <x14:colorHigh rgb="FFD00000"/>
          <x14:colorLow rgb="FFD00000"/>
          <x14:sparklines>
            <x14:sparkline>
              <xm:f>'C 4.2.1.1.9'!B36:F36</xm:f>
              <xm:sqref>G36</xm:sqref>
            </x14:sparkline>
          </x14:sparklines>
        </x14:sparklineGroup>
      </x14:sparklineGroup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AB58C-3BF8-4F5D-A70A-568B92A89EBB}">
  <sheetPr>
    <pageSetUpPr fitToPage="1"/>
  </sheetPr>
  <dimension ref="B1:Q53"/>
  <sheetViews>
    <sheetView showGridLines="0" view="pageBreakPreview" topLeftCell="B24"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491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492</v>
      </c>
      <c r="C20" s="63"/>
      <c r="D20" s="63"/>
      <c r="E20" s="63"/>
      <c r="F20" s="63"/>
      <c r="G20" s="63"/>
      <c r="H20" s="103"/>
    </row>
    <row r="21" spans="2:9" ht="15.75" customHeight="1" x14ac:dyDescent="0.35">
      <c r="B21" s="67" t="s">
        <v>34</v>
      </c>
      <c r="C21" s="68"/>
      <c r="D21" s="68"/>
      <c r="E21" s="68"/>
      <c r="F21" s="68"/>
      <c r="G21" s="68"/>
      <c r="H21" s="69"/>
    </row>
    <row r="22" spans="2:9" x14ac:dyDescent="0.35">
      <c r="B22" s="127" t="s">
        <v>493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400</v>
      </c>
      <c r="C27" s="90"/>
      <c r="D27" s="90">
        <v>2022</v>
      </c>
      <c r="E27" s="90"/>
      <c r="F27" s="31">
        <v>313</v>
      </c>
      <c r="G27" s="27">
        <v>-0.2175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494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v>
      </c>
      <c r="C36" s="41">
        <v>1.141</v>
      </c>
      <c r="D36" s="43">
        <v>1.0658000000000001</v>
      </c>
      <c r="E36" s="41">
        <v>0.72089999999999999</v>
      </c>
      <c r="F36" s="43">
        <v>0.97440000000000004</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495</v>
      </c>
      <c r="C39" s="90"/>
      <c r="D39" s="90"/>
      <c r="E39" s="90"/>
      <c r="F39" s="90" t="s">
        <v>496</v>
      </c>
      <c r="G39" s="90"/>
      <c r="H39" s="91"/>
    </row>
    <row r="40" spans="2:8" ht="17.100000000000001" customHeight="1" x14ac:dyDescent="0.35">
      <c r="B40" s="67" t="s">
        <v>66</v>
      </c>
      <c r="C40" s="68"/>
      <c r="D40" s="68"/>
      <c r="E40" s="68"/>
      <c r="F40" s="68" t="s">
        <v>67</v>
      </c>
      <c r="G40" s="68"/>
      <c r="H40" s="69"/>
    </row>
    <row r="41" spans="2:8" ht="21" customHeight="1" x14ac:dyDescent="0.35">
      <c r="B41" s="89" t="s">
        <v>497</v>
      </c>
      <c r="C41" s="90"/>
      <c r="D41" s="90"/>
      <c r="E41" s="90"/>
      <c r="F41" s="90" t="s">
        <v>498</v>
      </c>
      <c r="G41" s="90"/>
      <c r="H41" s="91"/>
    </row>
    <row r="42" spans="2:8" ht="15" customHeight="1" x14ac:dyDescent="0.35">
      <c r="B42" s="67" t="s">
        <v>68</v>
      </c>
      <c r="C42" s="68"/>
      <c r="D42" s="68"/>
      <c r="E42" s="68"/>
      <c r="F42" s="68" t="s">
        <v>69</v>
      </c>
      <c r="G42" s="68"/>
      <c r="H42" s="69"/>
    </row>
    <row r="43" spans="2:8" ht="22.5" customHeight="1" x14ac:dyDescent="0.35">
      <c r="B43" s="89" t="s">
        <v>499</v>
      </c>
      <c r="C43" s="90"/>
      <c r="D43" s="90"/>
      <c r="E43" s="90"/>
      <c r="F43" s="90" t="s">
        <v>955</v>
      </c>
      <c r="G43" s="90"/>
      <c r="H43" s="91"/>
    </row>
    <row r="44" spans="2:8" ht="24" customHeight="1" x14ac:dyDescent="0.35">
      <c r="B44" s="67" t="s">
        <v>70</v>
      </c>
      <c r="C44" s="68"/>
      <c r="D44" s="68"/>
      <c r="E44" s="68"/>
      <c r="F44" s="68" t="s">
        <v>71</v>
      </c>
      <c r="G44" s="68"/>
      <c r="H44" s="69"/>
    </row>
    <row r="45" spans="2:8" ht="24" customHeight="1" x14ac:dyDescent="0.35">
      <c r="B45" s="89" t="s">
        <v>497</v>
      </c>
      <c r="C45" s="90"/>
      <c r="D45" s="90"/>
      <c r="E45" s="90"/>
      <c r="F45" s="90" t="s">
        <v>498</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63" priority="1" stopIfTrue="1" operator="containsText" text="NO DISPONIBLE">
      <formula>NOT(ISERROR(SEARCH("NO DISPONIBLE",B36)))</formula>
    </cfRule>
    <cfRule type="cellIs" dxfId="262" priority="2" stopIfTrue="1" operator="greaterThan">
      <formula>1.2</formula>
    </cfRule>
    <cfRule type="cellIs" dxfId="261" priority="3" stopIfTrue="1" operator="between">
      <formula>0.9</formula>
      <formula>1.1</formula>
    </cfRule>
    <cfRule type="cellIs" dxfId="260" priority="4" stopIfTrue="1" operator="between">
      <formula>0.7</formula>
      <formula>"&lt;.9"</formula>
    </cfRule>
    <cfRule type="cellIs" dxfId="259" priority="5" stopIfTrue="1" operator="greaterThan">
      <formula>1.1</formula>
    </cfRule>
    <cfRule type="cellIs" dxfId="258" priority="6" stopIfTrue="1" operator="lessThanOrEqual">
      <formula>0.7</formula>
    </cfRule>
  </conditionalFormatting>
  <hyperlinks>
    <hyperlink ref="B51" r:id="rId1" xr:uid="{D10824A5-5AD1-42AF-8441-E5A3F1132123}"/>
  </hyperlinks>
  <printOptions horizontalCentered="1" verticalCentered="1"/>
  <pageMargins left="0.70866141732283472" right="0.70866141732283472" top="0.89" bottom="0.6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F0C29EC-BB7E-480B-962D-D66078DCFCAA}">
          <x14:colorSeries rgb="FF376092"/>
          <x14:colorNegative rgb="FFD00000"/>
          <x14:colorAxis rgb="FF000000"/>
          <x14:colorMarkers rgb="FFD00000"/>
          <x14:colorFirst rgb="FFD00000"/>
          <x14:colorLast rgb="FFD00000"/>
          <x14:colorHigh rgb="FFD00000"/>
          <x14:colorLow rgb="FFD00000"/>
          <x14:sparklines>
            <x14:sparkline>
              <xm:f>'A 4.2.1.1.9.1.'!B36:F36</xm:f>
              <xm:sqref>G36</xm:sqref>
            </x14:sparkline>
          </x14:sparklines>
        </x14:sparklineGroup>
      </x14:sparklineGroup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A13BB-3AAF-4333-BCD0-08A397B4447A}">
  <sheetPr>
    <pageSetUpPr fitToPage="1"/>
  </sheetPr>
  <dimension ref="B1:Q53"/>
  <sheetViews>
    <sheetView showGridLines="0" view="pageBreakPreview" topLeftCell="B29"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500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956</v>
      </c>
      <c r="C20" s="63"/>
      <c r="D20" s="63"/>
      <c r="E20" s="63"/>
      <c r="F20" s="63"/>
      <c r="G20" s="63"/>
      <c r="H20" s="103"/>
    </row>
    <row r="21" spans="2:9" ht="15.75" customHeight="1" x14ac:dyDescent="0.35">
      <c r="B21" s="67" t="s">
        <v>34</v>
      </c>
      <c r="C21" s="68"/>
      <c r="D21" s="68"/>
      <c r="E21" s="68"/>
      <c r="F21" s="68"/>
      <c r="G21" s="68"/>
      <c r="H21" s="69"/>
    </row>
    <row r="22" spans="2:9" x14ac:dyDescent="0.35">
      <c r="B22" s="127" t="s">
        <v>501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1140</v>
      </c>
      <c r="C27" s="90"/>
      <c r="D27" s="90">
        <v>2022</v>
      </c>
      <c r="E27" s="90"/>
      <c r="F27" s="31">
        <v>1245</v>
      </c>
      <c r="G27" s="27">
        <v>9.2100000000000001E-2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502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0.36409999999999998</v>
      </c>
      <c r="C36" s="43">
        <v>0.59860000000000002</v>
      </c>
      <c r="D36" s="43">
        <v>0.6381</v>
      </c>
      <c r="E36" s="44">
        <v>0.94599999999999995</v>
      </c>
      <c r="F36" s="43">
        <v>0.6169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503</v>
      </c>
      <c r="C39" s="90"/>
      <c r="D39" s="90"/>
      <c r="E39" s="90"/>
      <c r="F39" s="90" t="s">
        <v>504</v>
      </c>
      <c r="G39" s="90"/>
      <c r="H39" s="91"/>
    </row>
    <row r="40" spans="2:8" ht="17.100000000000001" customHeight="1" x14ac:dyDescent="0.35">
      <c r="B40" s="67" t="s">
        <v>66</v>
      </c>
      <c r="C40" s="68"/>
      <c r="D40" s="68"/>
      <c r="E40" s="68"/>
      <c r="F40" s="68" t="s">
        <v>67</v>
      </c>
      <c r="G40" s="68"/>
      <c r="H40" s="69"/>
    </row>
    <row r="41" spans="2:8" ht="21" customHeight="1" x14ac:dyDescent="0.35">
      <c r="B41" s="89" t="s">
        <v>505</v>
      </c>
      <c r="C41" s="90"/>
      <c r="D41" s="90"/>
      <c r="E41" s="90"/>
      <c r="F41" s="90" t="s">
        <v>506</v>
      </c>
      <c r="G41" s="90"/>
      <c r="H41" s="91"/>
    </row>
    <row r="42" spans="2:8" ht="15" customHeight="1" x14ac:dyDescent="0.35">
      <c r="B42" s="67" t="s">
        <v>68</v>
      </c>
      <c r="C42" s="68"/>
      <c r="D42" s="68"/>
      <c r="E42" s="68"/>
      <c r="F42" s="68" t="s">
        <v>69</v>
      </c>
      <c r="G42" s="68"/>
      <c r="H42" s="69"/>
    </row>
    <row r="43" spans="2:8" ht="22.5" customHeight="1" x14ac:dyDescent="0.35">
      <c r="B43" s="89" t="s">
        <v>507</v>
      </c>
      <c r="C43" s="90"/>
      <c r="D43" s="90"/>
      <c r="E43" s="90"/>
      <c r="F43" s="90" t="s">
        <v>508</v>
      </c>
      <c r="G43" s="90"/>
      <c r="H43" s="91"/>
    </row>
    <row r="44" spans="2:8" ht="24" customHeight="1" x14ac:dyDescent="0.35">
      <c r="B44" s="67" t="s">
        <v>70</v>
      </c>
      <c r="C44" s="68"/>
      <c r="D44" s="68"/>
      <c r="E44" s="68"/>
      <c r="F44" s="68" t="s">
        <v>71</v>
      </c>
      <c r="G44" s="68"/>
      <c r="H44" s="69"/>
    </row>
    <row r="45" spans="2:8" ht="24" customHeight="1" x14ac:dyDescent="0.35">
      <c r="B45" s="89" t="s">
        <v>505</v>
      </c>
      <c r="C45" s="90"/>
      <c r="D45" s="90"/>
      <c r="E45" s="90"/>
      <c r="F45" s="90" t="s">
        <v>506</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57" priority="1" stopIfTrue="1" operator="containsText" text="NO DISPONIBLE">
      <formula>NOT(ISERROR(SEARCH("NO DISPONIBLE",B36)))</formula>
    </cfRule>
    <cfRule type="cellIs" dxfId="256" priority="2" stopIfTrue="1" operator="greaterThan">
      <formula>1.2</formula>
    </cfRule>
    <cfRule type="cellIs" dxfId="255" priority="3" stopIfTrue="1" operator="between">
      <formula>0.9</formula>
      <formula>1.1</formula>
    </cfRule>
    <cfRule type="cellIs" dxfId="254" priority="4" stopIfTrue="1" operator="between">
      <formula>0.7</formula>
      <formula>"&lt;.9"</formula>
    </cfRule>
    <cfRule type="cellIs" dxfId="253" priority="5" stopIfTrue="1" operator="greaterThan">
      <formula>1.1</formula>
    </cfRule>
    <cfRule type="cellIs" dxfId="252" priority="6" stopIfTrue="1" operator="lessThanOrEqual">
      <formula>0.7</formula>
    </cfRule>
  </conditionalFormatting>
  <hyperlinks>
    <hyperlink ref="B51" r:id="rId1" xr:uid="{0AAEE11D-6B55-46B1-A546-2CC73227C2DF}"/>
  </hyperlinks>
  <printOptions horizontalCentered="1" verticalCentered="1"/>
  <pageMargins left="0.70866141732283472" right="0.70866141732283472" top="0.85" bottom="0.71" header="0.22"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C919A72-3E3C-4A5F-8EB9-4D215E461C76}">
          <x14:colorSeries rgb="FF376092"/>
          <x14:colorNegative rgb="FFD00000"/>
          <x14:colorAxis rgb="FF000000"/>
          <x14:colorMarkers rgb="FFD00000"/>
          <x14:colorFirst rgb="FFD00000"/>
          <x14:colorLast rgb="FFD00000"/>
          <x14:colorHigh rgb="FFD00000"/>
          <x14:colorLow rgb="FFD00000"/>
          <x14:sparklines>
            <x14:sparkline>
              <xm:f>'A 4.2.1.1.9.2'!B36:F36</xm:f>
              <xm:sqref>G36</xm:sqref>
            </x14:sparkline>
          </x14:sparklines>
        </x14:sparklineGroup>
      </x14:sparklineGroup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11BD-CDEA-4081-B9F1-60EF962F7F51}">
  <sheetPr>
    <pageSetUpPr fitToPage="1"/>
  </sheetPr>
  <dimension ref="B1:Q53"/>
  <sheetViews>
    <sheetView showGridLines="0" view="pageBreakPreview" topLeftCell="B25"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957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958</v>
      </c>
      <c r="C20" s="63"/>
      <c r="D20" s="63"/>
      <c r="E20" s="63"/>
      <c r="F20" s="63"/>
      <c r="G20" s="63"/>
      <c r="H20" s="103"/>
    </row>
    <row r="21" spans="2:9" ht="15.75" customHeight="1" x14ac:dyDescent="0.35">
      <c r="B21" s="67" t="s">
        <v>34</v>
      </c>
      <c r="C21" s="68"/>
      <c r="D21" s="68"/>
      <c r="E21" s="68"/>
      <c r="F21" s="68"/>
      <c r="G21" s="68"/>
      <c r="H21" s="69"/>
    </row>
    <row r="22" spans="2:9" x14ac:dyDescent="0.35">
      <c r="B22" s="127" t="s">
        <v>959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5760</v>
      </c>
      <c r="C27" s="90"/>
      <c r="D27" s="90">
        <v>2022</v>
      </c>
      <c r="E27" s="90"/>
      <c r="F27" s="31">
        <v>4885</v>
      </c>
      <c r="G27" s="27">
        <v>-0.15190000000000001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509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0.80379999999999996</v>
      </c>
      <c r="C36" s="43">
        <v>1.7379</v>
      </c>
      <c r="D36" s="43">
        <v>1.2198</v>
      </c>
      <c r="E36" s="43">
        <v>1.2265999999999999</v>
      </c>
      <c r="F36" s="41">
        <v>1.1889000000000001</v>
      </c>
      <c r="G36" s="90"/>
      <c r="H36" s="91"/>
    </row>
    <row r="37" spans="2:8" ht="26.25" customHeight="1" x14ac:dyDescent="0.35">
      <c r="B37" s="111">
        <v>3</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960</v>
      </c>
      <c r="C39" s="90"/>
      <c r="D39" s="90"/>
      <c r="E39" s="90"/>
      <c r="F39" s="90" t="s">
        <v>961</v>
      </c>
      <c r="G39" s="90"/>
      <c r="H39" s="91"/>
    </row>
    <row r="40" spans="2:8" ht="17.100000000000001" customHeight="1" x14ac:dyDescent="0.35">
      <c r="B40" s="67" t="s">
        <v>66</v>
      </c>
      <c r="C40" s="68"/>
      <c r="D40" s="68"/>
      <c r="E40" s="68"/>
      <c r="F40" s="68" t="s">
        <v>67</v>
      </c>
      <c r="G40" s="68"/>
      <c r="H40" s="69"/>
    </row>
    <row r="41" spans="2:8" ht="21" customHeight="1" x14ac:dyDescent="0.35">
      <c r="B41" s="89" t="s">
        <v>511</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962</v>
      </c>
      <c r="C43" s="90"/>
      <c r="D43" s="90"/>
      <c r="E43" s="90"/>
      <c r="F43" s="90" t="s">
        <v>963</v>
      </c>
      <c r="G43" s="90"/>
      <c r="H43" s="91"/>
    </row>
    <row r="44" spans="2:8" ht="24" customHeight="1" x14ac:dyDescent="0.35">
      <c r="B44" s="67" t="s">
        <v>70</v>
      </c>
      <c r="C44" s="68"/>
      <c r="D44" s="68"/>
      <c r="E44" s="68"/>
      <c r="F44" s="68" t="s">
        <v>71</v>
      </c>
      <c r="G44" s="68"/>
      <c r="H44" s="69"/>
    </row>
    <row r="45" spans="2:8" ht="24" customHeight="1" x14ac:dyDescent="0.35">
      <c r="B45" s="89" t="s">
        <v>511</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51" priority="1" stopIfTrue="1" operator="containsText" text="NO DISPONIBLE">
      <formula>NOT(ISERROR(SEARCH("NO DISPONIBLE",B36)))</formula>
    </cfRule>
    <cfRule type="cellIs" dxfId="250" priority="2" stopIfTrue="1" operator="greaterThan">
      <formula>1.2</formula>
    </cfRule>
    <cfRule type="cellIs" dxfId="249" priority="3" stopIfTrue="1" operator="between">
      <formula>0.9</formula>
      <formula>1.1</formula>
    </cfRule>
    <cfRule type="cellIs" dxfId="248" priority="4" stopIfTrue="1" operator="between">
      <formula>0.7</formula>
      <formula>"&lt;.9"</formula>
    </cfRule>
    <cfRule type="cellIs" dxfId="247" priority="5" stopIfTrue="1" operator="greaterThan">
      <formula>1.1</formula>
    </cfRule>
    <cfRule type="cellIs" dxfId="246" priority="6" stopIfTrue="1" operator="lessThanOrEqual">
      <formula>0.7</formula>
    </cfRule>
  </conditionalFormatting>
  <hyperlinks>
    <hyperlink ref="B51" r:id="rId1" xr:uid="{C3FDD89E-1C05-4B43-BE0F-2A17F80784C2}"/>
  </hyperlinks>
  <printOptions horizontalCentered="1" verticalCentered="1"/>
  <pageMargins left="0.70866141732283472" right="0.70866141732283472" top="0.66" bottom="0.62"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AC8F416-8497-465C-8914-499B3F3B6930}">
          <x14:colorSeries rgb="FF376092"/>
          <x14:colorNegative rgb="FFD00000"/>
          <x14:colorAxis rgb="FF000000"/>
          <x14:colorMarkers rgb="FFD00000"/>
          <x14:colorFirst rgb="FFD00000"/>
          <x14:colorLast rgb="FFD00000"/>
          <x14:colorHigh rgb="FFD00000"/>
          <x14:colorLow rgb="FFD00000"/>
          <x14:sparklines>
            <x14:sparkline>
              <xm:f>'A 4.2.1.1.9.3'!B36:F36</xm:f>
              <xm:sqref>G36</xm:sqref>
            </x14:sparkline>
          </x14:sparklines>
        </x14:sparklineGroup>
      </x14:sparklineGroup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BCB0F-380A-4F3D-BD5D-905E63AB5B25}">
  <sheetPr>
    <pageSetUpPr fitToPage="1"/>
  </sheetPr>
  <dimension ref="B1:Q53"/>
  <sheetViews>
    <sheetView showGridLines="0" view="pageBreakPreview" topLeftCell="B2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932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964</v>
      </c>
      <c r="C20" s="63"/>
      <c r="D20" s="63"/>
      <c r="E20" s="63"/>
      <c r="F20" s="63"/>
      <c r="G20" s="63"/>
      <c r="H20" s="103"/>
    </row>
    <row r="21" spans="2:9" ht="15.75" customHeight="1" x14ac:dyDescent="0.35">
      <c r="B21" s="67" t="s">
        <v>34</v>
      </c>
      <c r="C21" s="68"/>
      <c r="D21" s="68"/>
      <c r="E21" s="68"/>
      <c r="F21" s="68"/>
      <c r="G21" s="68"/>
      <c r="H21" s="69"/>
    </row>
    <row r="22" spans="2:9" x14ac:dyDescent="0.35">
      <c r="B22" s="127" t="s">
        <v>934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31908</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965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0.92349999999999999</v>
      </c>
      <c r="C36" s="43">
        <v>0.9476</v>
      </c>
      <c r="D36" s="43">
        <v>0.62819999999999998</v>
      </c>
      <c r="E36" s="43">
        <v>0.60829999999999995</v>
      </c>
      <c r="F36" s="42">
        <v>0.77559999999999996</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935</v>
      </c>
      <c r="C39" s="90"/>
      <c r="D39" s="90"/>
      <c r="E39" s="90"/>
      <c r="F39" s="90" t="s">
        <v>966</v>
      </c>
      <c r="G39" s="90"/>
      <c r="H39" s="91"/>
    </row>
    <row r="40" spans="2:8" ht="17.100000000000001" customHeight="1" x14ac:dyDescent="0.35">
      <c r="B40" s="67" t="s">
        <v>66</v>
      </c>
      <c r="C40" s="68"/>
      <c r="D40" s="68"/>
      <c r="E40" s="68"/>
      <c r="F40" s="68" t="s">
        <v>67</v>
      </c>
      <c r="G40" s="68"/>
      <c r="H40" s="69"/>
    </row>
    <row r="41" spans="2:8" ht="21" customHeight="1" x14ac:dyDescent="0.35">
      <c r="B41" s="89" t="s">
        <v>513</v>
      </c>
      <c r="C41" s="90"/>
      <c r="D41" s="90"/>
      <c r="E41" s="90"/>
      <c r="F41" s="90" t="s">
        <v>967</v>
      </c>
      <c r="G41" s="90"/>
      <c r="H41" s="91"/>
    </row>
    <row r="42" spans="2:8" ht="15" customHeight="1" x14ac:dyDescent="0.35">
      <c r="B42" s="67" t="s">
        <v>68</v>
      </c>
      <c r="C42" s="68"/>
      <c r="D42" s="68"/>
      <c r="E42" s="68"/>
      <c r="F42" s="68" t="s">
        <v>69</v>
      </c>
      <c r="G42" s="68"/>
      <c r="H42" s="69"/>
    </row>
    <row r="43" spans="2:8" ht="22.5" customHeight="1" x14ac:dyDescent="0.35">
      <c r="B43" s="89" t="s">
        <v>938</v>
      </c>
      <c r="C43" s="90"/>
      <c r="D43" s="90"/>
      <c r="E43" s="90"/>
      <c r="F43" s="90" t="s">
        <v>968</v>
      </c>
      <c r="G43" s="90"/>
      <c r="H43" s="91"/>
    </row>
    <row r="44" spans="2:8" ht="24" customHeight="1" x14ac:dyDescent="0.35">
      <c r="B44" s="67" t="s">
        <v>70</v>
      </c>
      <c r="C44" s="68"/>
      <c r="D44" s="68"/>
      <c r="E44" s="68"/>
      <c r="F44" s="68" t="s">
        <v>71</v>
      </c>
      <c r="G44" s="68"/>
      <c r="H44" s="69"/>
    </row>
    <row r="45" spans="2:8" ht="24" customHeight="1" x14ac:dyDescent="0.35">
      <c r="B45" s="89" t="s">
        <v>513</v>
      </c>
      <c r="C45" s="90"/>
      <c r="D45" s="90"/>
      <c r="E45" s="90"/>
      <c r="F45" s="90" t="s">
        <v>967</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45" priority="1" stopIfTrue="1" operator="containsText" text="NO DISPONIBLE">
      <formula>NOT(ISERROR(SEARCH("NO DISPONIBLE",B36)))</formula>
    </cfRule>
    <cfRule type="cellIs" dxfId="244" priority="2" stopIfTrue="1" operator="greaterThan">
      <formula>1.2</formula>
    </cfRule>
    <cfRule type="cellIs" dxfId="243" priority="3" stopIfTrue="1" operator="between">
      <formula>0.9</formula>
      <formula>1.1</formula>
    </cfRule>
    <cfRule type="cellIs" dxfId="242" priority="4" stopIfTrue="1" operator="between">
      <formula>0.7</formula>
      <formula>"&lt;.9"</formula>
    </cfRule>
    <cfRule type="cellIs" dxfId="241" priority="5" stopIfTrue="1" operator="greaterThan">
      <formula>1.1</formula>
    </cfRule>
    <cfRule type="cellIs" dxfId="240" priority="6" stopIfTrue="1" operator="lessThanOrEqual">
      <formula>0.7</formula>
    </cfRule>
  </conditionalFormatting>
  <hyperlinks>
    <hyperlink ref="B51" r:id="rId1" xr:uid="{E590C4D9-2781-4874-8FA2-C4B39D498D13}"/>
  </hyperlinks>
  <printOptions horizontalCentered="1" verticalCentered="1"/>
  <pageMargins left="0.70866141732283472" right="0.70866141732283472" top="0.75" bottom="0.7" header="0.2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9D6A1C6-A027-4989-A6B5-941F1E18B6E0}">
          <x14:colorSeries rgb="FF376092"/>
          <x14:colorNegative rgb="FFD00000"/>
          <x14:colorAxis rgb="FF000000"/>
          <x14:colorMarkers rgb="FFD00000"/>
          <x14:colorFirst rgb="FFD00000"/>
          <x14:colorLast rgb="FFD00000"/>
          <x14:colorHigh rgb="FFD00000"/>
          <x14:colorLow rgb="FFD00000"/>
          <x14:sparklines>
            <x14:sparkline>
              <xm:f>'A 4.2.1.1.9.4.'!B36:F36</xm:f>
              <xm:sqref>G36</xm:sqref>
            </x14:sparkline>
          </x14:sparklines>
        </x14:sparklineGroup>
      </x14:sparklineGroup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6DC5-369B-43FA-ADF9-1538BBDD16ED}">
  <sheetPr>
    <pageSetUpPr fitToPage="1"/>
  </sheetPr>
  <dimension ref="B1:Q53"/>
  <sheetViews>
    <sheetView showGridLines="0" view="pageBreakPreview" topLeftCell="A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970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971</v>
      </c>
      <c r="C20" s="63"/>
      <c r="D20" s="63"/>
      <c r="E20" s="63"/>
      <c r="F20" s="63"/>
      <c r="G20" s="63"/>
      <c r="H20" s="103"/>
    </row>
    <row r="21" spans="2:9" ht="15.75" customHeight="1" x14ac:dyDescent="0.35">
      <c r="B21" s="67" t="s">
        <v>34</v>
      </c>
      <c r="C21" s="68"/>
      <c r="D21" s="68"/>
      <c r="E21" s="68"/>
      <c r="F21" s="68"/>
      <c r="G21" s="68"/>
      <c r="H21" s="69"/>
    </row>
    <row r="22" spans="2:9" x14ac:dyDescent="0.35">
      <c r="B22" s="127" t="s">
        <v>972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176996</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512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1.0624</v>
      </c>
      <c r="C36" s="43">
        <v>1.2645999999999999</v>
      </c>
      <c r="D36" s="43">
        <v>1.2079</v>
      </c>
      <c r="E36" s="43">
        <v>1.419</v>
      </c>
      <c r="F36" s="43">
        <v>1.2414000000000001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943</v>
      </c>
      <c r="C39" s="90"/>
      <c r="D39" s="90"/>
      <c r="E39" s="90"/>
      <c r="F39" s="90" t="s">
        <v>973</v>
      </c>
      <c r="G39" s="90"/>
      <c r="H39" s="91"/>
    </row>
    <row r="40" spans="2:8" ht="17.100000000000001" customHeight="1" x14ac:dyDescent="0.35">
      <c r="B40" s="67" t="s">
        <v>66</v>
      </c>
      <c r="C40" s="68"/>
      <c r="D40" s="68"/>
      <c r="E40" s="68"/>
      <c r="F40" s="68" t="s">
        <v>67</v>
      </c>
      <c r="G40" s="68"/>
      <c r="H40" s="69"/>
    </row>
    <row r="41" spans="2:8" ht="21" customHeight="1" x14ac:dyDescent="0.35">
      <c r="B41" s="89" t="s">
        <v>513</v>
      </c>
      <c r="C41" s="90"/>
      <c r="D41" s="90"/>
      <c r="E41" s="90"/>
      <c r="F41" s="90" t="s">
        <v>945</v>
      </c>
      <c r="G41" s="90"/>
      <c r="H41" s="91"/>
    </row>
    <row r="42" spans="2:8" ht="15" customHeight="1" x14ac:dyDescent="0.35">
      <c r="B42" s="67" t="s">
        <v>68</v>
      </c>
      <c r="C42" s="68"/>
      <c r="D42" s="68"/>
      <c r="E42" s="68"/>
      <c r="F42" s="68" t="s">
        <v>69</v>
      </c>
      <c r="G42" s="68"/>
      <c r="H42" s="69"/>
    </row>
    <row r="43" spans="2:8" ht="22.5" customHeight="1" x14ac:dyDescent="0.35">
      <c r="B43" s="89" t="s">
        <v>946</v>
      </c>
      <c r="C43" s="90"/>
      <c r="D43" s="90"/>
      <c r="E43" s="90"/>
      <c r="F43" s="90" t="s">
        <v>974</v>
      </c>
      <c r="G43" s="90"/>
      <c r="H43" s="91"/>
    </row>
    <row r="44" spans="2:8" ht="24" customHeight="1" x14ac:dyDescent="0.35">
      <c r="B44" s="67" t="s">
        <v>70</v>
      </c>
      <c r="C44" s="68"/>
      <c r="D44" s="68"/>
      <c r="E44" s="68"/>
      <c r="F44" s="68" t="s">
        <v>71</v>
      </c>
      <c r="G44" s="68"/>
      <c r="H44" s="69"/>
    </row>
    <row r="45" spans="2:8" ht="24" customHeight="1" x14ac:dyDescent="0.35">
      <c r="B45" s="89" t="s">
        <v>513</v>
      </c>
      <c r="C45" s="90"/>
      <c r="D45" s="90"/>
      <c r="E45" s="90"/>
      <c r="F45" s="90" t="s">
        <v>945</v>
      </c>
      <c r="G45" s="90"/>
      <c r="H45" s="91"/>
    </row>
    <row r="46" spans="2:8" ht="14.1" customHeight="1" x14ac:dyDescent="0.35">
      <c r="B46" s="132" t="s">
        <v>72</v>
      </c>
      <c r="C46" s="133"/>
      <c r="D46" s="133"/>
      <c r="E46" s="133"/>
      <c r="F46" s="133"/>
      <c r="G46" s="133"/>
      <c r="H46" s="134"/>
    </row>
    <row r="47" spans="2:8" ht="15.95" customHeight="1" x14ac:dyDescent="0.35">
      <c r="B47" s="104" t="s">
        <v>487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488</v>
      </c>
      <c r="G49" s="105"/>
      <c r="H49" s="119"/>
    </row>
    <row r="50" spans="2:8" ht="16.5" customHeight="1" x14ac:dyDescent="0.35">
      <c r="B50" s="67" t="s">
        <v>76</v>
      </c>
      <c r="C50" s="68"/>
      <c r="D50" s="68"/>
      <c r="E50" s="68"/>
      <c r="F50" s="68" t="s">
        <v>77</v>
      </c>
      <c r="G50" s="68"/>
      <c r="H50" s="69"/>
    </row>
    <row r="51" spans="2:8" ht="15" customHeight="1" thickBot="1" x14ac:dyDescent="0.4">
      <c r="B51" s="155" t="s">
        <v>489</v>
      </c>
      <c r="C51" s="150"/>
      <c r="D51" s="150"/>
      <c r="E51" s="151"/>
      <c r="F51" s="82" t="s">
        <v>490</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39" priority="1" stopIfTrue="1" operator="containsText" text="NO DISPONIBLE">
      <formula>NOT(ISERROR(SEARCH("NO DISPONIBLE",B36)))</formula>
    </cfRule>
    <cfRule type="cellIs" dxfId="238" priority="2" stopIfTrue="1" operator="greaterThan">
      <formula>1.2</formula>
    </cfRule>
    <cfRule type="cellIs" dxfId="237" priority="3" stopIfTrue="1" operator="between">
      <formula>0.9</formula>
      <formula>1.1</formula>
    </cfRule>
    <cfRule type="cellIs" dxfId="236" priority="4" stopIfTrue="1" operator="between">
      <formula>0.7</formula>
      <formula>"&lt;.9"</formula>
    </cfRule>
    <cfRule type="cellIs" dxfId="235" priority="5" stopIfTrue="1" operator="greaterThan">
      <formula>1.1</formula>
    </cfRule>
    <cfRule type="cellIs" dxfId="234" priority="6" stopIfTrue="1" operator="lessThanOrEqual">
      <formula>0.7</formula>
    </cfRule>
  </conditionalFormatting>
  <hyperlinks>
    <hyperlink ref="B51" r:id="rId1" xr:uid="{187AE71D-0D0A-4465-9022-2D089808EF7E}"/>
  </hyperlinks>
  <printOptions horizontalCentered="1" verticalCentered="1"/>
  <pageMargins left="0.70866141732283472" right="0.70866141732283472" top="0.61" bottom="0.64"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089477E-9A66-48DE-9B50-709036EC6CE4}">
          <x14:colorSeries rgb="FF376092"/>
          <x14:colorNegative rgb="FFD00000"/>
          <x14:colorAxis rgb="FF000000"/>
          <x14:colorMarkers rgb="FFD00000"/>
          <x14:colorFirst rgb="FFD00000"/>
          <x14:colorLast rgb="FFD00000"/>
          <x14:colorHigh rgb="FFD00000"/>
          <x14:colorLow rgb="FFD00000"/>
          <x14:sparklines>
            <x14:sparkline>
              <xm:f>'A 4.2.1.1.9.5.'!B36:F36</xm:f>
              <xm:sqref>G36</xm:sqref>
            </x14:sparkline>
          </x14:sparklines>
        </x14:sparklineGroup>
      </x14:sparklineGroup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4CE5F-E93D-4327-944C-EC941FE69252}">
  <sheetPr>
    <pageSetUpPr fitToPage="1"/>
  </sheetPr>
  <dimension ref="B1:Q53"/>
  <sheetViews>
    <sheetView showGridLines="0" view="pageBreakPreview" topLeftCell="C29" zoomScale="90" zoomScaleNormal="100" zoomScaleSheetLayoutView="9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975</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976</v>
      </c>
      <c r="C20" s="63"/>
      <c r="D20" s="63"/>
      <c r="E20" s="63"/>
      <c r="F20" s="63"/>
      <c r="G20" s="63"/>
      <c r="H20" s="103"/>
    </row>
    <row r="21" spans="2:9" ht="15.75" customHeight="1" x14ac:dyDescent="0.35">
      <c r="B21" s="67" t="s">
        <v>34</v>
      </c>
      <c r="C21" s="68"/>
      <c r="D21" s="68"/>
      <c r="E21" s="68"/>
      <c r="F21" s="68"/>
      <c r="G21" s="68"/>
      <c r="H21" s="69"/>
    </row>
    <row r="22" spans="2:9" x14ac:dyDescent="0.35">
      <c r="B22" s="127" t="s">
        <v>514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3173</v>
      </c>
      <c r="C27" s="90"/>
      <c r="D27" s="90">
        <v>2022</v>
      </c>
      <c r="E27" s="90"/>
      <c r="F27" s="31">
        <v>3305</v>
      </c>
      <c r="G27" s="27">
        <v>4.1599999999999998E-2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515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1.0792999999999999</v>
      </c>
      <c r="C36" s="43">
        <v>1.476</v>
      </c>
      <c r="D36" s="41">
        <v>0.74350000000000005</v>
      </c>
      <c r="E36" s="43">
        <v>1.3792</v>
      </c>
      <c r="F36" s="41">
        <v>1.1557999999999999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516</v>
      </c>
      <c r="C39" s="90"/>
      <c r="D39" s="90"/>
      <c r="E39" s="90"/>
      <c r="F39" s="90" t="s">
        <v>977</v>
      </c>
      <c r="G39" s="90"/>
      <c r="H39" s="91"/>
    </row>
    <row r="40" spans="2:8" ht="17.100000000000001" customHeight="1" x14ac:dyDescent="0.35">
      <c r="B40" s="67" t="s">
        <v>66</v>
      </c>
      <c r="C40" s="68"/>
      <c r="D40" s="68"/>
      <c r="E40" s="68"/>
      <c r="F40" s="68" t="s">
        <v>67</v>
      </c>
      <c r="G40" s="68"/>
      <c r="H40" s="69"/>
    </row>
    <row r="41" spans="2:8" ht="21" customHeight="1" x14ac:dyDescent="0.35">
      <c r="B41" s="89" t="s">
        <v>517</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518</v>
      </c>
      <c r="C43" s="90"/>
      <c r="D43" s="90"/>
      <c r="E43" s="90"/>
      <c r="F43" s="90" t="s">
        <v>978</v>
      </c>
      <c r="G43" s="90"/>
      <c r="H43" s="91"/>
    </row>
    <row r="44" spans="2:8" ht="24" customHeight="1" x14ac:dyDescent="0.35">
      <c r="B44" s="67" t="s">
        <v>70</v>
      </c>
      <c r="C44" s="68"/>
      <c r="D44" s="68"/>
      <c r="E44" s="68"/>
      <c r="F44" s="68" t="s">
        <v>71</v>
      </c>
      <c r="G44" s="68"/>
      <c r="H44" s="69"/>
    </row>
    <row r="45" spans="2:8" ht="24" customHeight="1" x14ac:dyDescent="0.35">
      <c r="B45" s="89" t="s">
        <v>517</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989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519</v>
      </c>
      <c r="G49" s="105"/>
      <c r="H49" s="119"/>
    </row>
    <row r="50" spans="2:8" ht="16.5" customHeight="1" x14ac:dyDescent="0.35">
      <c r="B50" s="67" t="s">
        <v>76</v>
      </c>
      <c r="C50" s="68"/>
      <c r="D50" s="68"/>
      <c r="E50" s="68"/>
      <c r="F50" s="68" t="s">
        <v>77</v>
      </c>
      <c r="G50" s="68"/>
      <c r="H50" s="69"/>
    </row>
    <row r="51" spans="2:8" ht="15" customHeight="1" thickBot="1" x14ac:dyDescent="0.4">
      <c r="B51" s="155" t="s">
        <v>520</v>
      </c>
      <c r="C51" s="150"/>
      <c r="D51" s="150"/>
      <c r="E51" s="151"/>
      <c r="F51" s="82" t="s">
        <v>521</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33" priority="1" stopIfTrue="1" operator="containsText" text="NO DISPONIBLE">
      <formula>NOT(ISERROR(SEARCH("NO DISPONIBLE",B36)))</formula>
    </cfRule>
    <cfRule type="cellIs" dxfId="232" priority="2" stopIfTrue="1" operator="greaterThan">
      <formula>1.2</formula>
    </cfRule>
    <cfRule type="cellIs" dxfId="231" priority="3" stopIfTrue="1" operator="between">
      <formula>0.9</formula>
      <formula>1.1</formula>
    </cfRule>
    <cfRule type="cellIs" dxfId="230" priority="4" stopIfTrue="1" operator="between">
      <formula>0.7</formula>
      <formula>"&lt;.9"</formula>
    </cfRule>
    <cfRule type="cellIs" dxfId="229" priority="5" stopIfTrue="1" operator="greaterThan">
      <formula>1.1</formula>
    </cfRule>
    <cfRule type="cellIs" dxfId="228" priority="6" stopIfTrue="1" operator="lessThanOrEqual">
      <formula>0.7</formula>
    </cfRule>
  </conditionalFormatting>
  <hyperlinks>
    <hyperlink ref="B51" r:id="rId1" xr:uid="{89DD6260-420A-4014-B2B5-17AD958DBCA4}"/>
  </hyperlinks>
  <printOptions horizontalCentered="1" verticalCentered="1"/>
  <pageMargins left="0.70866141732283472" right="0.70866141732283472" top="0.63" bottom="0.56999999999999995"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2A636EAC-1C83-4E5C-B08D-5A3AC086C5DC}">
          <x14:colorSeries rgb="FF376092"/>
          <x14:colorNegative rgb="FFD00000"/>
          <x14:colorAxis rgb="FF000000"/>
          <x14:colorMarkers rgb="FFD00000"/>
          <x14:colorFirst rgb="FFD00000"/>
          <x14:colorLast rgb="FFD00000"/>
          <x14:colorHigh rgb="FFD00000"/>
          <x14:colorLow rgb="FFD00000"/>
          <x14:sparklines>
            <x14:sparkline>
              <xm:f>'C 4.2.1.1.10.'!B36:F36</xm:f>
              <xm:sqref>G36</xm:sqref>
            </x14:sparkline>
          </x14:sparklines>
        </x14:sparklineGroup>
      </x14:sparklineGroup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D06CA-9739-446B-AB25-7A8A4C19AC4D}">
  <sheetPr>
    <pageSetUpPr fitToPage="1"/>
  </sheetPr>
  <dimension ref="B1:Q53"/>
  <sheetViews>
    <sheetView showGridLines="0" view="pageBreakPreview" topLeftCell="A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522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979</v>
      </c>
      <c r="C20" s="63"/>
      <c r="D20" s="63"/>
      <c r="E20" s="63"/>
      <c r="F20" s="63"/>
      <c r="G20" s="63"/>
      <c r="H20" s="103"/>
    </row>
    <row r="21" spans="2:9" ht="15.75" customHeight="1" x14ac:dyDescent="0.35">
      <c r="B21" s="67" t="s">
        <v>34</v>
      </c>
      <c r="C21" s="68"/>
      <c r="D21" s="68"/>
      <c r="E21" s="68"/>
      <c r="F21" s="68"/>
      <c r="G21" s="68"/>
      <c r="H21" s="69"/>
    </row>
    <row r="22" spans="2:9" x14ac:dyDescent="0.35">
      <c r="B22" s="127" t="s">
        <v>980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1864</v>
      </c>
      <c r="C27" s="90"/>
      <c r="D27" s="90">
        <v>2022</v>
      </c>
      <c r="E27" s="90"/>
      <c r="F27" s="31">
        <v>1927</v>
      </c>
      <c r="G27" s="27">
        <v>3.3799999999999997E-2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523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1.2109000000000001</v>
      </c>
      <c r="C36" s="41">
        <v>1.1247</v>
      </c>
      <c r="D36" s="43">
        <v>1</v>
      </c>
      <c r="E36" s="43">
        <v>1.2542</v>
      </c>
      <c r="F36" s="41">
        <v>1.1453</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524</v>
      </c>
      <c r="C39" s="90"/>
      <c r="D39" s="90"/>
      <c r="E39" s="90"/>
      <c r="F39" s="90" t="s">
        <v>525</v>
      </c>
      <c r="G39" s="90"/>
      <c r="H39" s="91"/>
    </row>
    <row r="40" spans="2:8" ht="17.100000000000001" customHeight="1" x14ac:dyDescent="0.35">
      <c r="B40" s="67" t="s">
        <v>66</v>
      </c>
      <c r="C40" s="68"/>
      <c r="D40" s="68"/>
      <c r="E40" s="68"/>
      <c r="F40" s="68" t="s">
        <v>67</v>
      </c>
      <c r="G40" s="68"/>
      <c r="H40" s="69"/>
    </row>
    <row r="41" spans="2:8" ht="21" customHeight="1" x14ac:dyDescent="0.35">
      <c r="B41" s="89" t="s">
        <v>526</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527</v>
      </c>
      <c r="C43" s="90"/>
      <c r="D43" s="90"/>
      <c r="E43" s="90"/>
      <c r="F43" s="90" t="s">
        <v>528</v>
      </c>
      <c r="G43" s="90"/>
      <c r="H43" s="91"/>
    </row>
    <row r="44" spans="2:8" ht="24" customHeight="1" x14ac:dyDescent="0.35">
      <c r="B44" s="67" t="s">
        <v>70</v>
      </c>
      <c r="C44" s="68"/>
      <c r="D44" s="68"/>
      <c r="E44" s="68"/>
      <c r="F44" s="68" t="s">
        <v>71</v>
      </c>
      <c r="G44" s="68"/>
      <c r="H44" s="69"/>
    </row>
    <row r="45" spans="2:8" ht="24" customHeight="1" x14ac:dyDescent="0.35">
      <c r="B45" s="89" t="s">
        <v>526</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989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519</v>
      </c>
      <c r="G49" s="105"/>
      <c r="H49" s="119"/>
    </row>
    <row r="50" spans="2:8" ht="16.5" customHeight="1" x14ac:dyDescent="0.35">
      <c r="B50" s="67" t="s">
        <v>76</v>
      </c>
      <c r="C50" s="68"/>
      <c r="D50" s="68"/>
      <c r="E50" s="68"/>
      <c r="F50" s="68" t="s">
        <v>77</v>
      </c>
      <c r="G50" s="68"/>
      <c r="H50" s="69"/>
    </row>
    <row r="51" spans="2:8" ht="15" customHeight="1" thickBot="1" x14ac:dyDescent="0.4">
      <c r="B51" s="155" t="s">
        <v>520</v>
      </c>
      <c r="C51" s="150"/>
      <c r="D51" s="150"/>
      <c r="E51" s="151"/>
      <c r="F51" s="82" t="s">
        <v>521</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27" priority="1" stopIfTrue="1" operator="containsText" text="NO DISPONIBLE">
      <formula>NOT(ISERROR(SEARCH("NO DISPONIBLE",B36)))</formula>
    </cfRule>
    <cfRule type="cellIs" dxfId="226" priority="2" stopIfTrue="1" operator="greaterThan">
      <formula>1.2</formula>
    </cfRule>
    <cfRule type="cellIs" dxfId="225" priority="3" stopIfTrue="1" operator="between">
      <formula>0.9</formula>
      <formula>1.1</formula>
    </cfRule>
    <cfRule type="cellIs" dxfId="224" priority="4" stopIfTrue="1" operator="between">
      <formula>0.7</formula>
      <formula>"&lt;.9"</formula>
    </cfRule>
    <cfRule type="cellIs" dxfId="223" priority="5" stopIfTrue="1" operator="greaterThan">
      <formula>1.1</formula>
    </cfRule>
    <cfRule type="cellIs" dxfId="222" priority="6" stopIfTrue="1" operator="lessThanOrEqual">
      <formula>0.7</formula>
    </cfRule>
  </conditionalFormatting>
  <hyperlinks>
    <hyperlink ref="B51" r:id="rId1" xr:uid="{51F0D304-A6B0-4E69-8081-B7105A1207AA}"/>
  </hyperlinks>
  <printOptions horizontalCentered="1" verticalCentered="1"/>
  <pageMargins left="0.70866141732283472" right="0.70866141732283472" top="0.66" bottom="0.61" header="0.19"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426EC9F-36B0-4791-9EA8-15B138F0CED9}">
          <x14:colorSeries rgb="FF376092"/>
          <x14:colorNegative rgb="FFD00000"/>
          <x14:colorAxis rgb="FF000000"/>
          <x14:colorMarkers rgb="FFD00000"/>
          <x14:colorFirst rgb="FFD00000"/>
          <x14:colorLast rgb="FFD00000"/>
          <x14:colorHigh rgb="FFD00000"/>
          <x14:colorLow rgb="FFD00000"/>
          <x14:sparklines>
            <x14:sparkline>
              <xm:f>'A 4.2.1.1.10.1.'!B36:F36</xm:f>
              <xm:sqref>G36</xm:sqref>
            </x14:sparkline>
          </x14:sparklines>
        </x14:sparklineGroup>
      </x14:sparklineGroup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EFE-AC5B-408E-BE3E-EAFF2BB7891D}">
  <sheetPr>
    <pageSetUpPr fitToPage="1"/>
  </sheetPr>
  <dimension ref="B1:Q53"/>
  <sheetViews>
    <sheetView showGridLines="0" view="pageBreakPreview" topLeftCell="C23"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981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982</v>
      </c>
      <c r="C20" s="63"/>
      <c r="D20" s="63"/>
      <c r="E20" s="63"/>
      <c r="F20" s="63"/>
      <c r="G20" s="63"/>
      <c r="H20" s="103"/>
    </row>
    <row r="21" spans="2:9" ht="15.75" customHeight="1" x14ac:dyDescent="0.35">
      <c r="B21" s="67" t="s">
        <v>34</v>
      </c>
      <c r="C21" s="68"/>
      <c r="D21" s="68"/>
      <c r="E21" s="68"/>
      <c r="F21" s="68"/>
      <c r="G21" s="68"/>
      <c r="H21" s="69"/>
    </row>
    <row r="22" spans="2:9" x14ac:dyDescent="0.35">
      <c r="B22" s="127" t="s">
        <v>983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21</v>
      </c>
      <c r="C27" s="90"/>
      <c r="D27" s="90">
        <v>2022</v>
      </c>
      <c r="E27" s="90"/>
      <c r="F27" s="31">
        <v>21</v>
      </c>
      <c r="G27" s="27">
        <v>0</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984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0.75</v>
      </c>
      <c r="C36" s="43">
        <v>2.3332999999999999</v>
      </c>
      <c r="D36" s="41">
        <v>0.75</v>
      </c>
      <c r="E36" s="43">
        <v>1.3332999999999999</v>
      </c>
      <c r="F36" s="41">
        <v>1.1429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986</v>
      </c>
      <c r="C39" s="90"/>
      <c r="D39" s="90"/>
      <c r="E39" s="90"/>
      <c r="F39" s="90" t="s">
        <v>985</v>
      </c>
      <c r="G39" s="90"/>
      <c r="H39" s="91"/>
    </row>
    <row r="40" spans="2:8" ht="17.100000000000001" customHeight="1" x14ac:dyDescent="0.35">
      <c r="B40" s="67" t="s">
        <v>66</v>
      </c>
      <c r="C40" s="68"/>
      <c r="D40" s="68"/>
      <c r="E40" s="68"/>
      <c r="F40" s="68" t="s">
        <v>67</v>
      </c>
      <c r="G40" s="68"/>
      <c r="H40" s="69"/>
    </row>
    <row r="41" spans="2:8" ht="21" customHeight="1" x14ac:dyDescent="0.35">
      <c r="B41" s="89" t="s">
        <v>529</v>
      </c>
      <c r="C41" s="90"/>
      <c r="D41" s="90"/>
      <c r="E41" s="90"/>
      <c r="F41" s="90" t="s">
        <v>278</v>
      </c>
      <c r="G41" s="90"/>
      <c r="H41" s="91"/>
    </row>
    <row r="42" spans="2:8" ht="15" customHeight="1" x14ac:dyDescent="0.35">
      <c r="B42" s="67" t="s">
        <v>68</v>
      </c>
      <c r="C42" s="68"/>
      <c r="D42" s="68"/>
      <c r="E42" s="68"/>
      <c r="F42" s="68" t="s">
        <v>69</v>
      </c>
      <c r="G42" s="68"/>
      <c r="H42" s="69"/>
    </row>
    <row r="43" spans="2:8" ht="22.5" customHeight="1" x14ac:dyDescent="0.35">
      <c r="B43" s="89" t="s">
        <v>987</v>
      </c>
      <c r="C43" s="90"/>
      <c r="D43" s="90"/>
      <c r="E43" s="90"/>
      <c r="F43" s="90" t="s">
        <v>988</v>
      </c>
      <c r="G43" s="90"/>
      <c r="H43" s="91"/>
    </row>
    <row r="44" spans="2:8" ht="24" customHeight="1" x14ac:dyDescent="0.35">
      <c r="B44" s="67" t="s">
        <v>70</v>
      </c>
      <c r="C44" s="68"/>
      <c r="D44" s="68"/>
      <c r="E44" s="68"/>
      <c r="F44" s="68" t="s">
        <v>71</v>
      </c>
      <c r="G44" s="68"/>
      <c r="H44" s="69"/>
    </row>
    <row r="45" spans="2:8" ht="24" customHeight="1" x14ac:dyDescent="0.35">
      <c r="B45" s="89" t="s">
        <v>529</v>
      </c>
      <c r="C45" s="90"/>
      <c r="D45" s="90"/>
      <c r="E45" s="90"/>
      <c r="F45" s="90" t="s">
        <v>278</v>
      </c>
      <c r="G45" s="90"/>
      <c r="H45" s="91"/>
    </row>
    <row r="46" spans="2:8" ht="14.1" customHeight="1" x14ac:dyDescent="0.35">
      <c r="B46" s="132" t="s">
        <v>72</v>
      </c>
      <c r="C46" s="133"/>
      <c r="D46" s="133"/>
      <c r="E46" s="133"/>
      <c r="F46" s="133"/>
      <c r="G46" s="133"/>
      <c r="H46" s="134"/>
    </row>
    <row r="47" spans="2:8" ht="15.95" customHeight="1" x14ac:dyDescent="0.35">
      <c r="B47" s="104" t="s">
        <v>989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519</v>
      </c>
      <c r="G49" s="105"/>
      <c r="H49" s="119"/>
    </row>
    <row r="50" spans="2:8" ht="16.5" customHeight="1" x14ac:dyDescent="0.35">
      <c r="B50" s="67" t="s">
        <v>76</v>
      </c>
      <c r="C50" s="68"/>
      <c r="D50" s="68"/>
      <c r="E50" s="68"/>
      <c r="F50" s="68" t="s">
        <v>77</v>
      </c>
      <c r="G50" s="68"/>
      <c r="H50" s="69"/>
    </row>
    <row r="51" spans="2:8" ht="15" customHeight="1" thickBot="1" x14ac:dyDescent="0.4">
      <c r="B51" s="155" t="s">
        <v>520</v>
      </c>
      <c r="C51" s="150"/>
      <c r="D51" s="150"/>
      <c r="E51" s="151"/>
      <c r="F51" s="82" t="s">
        <v>521</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21" priority="1" stopIfTrue="1" operator="containsText" text="NO DISPONIBLE">
      <formula>NOT(ISERROR(SEARCH("NO DISPONIBLE",B36)))</formula>
    </cfRule>
    <cfRule type="cellIs" dxfId="220" priority="2" stopIfTrue="1" operator="greaterThan">
      <formula>1.2</formula>
    </cfRule>
    <cfRule type="cellIs" dxfId="219" priority="3" stopIfTrue="1" operator="between">
      <formula>0.9</formula>
      <formula>1.1</formula>
    </cfRule>
    <cfRule type="cellIs" dxfId="218" priority="4" stopIfTrue="1" operator="between">
      <formula>0.7</formula>
      <formula>"&lt;.9"</formula>
    </cfRule>
    <cfRule type="cellIs" dxfId="217" priority="5" stopIfTrue="1" operator="greaterThan">
      <formula>1.1</formula>
    </cfRule>
    <cfRule type="cellIs" dxfId="216" priority="6" stopIfTrue="1" operator="lessThanOrEqual">
      <formula>0.7</formula>
    </cfRule>
  </conditionalFormatting>
  <hyperlinks>
    <hyperlink ref="B51" r:id="rId1" xr:uid="{6E816B9E-DD09-4880-9E05-FF3ED2C6E666}"/>
  </hyperlinks>
  <printOptions horizontalCentered="1" verticalCentered="1"/>
  <pageMargins left="0.70866141732283472" right="0.70866141732283472" top="0.78" bottom="0.64"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BBF6EA4-AD74-4523-99F4-0283D9CA5ECE}">
          <x14:colorSeries rgb="FF376092"/>
          <x14:colorNegative rgb="FFD00000"/>
          <x14:colorAxis rgb="FF000000"/>
          <x14:colorMarkers rgb="FFD00000"/>
          <x14:colorFirst rgb="FFD00000"/>
          <x14:colorLast rgb="FFD00000"/>
          <x14:colorHigh rgb="FFD00000"/>
          <x14:colorLow rgb="FFD00000"/>
          <x14:sparklines>
            <x14:sparkline>
              <xm:f>'A 4.2.1.1.10.2.'!B36:F36</xm:f>
              <xm:sqref>G36</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C32A2-E82C-42EE-9037-B8515E871FF7}">
  <sheetPr>
    <pageSetUpPr fitToPage="1"/>
  </sheetPr>
  <dimension ref="B1:Q53"/>
  <sheetViews>
    <sheetView showGridLines="0" view="pageBreakPreview" topLeftCell="B27" zoomScale="112" zoomScaleNormal="100" zoomScaleSheetLayoutView="112"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170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14</v>
      </c>
    </row>
    <row r="19" spans="2:9" ht="15.75" customHeight="1" x14ac:dyDescent="0.35">
      <c r="B19" s="67" t="s">
        <v>32</v>
      </c>
      <c r="C19" s="68"/>
      <c r="D19" s="68"/>
      <c r="E19" s="68"/>
      <c r="F19" s="68"/>
      <c r="G19" s="68"/>
      <c r="H19" s="69"/>
    </row>
    <row r="20" spans="2:9" ht="75.75" customHeight="1" x14ac:dyDescent="0.35">
      <c r="B20" s="62" t="s">
        <v>805</v>
      </c>
      <c r="C20" s="63"/>
      <c r="D20" s="63"/>
      <c r="E20" s="63"/>
      <c r="F20" s="63"/>
      <c r="G20" s="63"/>
      <c r="H20" s="103"/>
    </row>
    <row r="21" spans="2:9" ht="15.75" customHeight="1" x14ac:dyDescent="0.35">
      <c r="B21" s="67" t="s">
        <v>34</v>
      </c>
      <c r="C21" s="68"/>
      <c r="D21" s="68"/>
      <c r="E21" s="68"/>
      <c r="F21" s="68"/>
      <c r="G21" s="68"/>
      <c r="H21" s="69"/>
    </row>
    <row r="22" spans="2:9" x14ac:dyDescent="0.35">
      <c r="B22" s="127" t="s">
        <v>120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121</v>
      </c>
      <c r="C27" s="90"/>
      <c r="D27" s="90">
        <v>2022</v>
      </c>
      <c r="E27" s="90"/>
      <c r="F27" s="31">
        <v>192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122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39">
        <v>1.5625</v>
      </c>
      <c r="C36" s="39">
        <v>1</v>
      </c>
      <c r="D36" s="39">
        <v>1.0207999999999999</v>
      </c>
      <c r="E36" s="47">
        <v>1.0832999999999999</v>
      </c>
      <c r="F36" s="41">
        <v>1.1667000000000001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123</v>
      </c>
      <c r="C39" s="90"/>
      <c r="D39" s="90"/>
      <c r="E39" s="90"/>
      <c r="F39" s="90" t="s">
        <v>124</v>
      </c>
      <c r="G39" s="90"/>
      <c r="H39" s="91"/>
    </row>
    <row r="40" spans="2:8" ht="17.100000000000001" customHeight="1" x14ac:dyDescent="0.35">
      <c r="B40" s="67" t="s">
        <v>66</v>
      </c>
      <c r="C40" s="68"/>
      <c r="D40" s="68"/>
      <c r="E40" s="68"/>
      <c r="F40" s="68" t="s">
        <v>67</v>
      </c>
      <c r="G40" s="68"/>
      <c r="H40" s="69"/>
    </row>
    <row r="41" spans="2:8" ht="21" customHeight="1" x14ac:dyDescent="0.35">
      <c r="B41" s="89" t="s">
        <v>125</v>
      </c>
      <c r="C41" s="90"/>
      <c r="D41" s="90"/>
      <c r="E41" s="90"/>
      <c r="F41" s="90" t="s">
        <v>126</v>
      </c>
      <c r="G41" s="90"/>
      <c r="H41" s="91"/>
    </row>
    <row r="42" spans="2:8" ht="15" customHeight="1" x14ac:dyDescent="0.35">
      <c r="B42" s="67" t="s">
        <v>68</v>
      </c>
      <c r="C42" s="68"/>
      <c r="D42" s="68"/>
      <c r="E42" s="68"/>
      <c r="F42" s="68" t="s">
        <v>69</v>
      </c>
      <c r="G42" s="68"/>
      <c r="H42" s="69"/>
    </row>
    <row r="43" spans="2:8" ht="22.5" customHeight="1" x14ac:dyDescent="0.35">
      <c r="B43" s="89" t="s">
        <v>98</v>
      </c>
      <c r="C43" s="90"/>
      <c r="D43" s="90"/>
      <c r="E43" s="90"/>
      <c r="F43" s="90" t="s">
        <v>127</v>
      </c>
      <c r="G43" s="90"/>
      <c r="H43" s="91"/>
    </row>
    <row r="44" spans="2:8" ht="24" customHeight="1" x14ac:dyDescent="0.35">
      <c r="B44" s="67" t="s">
        <v>70</v>
      </c>
      <c r="C44" s="68"/>
      <c r="D44" s="68"/>
      <c r="E44" s="68"/>
      <c r="F44" s="68" t="s">
        <v>71</v>
      </c>
      <c r="G44" s="68"/>
      <c r="H44" s="69"/>
    </row>
    <row r="45" spans="2:8" ht="24" customHeight="1" x14ac:dyDescent="0.35">
      <c r="B45" s="89" t="s">
        <v>125</v>
      </c>
      <c r="C45" s="90"/>
      <c r="D45" s="90"/>
      <c r="E45" s="90"/>
      <c r="F45" s="90" t="s">
        <v>126</v>
      </c>
      <c r="G45" s="90"/>
      <c r="H45" s="91"/>
    </row>
    <row r="46" spans="2:8" ht="14.1" customHeight="1" x14ac:dyDescent="0.35">
      <c r="B46" s="132" t="s">
        <v>72</v>
      </c>
      <c r="C46" s="133"/>
      <c r="D46" s="133"/>
      <c r="E46" s="133"/>
      <c r="F46" s="133"/>
      <c r="G46" s="133"/>
      <c r="H46" s="134"/>
    </row>
    <row r="47" spans="2:8" ht="15.95" customHeight="1" x14ac:dyDescent="0.35">
      <c r="B47" s="104" t="s">
        <v>771</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132</v>
      </c>
      <c r="G49" s="105"/>
      <c r="H49" s="119"/>
    </row>
    <row r="50" spans="2:8" ht="16.5" customHeight="1" x14ac:dyDescent="0.35">
      <c r="B50" s="67" t="s">
        <v>76</v>
      </c>
      <c r="C50" s="68"/>
      <c r="D50" s="68"/>
      <c r="E50" s="68"/>
      <c r="F50" s="68" t="s">
        <v>77</v>
      </c>
      <c r="G50" s="68"/>
      <c r="H50" s="69"/>
    </row>
    <row r="51" spans="2:8" ht="15" customHeight="1" thickBot="1" x14ac:dyDescent="0.4">
      <c r="B51" s="135" t="s">
        <v>778</v>
      </c>
      <c r="C51" s="136"/>
      <c r="D51" s="136"/>
      <c r="E51" s="137"/>
      <c r="F51" s="138" t="s">
        <v>119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39" priority="1" stopIfTrue="1" operator="containsText" text="NO DISPONIBLE">
      <formula>NOT(ISERROR(SEARCH("NO DISPONIBLE",B36)))</formula>
    </cfRule>
    <cfRule type="cellIs" dxfId="538" priority="2" stopIfTrue="1" operator="greaterThan">
      <formula>1.2</formula>
    </cfRule>
    <cfRule type="cellIs" dxfId="537" priority="3" stopIfTrue="1" operator="between">
      <formula>0.9</formula>
      <formula>1.1</formula>
    </cfRule>
    <cfRule type="cellIs" dxfId="536" priority="4" stopIfTrue="1" operator="between">
      <formula>0.7</formula>
      <formula>"&lt;.9"</formula>
    </cfRule>
    <cfRule type="cellIs" dxfId="535" priority="5" stopIfTrue="1" operator="greaterThan">
      <formula>1.1</formula>
    </cfRule>
    <cfRule type="cellIs" dxfId="534" priority="6" stopIfTrue="1" operator="lessThanOrEqual">
      <formula>0.7</formula>
    </cfRule>
  </conditionalFormatting>
  <hyperlinks>
    <hyperlink ref="B51" r:id="rId1" xr:uid="{7C8224AE-CEDF-462D-80F8-FDECB96ABE43}"/>
  </hyperlinks>
  <printOptions horizontalCentered="1" verticalCentered="1"/>
  <pageMargins left="0.70866141732283472" right="0.70866141732283472" top="0.8" bottom="0.9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ED751F4-01AE-46AB-AB4C-1C4FBF303EA2}">
          <x14:colorSeries rgb="FF376092"/>
          <x14:colorNegative rgb="FFD00000"/>
          <x14:colorAxis rgb="FF000000"/>
          <x14:colorMarkers rgb="FFD00000"/>
          <x14:colorFirst rgb="FFD00000"/>
          <x14:colorLast rgb="FFD00000"/>
          <x14:colorHigh rgb="FFD00000"/>
          <x14:colorLow rgb="FFD00000"/>
          <x14:sparklines>
            <x14:sparkline>
              <xm:f>'A 4.2.1.1.1.3.'!B36:F36</xm:f>
              <xm:sqref>G36</xm:sqref>
            </x14:sparkline>
          </x14:sparklines>
        </x14:sparklineGroup>
      </x14:sparklineGroup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FB29C-928C-451F-82A6-8123F5FF89A2}">
  <sheetPr>
    <pageSetUpPr fitToPage="1"/>
  </sheetPr>
  <dimension ref="B1:Q53"/>
  <sheetViews>
    <sheetView showGridLines="0" view="pageBreakPreview" topLeftCell="A22"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990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530</v>
      </c>
      <c r="C20" s="63"/>
      <c r="D20" s="63"/>
      <c r="E20" s="63"/>
      <c r="F20" s="63"/>
      <c r="G20" s="63"/>
      <c r="H20" s="103"/>
    </row>
    <row r="21" spans="2:9" ht="15.75" customHeight="1" x14ac:dyDescent="0.35">
      <c r="B21" s="67" t="s">
        <v>34</v>
      </c>
      <c r="C21" s="68"/>
      <c r="D21" s="68"/>
      <c r="E21" s="68"/>
      <c r="F21" s="68"/>
      <c r="G21" s="68"/>
      <c r="H21" s="69"/>
    </row>
    <row r="22" spans="2:9" x14ac:dyDescent="0.35">
      <c r="B22" s="127" t="s">
        <v>531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15</v>
      </c>
      <c r="C27" s="90"/>
      <c r="D27" s="90">
        <v>2022</v>
      </c>
      <c r="E27" s="90"/>
      <c r="F27" s="31">
        <v>14</v>
      </c>
      <c r="G27" s="27">
        <v>-6.6699999999999995E-2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991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1.5</v>
      </c>
      <c r="C36" s="41">
        <v>1.2</v>
      </c>
      <c r="D36" s="43">
        <v>1</v>
      </c>
      <c r="E36" s="43">
        <v>2</v>
      </c>
      <c r="F36" s="43">
        <v>1.3571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532</v>
      </c>
      <c r="C39" s="90"/>
      <c r="D39" s="90"/>
      <c r="E39" s="90"/>
      <c r="F39" s="90" t="s">
        <v>533</v>
      </c>
      <c r="G39" s="90"/>
      <c r="H39" s="91"/>
    </row>
    <row r="40" spans="2:8" ht="17.100000000000001" customHeight="1" x14ac:dyDescent="0.35">
      <c r="B40" s="67" t="s">
        <v>66</v>
      </c>
      <c r="C40" s="68"/>
      <c r="D40" s="68"/>
      <c r="E40" s="68"/>
      <c r="F40" s="68" t="s">
        <v>67</v>
      </c>
      <c r="G40" s="68"/>
      <c r="H40" s="69"/>
    </row>
    <row r="41" spans="2:8" ht="21" customHeight="1" x14ac:dyDescent="0.35">
      <c r="B41" s="89" t="s">
        <v>534</v>
      </c>
      <c r="C41" s="90"/>
      <c r="D41" s="90"/>
      <c r="E41" s="90"/>
      <c r="F41" s="90" t="s">
        <v>278</v>
      </c>
      <c r="G41" s="90"/>
      <c r="H41" s="91"/>
    </row>
    <row r="42" spans="2:8" ht="15" customHeight="1" x14ac:dyDescent="0.35">
      <c r="B42" s="67" t="s">
        <v>68</v>
      </c>
      <c r="C42" s="68"/>
      <c r="D42" s="68"/>
      <c r="E42" s="68"/>
      <c r="F42" s="68" t="s">
        <v>69</v>
      </c>
      <c r="G42" s="68"/>
      <c r="H42" s="69"/>
    </row>
    <row r="43" spans="2:8" ht="22.5" customHeight="1" x14ac:dyDescent="0.35">
      <c r="B43" s="89" t="s">
        <v>269</v>
      </c>
      <c r="C43" s="90"/>
      <c r="D43" s="90"/>
      <c r="E43" s="90"/>
      <c r="F43" s="90" t="s">
        <v>535</v>
      </c>
      <c r="G43" s="90"/>
      <c r="H43" s="91"/>
    </row>
    <row r="44" spans="2:8" ht="24" customHeight="1" x14ac:dyDescent="0.35">
      <c r="B44" s="67" t="s">
        <v>70</v>
      </c>
      <c r="C44" s="68"/>
      <c r="D44" s="68"/>
      <c r="E44" s="68"/>
      <c r="F44" s="68" t="s">
        <v>71</v>
      </c>
      <c r="G44" s="68"/>
      <c r="H44" s="69"/>
    </row>
    <row r="45" spans="2:8" ht="24" customHeight="1" x14ac:dyDescent="0.35">
      <c r="B45" s="89" t="s">
        <v>534</v>
      </c>
      <c r="C45" s="90"/>
      <c r="D45" s="90"/>
      <c r="E45" s="90"/>
      <c r="F45" s="90" t="s">
        <v>278</v>
      </c>
      <c r="G45" s="90"/>
      <c r="H45" s="91"/>
    </row>
    <row r="46" spans="2:8" ht="14.1" customHeight="1" x14ac:dyDescent="0.35">
      <c r="B46" s="132" t="s">
        <v>72</v>
      </c>
      <c r="C46" s="133"/>
      <c r="D46" s="133"/>
      <c r="E46" s="133"/>
      <c r="F46" s="133"/>
      <c r="G46" s="133"/>
      <c r="H46" s="134"/>
    </row>
    <row r="47" spans="2:8" ht="15.95" customHeight="1" x14ac:dyDescent="0.35">
      <c r="B47" s="104" t="s">
        <v>989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426</v>
      </c>
      <c r="C49" s="105"/>
      <c r="D49" s="105"/>
      <c r="E49" s="106"/>
      <c r="F49" s="107" t="s">
        <v>519</v>
      </c>
      <c r="G49" s="105"/>
      <c r="H49" s="119"/>
    </row>
    <row r="50" spans="2:8" ht="16.5" customHeight="1" x14ac:dyDescent="0.35">
      <c r="B50" s="67" t="s">
        <v>76</v>
      </c>
      <c r="C50" s="68"/>
      <c r="D50" s="68"/>
      <c r="E50" s="68"/>
      <c r="F50" s="68" t="s">
        <v>77</v>
      </c>
      <c r="G50" s="68"/>
      <c r="H50" s="69"/>
    </row>
    <row r="51" spans="2:8" ht="15" customHeight="1" thickBot="1" x14ac:dyDescent="0.4">
      <c r="B51" s="155" t="s">
        <v>520</v>
      </c>
      <c r="C51" s="150"/>
      <c r="D51" s="150"/>
      <c r="E51" s="151"/>
      <c r="F51" s="82" t="s">
        <v>521</v>
      </c>
      <c r="G51" s="147"/>
      <c r="H51" s="148"/>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15" priority="1" stopIfTrue="1" operator="containsText" text="NO DISPONIBLE">
      <formula>NOT(ISERROR(SEARCH("NO DISPONIBLE",B36)))</formula>
    </cfRule>
    <cfRule type="cellIs" dxfId="214" priority="2" stopIfTrue="1" operator="greaterThan">
      <formula>1.2</formula>
    </cfRule>
    <cfRule type="cellIs" dxfId="213" priority="3" stopIfTrue="1" operator="between">
      <formula>0.9</formula>
      <formula>1.1</formula>
    </cfRule>
    <cfRule type="cellIs" dxfId="212" priority="4" stopIfTrue="1" operator="between">
      <formula>0.7</formula>
      <formula>"&lt;.9"</formula>
    </cfRule>
    <cfRule type="cellIs" dxfId="211" priority="5" stopIfTrue="1" operator="greaterThan">
      <formula>1.1</formula>
    </cfRule>
    <cfRule type="cellIs" dxfId="210" priority="6" stopIfTrue="1" operator="lessThanOrEqual">
      <formula>0.7</formula>
    </cfRule>
  </conditionalFormatting>
  <hyperlinks>
    <hyperlink ref="B51" r:id="rId1" xr:uid="{2A9DA101-04AB-4427-9075-285556240F9E}"/>
  </hyperlinks>
  <printOptions horizontalCentered="1" verticalCentered="1"/>
  <pageMargins left="0.70866141732283472" right="0.70866141732283472" top="0.69" bottom="0.64" header="0.38"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5A20648-7CE6-4A34-B0D9-2E53703611B3}">
          <x14:colorSeries rgb="FF376092"/>
          <x14:colorNegative rgb="FFD00000"/>
          <x14:colorAxis rgb="FF000000"/>
          <x14:colorMarkers rgb="FFD00000"/>
          <x14:colorFirst rgb="FFD00000"/>
          <x14:colorLast rgb="FFD00000"/>
          <x14:colorHigh rgb="FFD00000"/>
          <x14:colorLow rgb="FFD00000"/>
          <x14:sparklines>
            <x14:sparkline>
              <xm:f>'A 4.2.1.1.10.3.'!B36:F36</xm:f>
              <xm:sqref>G36</xm:sqref>
            </x14:sparkline>
          </x14:sparklines>
        </x14:sparklineGroup>
      </x14:sparklineGroup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348A-61C1-4EF7-BC8B-88B63699E728}">
  <sheetPr>
    <pageSetUpPr fitToPage="1"/>
  </sheetPr>
  <dimension ref="B1:Q53"/>
  <sheetViews>
    <sheetView showGridLines="0" view="pageBreakPreview" topLeftCell="A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992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993</v>
      </c>
      <c r="C20" s="63"/>
      <c r="D20" s="63"/>
      <c r="E20" s="63"/>
      <c r="F20" s="63"/>
      <c r="G20" s="63"/>
      <c r="H20" s="103"/>
    </row>
    <row r="21" spans="2:9" ht="15.75" customHeight="1" x14ac:dyDescent="0.35">
      <c r="B21" s="67" t="s">
        <v>34</v>
      </c>
      <c r="C21" s="68"/>
      <c r="D21" s="68"/>
      <c r="E21" s="68"/>
      <c r="F21" s="68"/>
      <c r="G21" s="68"/>
      <c r="H21" s="69"/>
    </row>
    <row r="22" spans="2:9" x14ac:dyDescent="0.35">
      <c r="B22" s="127" t="s">
        <v>994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1520</v>
      </c>
      <c r="C27" s="90"/>
      <c r="D27" s="90">
        <v>2022</v>
      </c>
      <c r="E27" s="90"/>
      <c r="F27" s="31">
        <v>8130</v>
      </c>
      <c r="G27" s="27">
        <v>4.3487</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995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0.90069999999999995</v>
      </c>
      <c r="C36" s="43">
        <v>1.3827</v>
      </c>
      <c r="D36" s="43">
        <v>0.64749999999999996</v>
      </c>
      <c r="E36" s="43">
        <v>0.58979999999999999</v>
      </c>
      <c r="F36" s="42">
        <v>0.85060000000000002</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996</v>
      </c>
      <c r="C39" s="90"/>
      <c r="D39" s="90"/>
      <c r="E39" s="90"/>
      <c r="F39" s="90" t="s">
        <v>997</v>
      </c>
      <c r="G39" s="90"/>
      <c r="H39" s="91"/>
    </row>
    <row r="40" spans="2:8" ht="17.100000000000001" customHeight="1" x14ac:dyDescent="0.35">
      <c r="B40" s="67" t="s">
        <v>66</v>
      </c>
      <c r="C40" s="68"/>
      <c r="D40" s="68"/>
      <c r="E40" s="68"/>
      <c r="F40" s="68" t="s">
        <v>67</v>
      </c>
      <c r="G40" s="68"/>
      <c r="H40" s="69"/>
    </row>
    <row r="41" spans="2:8" ht="21" customHeight="1" x14ac:dyDescent="0.35">
      <c r="B41" s="89" t="s">
        <v>998</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999</v>
      </c>
      <c r="G43" s="90"/>
      <c r="H43" s="91"/>
    </row>
    <row r="44" spans="2:8" ht="24" customHeight="1" x14ac:dyDescent="0.35">
      <c r="B44" s="67" t="s">
        <v>70</v>
      </c>
      <c r="C44" s="68"/>
      <c r="D44" s="68"/>
      <c r="E44" s="68"/>
      <c r="F44" s="68" t="s">
        <v>71</v>
      </c>
      <c r="G44" s="68"/>
      <c r="H44" s="69"/>
    </row>
    <row r="45" spans="2:8" ht="24" customHeight="1" x14ac:dyDescent="0.35">
      <c r="B45" s="89" t="s">
        <v>998</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538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540</v>
      </c>
      <c r="G49" s="105"/>
      <c r="H49" s="119"/>
    </row>
    <row r="50" spans="2:8" ht="16.5" customHeight="1" x14ac:dyDescent="0.35">
      <c r="B50" s="67" t="s">
        <v>76</v>
      </c>
      <c r="C50" s="68"/>
      <c r="D50" s="68"/>
      <c r="E50" s="68"/>
      <c r="F50" s="68" t="s">
        <v>77</v>
      </c>
      <c r="G50" s="68"/>
      <c r="H50" s="69"/>
    </row>
    <row r="51" spans="2:8" ht="15" customHeight="1" thickBot="1" x14ac:dyDescent="0.4">
      <c r="B51" s="135" t="s">
        <v>541</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09" priority="1" stopIfTrue="1" operator="containsText" text="NO DISPONIBLE">
      <formula>NOT(ISERROR(SEARCH("NO DISPONIBLE",B36)))</formula>
    </cfRule>
    <cfRule type="cellIs" dxfId="208" priority="2" stopIfTrue="1" operator="greaterThan">
      <formula>1.2</formula>
    </cfRule>
    <cfRule type="cellIs" dxfId="207" priority="3" stopIfTrue="1" operator="between">
      <formula>0.9</formula>
      <formula>1.1</formula>
    </cfRule>
    <cfRule type="cellIs" dxfId="206" priority="4" stopIfTrue="1" operator="between">
      <formula>0.7</formula>
      <formula>"&lt;.9"</formula>
    </cfRule>
    <cfRule type="cellIs" dxfId="205" priority="5" stopIfTrue="1" operator="greaterThan">
      <formula>1.1</formula>
    </cfRule>
    <cfRule type="cellIs" dxfId="204" priority="6" stopIfTrue="1" operator="lessThanOrEqual">
      <formula>0.7</formula>
    </cfRule>
  </conditionalFormatting>
  <hyperlinks>
    <hyperlink ref="B51" r:id="rId1" xr:uid="{A8D0F73F-9602-4FBA-BD23-BFA5156A1E5E}"/>
  </hyperlinks>
  <printOptions horizontalCentered="1" verticalCentered="1"/>
  <pageMargins left="0.70866141732283472" right="0.70866141732283472" top="0.77" bottom="0.63" header="0.22"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AA8EB49-9347-48DC-A76A-AD255DD2BD46}">
          <x14:colorSeries rgb="FF376092"/>
          <x14:colorNegative rgb="FFD00000"/>
          <x14:colorAxis rgb="FF000000"/>
          <x14:colorMarkers rgb="FFD00000"/>
          <x14:colorFirst rgb="FFD00000"/>
          <x14:colorLast rgb="FFD00000"/>
          <x14:colorHigh rgb="FFD00000"/>
          <x14:colorLow rgb="FFD00000"/>
          <x14:sparklines>
            <x14:sparkline>
              <xm:f>'C 4.2.1.1.11.'!B36:F36</xm:f>
              <xm:sqref>G36</xm:sqref>
            </x14:sparkline>
          </x14:sparklines>
        </x14:sparklineGroup>
      </x14:sparklineGroup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BCE3A-2ADF-4044-BC7A-D9F48C942090}">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543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1000</v>
      </c>
      <c r="C20" s="63"/>
      <c r="D20" s="63"/>
      <c r="E20" s="63"/>
      <c r="F20" s="63"/>
      <c r="G20" s="63"/>
      <c r="H20" s="103"/>
    </row>
    <row r="21" spans="2:9" ht="15.75" customHeight="1" x14ac:dyDescent="0.35">
      <c r="B21" s="67" t="s">
        <v>34</v>
      </c>
      <c r="C21" s="68"/>
      <c r="D21" s="68"/>
      <c r="E21" s="68"/>
      <c r="F21" s="68"/>
      <c r="G21" s="68"/>
      <c r="H21" s="69"/>
    </row>
    <row r="22" spans="2:9" x14ac:dyDescent="0.35">
      <c r="B22" s="127" t="s">
        <v>544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v>
      </c>
      <c r="C27" s="90"/>
      <c r="D27" s="90">
        <v>2022</v>
      </c>
      <c r="E27" s="90"/>
      <c r="F27" s="31">
        <v>15</v>
      </c>
      <c r="G27" s="27">
        <v>6.5</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536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1.3332999999999999</v>
      </c>
      <c r="C36" s="43">
        <v>1.3332999999999999</v>
      </c>
      <c r="D36" s="43">
        <v>1</v>
      </c>
      <c r="E36" s="41">
        <v>0.8</v>
      </c>
      <c r="F36" s="43">
        <v>1.0667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545</v>
      </c>
      <c r="C39" s="90"/>
      <c r="D39" s="90"/>
      <c r="E39" s="90"/>
      <c r="F39" s="90" t="s">
        <v>546</v>
      </c>
      <c r="G39" s="90"/>
      <c r="H39" s="91"/>
    </row>
    <row r="40" spans="2:8" ht="17.100000000000001" customHeight="1" x14ac:dyDescent="0.35">
      <c r="B40" s="67" t="s">
        <v>66</v>
      </c>
      <c r="C40" s="68"/>
      <c r="D40" s="68"/>
      <c r="E40" s="68"/>
      <c r="F40" s="68" t="s">
        <v>67</v>
      </c>
      <c r="G40" s="68"/>
      <c r="H40" s="69"/>
    </row>
    <row r="41" spans="2:8" ht="21" customHeight="1" x14ac:dyDescent="0.35">
      <c r="B41" s="89" t="s">
        <v>537</v>
      </c>
      <c r="C41" s="90"/>
      <c r="D41" s="90"/>
      <c r="E41" s="90"/>
      <c r="F41" s="90" t="s">
        <v>547</v>
      </c>
      <c r="G41" s="90"/>
      <c r="H41" s="91"/>
    </row>
    <row r="42" spans="2:8" ht="15" customHeight="1" x14ac:dyDescent="0.35">
      <c r="B42" s="67" t="s">
        <v>68</v>
      </c>
      <c r="C42" s="68"/>
      <c r="D42" s="68"/>
      <c r="E42" s="68"/>
      <c r="F42" s="68" t="s">
        <v>69</v>
      </c>
      <c r="G42" s="68"/>
      <c r="H42" s="69"/>
    </row>
    <row r="43" spans="2:8" ht="22.5" customHeight="1" x14ac:dyDescent="0.35">
      <c r="B43" s="89" t="s">
        <v>548</v>
      </c>
      <c r="C43" s="90"/>
      <c r="D43" s="90"/>
      <c r="E43" s="90"/>
      <c r="F43" s="90" t="s">
        <v>549</v>
      </c>
      <c r="G43" s="90"/>
      <c r="H43" s="91"/>
    </row>
    <row r="44" spans="2:8" ht="24" customHeight="1" x14ac:dyDescent="0.35">
      <c r="B44" s="67" t="s">
        <v>70</v>
      </c>
      <c r="C44" s="68"/>
      <c r="D44" s="68"/>
      <c r="E44" s="68"/>
      <c r="F44" s="68" t="s">
        <v>71</v>
      </c>
      <c r="G44" s="68"/>
      <c r="H44" s="69"/>
    </row>
    <row r="45" spans="2:8" ht="24" customHeight="1" x14ac:dyDescent="0.35">
      <c r="B45" s="89" t="s">
        <v>537</v>
      </c>
      <c r="C45" s="90"/>
      <c r="D45" s="90"/>
      <c r="E45" s="90"/>
      <c r="F45" s="90" t="s">
        <v>547</v>
      </c>
      <c r="G45" s="90"/>
      <c r="H45" s="91"/>
    </row>
    <row r="46" spans="2:8" ht="14.1" customHeight="1" x14ac:dyDescent="0.35">
      <c r="B46" s="132" t="s">
        <v>72</v>
      </c>
      <c r="C46" s="133"/>
      <c r="D46" s="133"/>
      <c r="E46" s="133"/>
      <c r="F46" s="133"/>
      <c r="G46" s="133"/>
      <c r="H46" s="134"/>
    </row>
    <row r="47" spans="2:8" ht="15.95" customHeight="1" x14ac:dyDescent="0.35">
      <c r="B47" s="104" t="s">
        <v>538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540</v>
      </c>
      <c r="G49" s="105"/>
      <c r="H49" s="119"/>
    </row>
    <row r="50" spans="2:8" ht="16.5" customHeight="1" x14ac:dyDescent="0.35">
      <c r="B50" s="67" t="s">
        <v>76</v>
      </c>
      <c r="C50" s="68"/>
      <c r="D50" s="68"/>
      <c r="E50" s="68"/>
      <c r="F50" s="68" t="s">
        <v>77</v>
      </c>
      <c r="G50" s="68"/>
      <c r="H50" s="69"/>
    </row>
    <row r="51" spans="2:8" ht="15" customHeight="1" thickBot="1" x14ac:dyDescent="0.4">
      <c r="B51" s="135" t="s">
        <v>541</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03" priority="1" stopIfTrue="1" operator="containsText" text="NO DISPONIBLE">
      <formula>NOT(ISERROR(SEARCH("NO DISPONIBLE",B36)))</formula>
    </cfRule>
    <cfRule type="cellIs" dxfId="202" priority="2" stopIfTrue="1" operator="greaterThan">
      <formula>1.2</formula>
    </cfRule>
    <cfRule type="cellIs" dxfId="201" priority="3" stopIfTrue="1" operator="between">
      <formula>0.9</formula>
      <formula>1.1</formula>
    </cfRule>
    <cfRule type="cellIs" dxfId="200" priority="4" stopIfTrue="1" operator="between">
      <formula>0.7</formula>
      <formula>"&lt;.9"</formula>
    </cfRule>
    <cfRule type="cellIs" dxfId="199" priority="5" stopIfTrue="1" operator="greaterThan">
      <formula>1.1</formula>
    </cfRule>
    <cfRule type="cellIs" dxfId="198" priority="6" stopIfTrue="1" operator="lessThanOrEqual">
      <formula>0.7</formula>
    </cfRule>
  </conditionalFormatting>
  <hyperlinks>
    <hyperlink ref="B51" r:id="rId1" xr:uid="{BCC5157E-B993-4FF7-A72E-7EF217454823}"/>
  </hyperlinks>
  <printOptions horizontalCentered="1" verticalCentered="1"/>
  <pageMargins left="0.70866141732283472" right="0.70866141732283472" top="0.67" bottom="0.59" header="0.26"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7CE4A4F-E5BD-4C95-9B98-BAA00150A257}">
          <x14:colorSeries rgb="FF376092"/>
          <x14:colorNegative rgb="FFD00000"/>
          <x14:colorAxis rgb="FF000000"/>
          <x14:colorMarkers rgb="FFD00000"/>
          <x14:colorFirst rgb="FFD00000"/>
          <x14:colorLast rgb="FFD00000"/>
          <x14:colorHigh rgb="FFD00000"/>
          <x14:colorLow rgb="FFD00000"/>
          <x14:sparklines>
            <x14:sparkline>
              <xm:f>'A 4.2.1.1.11.1'!B36:F36</xm:f>
              <xm:sqref>G36</xm:sqref>
            </x14:sparkline>
          </x14:sparklines>
        </x14:sparklineGroup>
      </x14:sparklineGroup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A8041-D52A-4361-A0BB-7DC17C880B9A}">
  <sheetPr>
    <pageSetUpPr fitToPage="1"/>
  </sheetPr>
  <dimension ref="B1:Q53"/>
  <sheetViews>
    <sheetView showGridLines="0" view="pageBreakPreview" topLeftCell="B28"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550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1001</v>
      </c>
      <c r="C20" s="63"/>
      <c r="D20" s="63"/>
      <c r="E20" s="63"/>
      <c r="F20" s="63"/>
      <c r="G20" s="63"/>
      <c r="H20" s="103"/>
    </row>
    <row r="21" spans="2:9" ht="15.75" customHeight="1" x14ac:dyDescent="0.35">
      <c r="B21" s="67" t="s">
        <v>34</v>
      </c>
      <c r="C21" s="68"/>
      <c r="D21" s="68"/>
      <c r="E21" s="68"/>
      <c r="F21" s="68"/>
      <c r="G21" s="68"/>
      <c r="H21" s="69"/>
    </row>
    <row r="22" spans="2:9" x14ac:dyDescent="0.35">
      <c r="B22" s="127" t="s">
        <v>551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1354</v>
      </c>
      <c r="C27" s="90"/>
      <c r="D27" s="90">
        <v>2022</v>
      </c>
      <c r="E27" s="90"/>
      <c r="F27" s="31">
        <v>2350</v>
      </c>
      <c r="G27" s="27">
        <v>0.73560000000000003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1002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0.81820000000000004</v>
      </c>
      <c r="C36" s="41">
        <v>0.8357</v>
      </c>
      <c r="D36" s="43">
        <v>0.98150000000000004</v>
      </c>
      <c r="E36" s="43">
        <v>1.4489000000000001</v>
      </c>
      <c r="F36" s="43">
        <v>0.98939999999999995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453</v>
      </c>
      <c r="C39" s="90"/>
      <c r="D39" s="90"/>
      <c r="E39" s="90"/>
      <c r="F39" s="90" t="s">
        <v>552</v>
      </c>
      <c r="G39" s="90"/>
      <c r="H39" s="91"/>
    </row>
    <row r="40" spans="2:8" ht="17.100000000000001" customHeight="1" x14ac:dyDescent="0.35">
      <c r="B40" s="67" t="s">
        <v>66</v>
      </c>
      <c r="C40" s="68"/>
      <c r="D40" s="68"/>
      <c r="E40" s="68"/>
      <c r="F40" s="68" t="s">
        <v>67</v>
      </c>
      <c r="G40" s="68"/>
      <c r="H40" s="69"/>
    </row>
    <row r="41" spans="2:8" ht="21" customHeight="1" x14ac:dyDescent="0.35">
      <c r="B41" s="89" t="s">
        <v>1003</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454</v>
      </c>
      <c r="C43" s="90"/>
      <c r="D43" s="90"/>
      <c r="E43" s="90"/>
      <c r="F43" s="90" t="s">
        <v>553</v>
      </c>
      <c r="G43" s="90"/>
      <c r="H43" s="91"/>
    </row>
    <row r="44" spans="2:8" ht="24" customHeight="1" x14ac:dyDescent="0.35">
      <c r="B44" s="67" t="s">
        <v>70</v>
      </c>
      <c r="C44" s="68"/>
      <c r="D44" s="68"/>
      <c r="E44" s="68"/>
      <c r="F44" s="68" t="s">
        <v>71</v>
      </c>
      <c r="G44" s="68"/>
      <c r="H44" s="69"/>
    </row>
    <row r="45" spans="2:8" ht="24" customHeight="1" x14ac:dyDescent="0.35">
      <c r="B45" s="89" t="s">
        <v>1003</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554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555</v>
      </c>
      <c r="G49" s="105"/>
      <c r="H49" s="119"/>
    </row>
    <row r="50" spans="2:8" ht="16.5" customHeight="1" x14ac:dyDescent="0.35">
      <c r="B50" s="67" t="s">
        <v>76</v>
      </c>
      <c r="C50" s="68"/>
      <c r="D50" s="68"/>
      <c r="E50" s="68"/>
      <c r="F50" s="68" t="s">
        <v>77</v>
      </c>
      <c r="G50" s="68"/>
      <c r="H50" s="69"/>
    </row>
    <row r="51" spans="2:8" ht="15" customHeight="1" thickBot="1" x14ac:dyDescent="0.4">
      <c r="B51" s="135" t="s">
        <v>556</v>
      </c>
      <c r="C51" s="136"/>
      <c r="D51" s="136"/>
      <c r="E51" s="137"/>
      <c r="F51" s="138">
        <v>2671459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97" priority="1" stopIfTrue="1" operator="containsText" text="NO DISPONIBLE">
      <formula>NOT(ISERROR(SEARCH("NO DISPONIBLE",B36)))</formula>
    </cfRule>
    <cfRule type="cellIs" dxfId="196" priority="2" stopIfTrue="1" operator="greaterThan">
      <formula>1.2</formula>
    </cfRule>
    <cfRule type="cellIs" dxfId="195" priority="3" stopIfTrue="1" operator="between">
      <formula>0.9</formula>
      <formula>1.1</formula>
    </cfRule>
    <cfRule type="cellIs" dxfId="194" priority="4" stopIfTrue="1" operator="between">
      <formula>0.7</formula>
      <formula>"&lt;.9"</formula>
    </cfRule>
    <cfRule type="cellIs" dxfId="193" priority="5" stopIfTrue="1" operator="greaterThan">
      <formula>1.1</formula>
    </cfRule>
    <cfRule type="cellIs" dxfId="192" priority="6" stopIfTrue="1" operator="lessThanOrEqual">
      <formula>0.7</formula>
    </cfRule>
  </conditionalFormatting>
  <hyperlinks>
    <hyperlink ref="B51" r:id="rId1" xr:uid="{A3FAAC1F-28B2-4E6E-BAD0-1D2313D5FDF3}"/>
  </hyperlinks>
  <printOptions horizontalCentered="1" verticalCentered="1"/>
  <pageMargins left="0.70866141732283472" right="0.70866141732283472" top="0.69" bottom="0.59"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A07E9BF-6C8B-4B65-BBA8-DF269967BC63}">
          <x14:colorSeries rgb="FF376092"/>
          <x14:colorNegative rgb="FFD00000"/>
          <x14:colorAxis rgb="FF000000"/>
          <x14:colorMarkers rgb="FFD00000"/>
          <x14:colorFirst rgb="FFD00000"/>
          <x14:colorLast rgb="FFD00000"/>
          <x14:colorHigh rgb="FFD00000"/>
          <x14:colorLow rgb="FFD00000"/>
          <x14:sparklines>
            <x14:sparkline>
              <xm:f>'C 4.2.1.1.12.'!B36:F36</xm:f>
              <xm:sqref>G36</xm:sqref>
            </x14:sparkline>
          </x14:sparklines>
        </x14:sparklineGroup>
      </x14:sparklineGroup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8B100-D5C1-4384-8D6F-EAFD6A06C637}">
  <sheetPr>
    <pageSetUpPr fitToPage="1"/>
  </sheetPr>
  <dimension ref="B1:Q53"/>
  <sheetViews>
    <sheetView showGridLines="0" view="pageBreakPreview" topLeftCell="A24"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1004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1005</v>
      </c>
      <c r="C20" s="63"/>
      <c r="D20" s="63"/>
      <c r="E20" s="63"/>
      <c r="F20" s="63"/>
      <c r="G20" s="63"/>
      <c r="H20" s="103"/>
    </row>
    <row r="21" spans="2:9" ht="15.75" customHeight="1" x14ac:dyDescent="0.35">
      <c r="B21" s="67" t="s">
        <v>34</v>
      </c>
      <c r="C21" s="68"/>
      <c r="D21" s="68"/>
      <c r="E21" s="68"/>
      <c r="F21" s="68"/>
      <c r="G21" s="68"/>
      <c r="H21" s="69"/>
    </row>
    <row r="22" spans="2:9" x14ac:dyDescent="0.35">
      <c r="B22" s="127" t="s">
        <v>1006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138</v>
      </c>
      <c r="C27" s="90"/>
      <c r="D27" s="90">
        <v>2022</v>
      </c>
      <c r="E27" s="90"/>
      <c r="F27" s="31">
        <v>350</v>
      </c>
      <c r="G27" s="27">
        <v>1.5362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1007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0.94669999999999999</v>
      </c>
      <c r="C36" s="41">
        <v>0.85</v>
      </c>
      <c r="D36" s="43">
        <v>1</v>
      </c>
      <c r="E36" s="43">
        <v>1.3293999999999999</v>
      </c>
      <c r="F36" s="43">
        <v>1.0257000000000001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557</v>
      </c>
      <c r="C39" s="90"/>
      <c r="D39" s="90"/>
      <c r="E39" s="90"/>
      <c r="F39" s="90" t="s">
        <v>1009</v>
      </c>
      <c r="G39" s="90"/>
      <c r="H39" s="91"/>
    </row>
    <row r="40" spans="2:8" ht="17.100000000000001" customHeight="1" x14ac:dyDescent="0.35">
      <c r="B40" s="67" t="s">
        <v>66</v>
      </c>
      <c r="C40" s="68"/>
      <c r="D40" s="68"/>
      <c r="E40" s="68"/>
      <c r="F40" s="68" t="s">
        <v>67</v>
      </c>
      <c r="G40" s="68"/>
      <c r="H40" s="69"/>
    </row>
    <row r="41" spans="2:8" ht="21" customHeight="1" x14ac:dyDescent="0.35">
      <c r="B41" s="89" t="s">
        <v>1008</v>
      </c>
      <c r="C41" s="90"/>
      <c r="D41" s="90"/>
      <c r="E41" s="90"/>
      <c r="F41" s="90" t="s">
        <v>1010</v>
      </c>
      <c r="G41" s="90"/>
      <c r="H41" s="91"/>
    </row>
    <row r="42" spans="2:8" ht="15" customHeight="1" x14ac:dyDescent="0.35">
      <c r="B42" s="67" t="s">
        <v>68</v>
      </c>
      <c r="C42" s="68"/>
      <c r="D42" s="68"/>
      <c r="E42" s="68"/>
      <c r="F42" s="68" t="s">
        <v>69</v>
      </c>
      <c r="G42" s="68"/>
      <c r="H42" s="69"/>
    </row>
    <row r="43" spans="2:8" ht="22.5" customHeight="1" x14ac:dyDescent="0.35">
      <c r="B43" s="89" t="s">
        <v>558</v>
      </c>
      <c r="C43" s="90"/>
      <c r="D43" s="90"/>
      <c r="E43" s="90"/>
      <c r="F43" s="90" t="s">
        <v>1011</v>
      </c>
      <c r="G43" s="90"/>
      <c r="H43" s="91"/>
    </row>
    <row r="44" spans="2:8" ht="24" customHeight="1" x14ac:dyDescent="0.35">
      <c r="B44" s="67" t="s">
        <v>70</v>
      </c>
      <c r="C44" s="68"/>
      <c r="D44" s="68"/>
      <c r="E44" s="68"/>
      <c r="F44" s="68" t="s">
        <v>71</v>
      </c>
      <c r="G44" s="68"/>
      <c r="H44" s="69"/>
    </row>
    <row r="45" spans="2:8" ht="24" customHeight="1" x14ac:dyDescent="0.35">
      <c r="B45" s="89" t="s">
        <v>1008</v>
      </c>
      <c r="C45" s="90"/>
      <c r="D45" s="90"/>
      <c r="E45" s="90"/>
      <c r="F45" s="90" t="s">
        <v>1010</v>
      </c>
      <c r="G45" s="90"/>
      <c r="H45" s="91"/>
    </row>
    <row r="46" spans="2:8" ht="14.1" customHeight="1" x14ac:dyDescent="0.35">
      <c r="B46" s="132" t="s">
        <v>72</v>
      </c>
      <c r="C46" s="133"/>
      <c r="D46" s="133"/>
      <c r="E46" s="133"/>
      <c r="F46" s="133"/>
      <c r="G46" s="133"/>
      <c r="H46" s="134"/>
    </row>
    <row r="47" spans="2:8" ht="15.95" customHeight="1" x14ac:dyDescent="0.35">
      <c r="B47" s="104" t="s">
        <v>554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555</v>
      </c>
      <c r="G49" s="105"/>
      <c r="H49" s="119"/>
    </row>
    <row r="50" spans="2:8" ht="16.5" customHeight="1" x14ac:dyDescent="0.35">
      <c r="B50" s="67" t="s">
        <v>76</v>
      </c>
      <c r="C50" s="68"/>
      <c r="D50" s="68"/>
      <c r="E50" s="68"/>
      <c r="F50" s="68" t="s">
        <v>77</v>
      </c>
      <c r="G50" s="68"/>
      <c r="H50" s="69"/>
    </row>
    <row r="51" spans="2:8" ht="15" customHeight="1" thickBot="1" x14ac:dyDescent="0.4">
      <c r="B51" s="135" t="s">
        <v>556</v>
      </c>
      <c r="C51" s="136"/>
      <c r="D51" s="136"/>
      <c r="E51" s="137"/>
      <c r="F51" s="138">
        <v>2671459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91" priority="1" stopIfTrue="1" operator="containsText" text="NO DISPONIBLE">
      <formula>NOT(ISERROR(SEARCH("NO DISPONIBLE",B36)))</formula>
    </cfRule>
    <cfRule type="cellIs" dxfId="190" priority="2" stopIfTrue="1" operator="greaterThan">
      <formula>1.2</formula>
    </cfRule>
    <cfRule type="cellIs" dxfId="189" priority="3" stopIfTrue="1" operator="between">
      <formula>0.9</formula>
      <formula>1.1</formula>
    </cfRule>
    <cfRule type="cellIs" dxfId="188" priority="4" stopIfTrue="1" operator="between">
      <formula>0.7</formula>
      <formula>"&lt;.9"</formula>
    </cfRule>
    <cfRule type="cellIs" dxfId="187" priority="5" stopIfTrue="1" operator="greaterThan">
      <formula>1.1</formula>
    </cfRule>
    <cfRule type="cellIs" dxfId="186" priority="6" stopIfTrue="1" operator="lessThanOrEqual">
      <formula>0.7</formula>
    </cfRule>
  </conditionalFormatting>
  <hyperlinks>
    <hyperlink ref="B51" r:id="rId1" xr:uid="{E5F783DD-1C0D-48E3-AB58-25BF687433CD}"/>
  </hyperlinks>
  <printOptions horizontalCentered="1" verticalCentered="1"/>
  <pageMargins left="0.70866141732283472" right="0.70866141732283472" top="0.68" bottom="0.62" header="0.2"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F07D85B-AF7F-4E17-9A51-C77CDA314EAD}">
          <x14:colorSeries rgb="FF376092"/>
          <x14:colorNegative rgb="FFD00000"/>
          <x14:colorAxis rgb="FF000000"/>
          <x14:colorMarkers rgb="FFD00000"/>
          <x14:colorFirst rgb="FFD00000"/>
          <x14:colorLast rgb="FFD00000"/>
          <x14:colorHigh rgb="FFD00000"/>
          <x14:colorLow rgb="FFD00000"/>
          <x14:sparklines>
            <x14:sparkline>
              <xm:f>'A 4.2.1.1.12.1.'!B36:F36</xm:f>
              <xm:sqref>G36</xm:sqref>
            </x14:sparkline>
          </x14:sparklines>
        </x14:sparklineGroup>
      </x14:sparklineGroup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891E7-34A6-4D38-9E09-6747C951D97F}">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1012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1013</v>
      </c>
      <c r="C20" s="63"/>
      <c r="D20" s="63"/>
      <c r="E20" s="63"/>
      <c r="F20" s="63"/>
      <c r="G20" s="63"/>
      <c r="H20" s="103"/>
    </row>
    <row r="21" spans="2:9" ht="15.75" customHeight="1" x14ac:dyDescent="0.35">
      <c r="B21" s="67" t="s">
        <v>34</v>
      </c>
      <c r="C21" s="68"/>
      <c r="D21" s="68"/>
      <c r="E21" s="68"/>
      <c r="F21" s="68"/>
      <c r="G21" s="68"/>
      <c r="H21" s="69"/>
    </row>
    <row r="22" spans="2:9" x14ac:dyDescent="0.35">
      <c r="B22" s="127" t="s">
        <v>1014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v>
      </c>
      <c r="C27" s="90"/>
      <c r="D27" s="90">
        <v>2022</v>
      </c>
      <c r="E27" s="90"/>
      <c r="F27" s="31">
        <v>3</v>
      </c>
      <c r="G27" s="27">
        <v>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559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3">
        <v>1</v>
      </c>
      <c r="C36" s="43">
        <v>0</v>
      </c>
      <c r="D36" s="41" t="s">
        <v>60</v>
      </c>
      <c r="E36" s="43">
        <v>1</v>
      </c>
      <c r="F36" s="43">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1015</v>
      </c>
      <c r="C39" s="90"/>
      <c r="D39" s="90"/>
      <c r="E39" s="90"/>
      <c r="F39" s="90" t="s">
        <v>1017</v>
      </c>
      <c r="G39" s="90"/>
      <c r="H39" s="91"/>
    </row>
    <row r="40" spans="2:8" ht="17.100000000000001" customHeight="1" x14ac:dyDescent="0.35">
      <c r="B40" s="67" t="s">
        <v>66</v>
      </c>
      <c r="C40" s="68"/>
      <c r="D40" s="68"/>
      <c r="E40" s="68"/>
      <c r="F40" s="68" t="s">
        <v>67</v>
      </c>
      <c r="G40" s="68"/>
      <c r="H40" s="69"/>
    </row>
    <row r="41" spans="2:8" ht="21" customHeight="1" x14ac:dyDescent="0.35">
      <c r="B41" s="89" t="s">
        <v>560</v>
      </c>
      <c r="C41" s="90"/>
      <c r="D41" s="90"/>
      <c r="E41" s="90"/>
      <c r="F41" s="90" t="s">
        <v>767</v>
      </c>
      <c r="G41" s="90"/>
      <c r="H41" s="91"/>
    </row>
    <row r="42" spans="2:8" ht="15" customHeight="1" x14ac:dyDescent="0.35">
      <c r="B42" s="67" t="s">
        <v>68</v>
      </c>
      <c r="C42" s="68"/>
      <c r="D42" s="68"/>
      <c r="E42" s="68"/>
      <c r="F42" s="68" t="s">
        <v>69</v>
      </c>
      <c r="G42" s="68"/>
      <c r="H42" s="69"/>
    </row>
    <row r="43" spans="2:8" ht="22.5" customHeight="1" x14ac:dyDescent="0.35">
      <c r="B43" s="89" t="s">
        <v>1016</v>
      </c>
      <c r="C43" s="90"/>
      <c r="D43" s="90"/>
      <c r="E43" s="90"/>
      <c r="F43" s="90" t="s">
        <v>1018</v>
      </c>
      <c r="G43" s="90"/>
      <c r="H43" s="91"/>
    </row>
    <row r="44" spans="2:8" ht="24" customHeight="1" x14ac:dyDescent="0.35">
      <c r="B44" s="67" t="s">
        <v>70</v>
      </c>
      <c r="C44" s="68"/>
      <c r="D44" s="68"/>
      <c r="E44" s="68"/>
      <c r="F44" s="68" t="s">
        <v>71</v>
      </c>
      <c r="G44" s="68"/>
      <c r="H44" s="69"/>
    </row>
    <row r="45" spans="2:8" ht="24" customHeight="1" x14ac:dyDescent="0.35">
      <c r="B45" s="89" t="s">
        <v>560</v>
      </c>
      <c r="C45" s="90"/>
      <c r="D45" s="90"/>
      <c r="E45" s="90"/>
      <c r="F45" s="90" t="s">
        <v>767</v>
      </c>
      <c r="G45" s="90"/>
      <c r="H45" s="91"/>
    </row>
    <row r="46" spans="2:8" ht="14.1" customHeight="1" x14ac:dyDescent="0.35">
      <c r="B46" s="132" t="s">
        <v>72</v>
      </c>
      <c r="C46" s="133"/>
      <c r="D46" s="133"/>
      <c r="E46" s="133"/>
      <c r="F46" s="133"/>
      <c r="G46" s="133"/>
      <c r="H46" s="134"/>
    </row>
    <row r="47" spans="2:8" ht="15.95" customHeight="1" x14ac:dyDescent="0.35">
      <c r="B47" s="104" t="s">
        <v>554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555</v>
      </c>
      <c r="G49" s="105"/>
      <c r="H49" s="119"/>
    </row>
    <row r="50" spans="2:8" ht="16.5" customHeight="1" x14ac:dyDescent="0.35">
      <c r="B50" s="67" t="s">
        <v>76</v>
      </c>
      <c r="C50" s="68"/>
      <c r="D50" s="68"/>
      <c r="E50" s="68"/>
      <c r="F50" s="68" t="s">
        <v>77</v>
      </c>
      <c r="G50" s="68"/>
      <c r="H50" s="69"/>
    </row>
    <row r="51" spans="2:8" ht="15" customHeight="1" thickBot="1" x14ac:dyDescent="0.4">
      <c r="B51" s="135" t="s">
        <v>556</v>
      </c>
      <c r="C51" s="136"/>
      <c r="D51" s="136"/>
      <c r="E51" s="137"/>
      <c r="F51" s="138">
        <v>2671459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85" priority="1" stopIfTrue="1" operator="containsText" text="NO DISPONIBLE">
      <formula>NOT(ISERROR(SEARCH("NO DISPONIBLE",B36)))</formula>
    </cfRule>
    <cfRule type="cellIs" dxfId="184" priority="2" stopIfTrue="1" operator="greaterThan">
      <formula>1.2</formula>
    </cfRule>
    <cfRule type="cellIs" dxfId="183" priority="3" stopIfTrue="1" operator="between">
      <formula>0.9</formula>
      <formula>1.1</formula>
    </cfRule>
    <cfRule type="cellIs" dxfId="182" priority="4" stopIfTrue="1" operator="between">
      <formula>0.7</formula>
      <formula>"&lt;.9"</formula>
    </cfRule>
    <cfRule type="cellIs" dxfId="181" priority="5" stopIfTrue="1" operator="greaterThan">
      <formula>1.1</formula>
    </cfRule>
    <cfRule type="cellIs" dxfId="180" priority="6" stopIfTrue="1" operator="lessThanOrEqual">
      <formula>0.7</formula>
    </cfRule>
  </conditionalFormatting>
  <hyperlinks>
    <hyperlink ref="B51" r:id="rId1" xr:uid="{9ACF9145-30B2-403B-B33C-BED6D4CB7893}"/>
  </hyperlinks>
  <printOptions horizontalCentered="1" verticalCentered="1"/>
  <pageMargins left="0.70866141732283472" right="0.70866141732283472" top="0.73" bottom="0.62" header="0.2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C460BC1-19C4-4DE9-A3DF-41F01C5D87D7}">
          <x14:colorSeries rgb="FF376092"/>
          <x14:colorNegative rgb="FFD00000"/>
          <x14:colorAxis rgb="FF000000"/>
          <x14:colorMarkers rgb="FFD00000"/>
          <x14:colorFirst rgb="FFD00000"/>
          <x14:colorLast rgb="FFD00000"/>
          <x14:colorHigh rgb="FFD00000"/>
          <x14:colorLow rgb="FFD00000"/>
          <x14:sparklines>
            <x14:sparkline>
              <xm:f>'A 4.2.1.1.12.2'!B36:F36</xm:f>
              <xm:sqref>G36</xm:sqref>
            </x14:sparkline>
          </x14:sparklines>
        </x14:sparklineGroup>
      </x14:sparklineGroup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F7378-1BB3-4288-97F1-5CE89F9E4AFF}">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561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1019</v>
      </c>
      <c r="C20" s="63"/>
      <c r="D20" s="63"/>
      <c r="E20" s="63"/>
      <c r="F20" s="63"/>
      <c r="G20" s="63"/>
      <c r="H20" s="103"/>
    </row>
    <row r="21" spans="2:9" ht="15.75" customHeight="1" x14ac:dyDescent="0.35">
      <c r="B21" s="67" t="s">
        <v>34</v>
      </c>
      <c r="C21" s="68"/>
      <c r="D21" s="68"/>
      <c r="E21" s="68"/>
      <c r="F21" s="68"/>
      <c r="G21" s="68"/>
      <c r="H21" s="69"/>
    </row>
    <row r="22" spans="2:9" x14ac:dyDescent="0.35">
      <c r="B22" s="127" t="s">
        <v>562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194</v>
      </c>
      <c r="C27" s="90"/>
      <c r="D27" s="90">
        <v>2022</v>
      </c>
      <c r="E27" s="90"/>
      <c r="F27" s="31">
        <v>12715</v>
      </c>
      <c r="G27" s="27">
        <v>64.541200000000003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1020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1.0861000000000001</v>
      </c>
      <c r="C36" s="43">
        <v>1.4368000000000001</v>
      </c>
      <c r="D36" s="41">
        <v>0.82679999999999998</v>
      </c>
      <c r="E36" s="41">
        <v>0.83530000000000004</v>
      </c>
      <c r="F36" s="43">
        <v>1.0450999999999999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411</v>
      </c>
      <c r="C39" s="90"/>
      <c r="D39" s="90"/>
      <c r="E39" s="90"/>
      <c r="F39" s="90" t="s">
        <v>1022</v>
      </c>
      <c r="G39" s="90"/>
      <c r="H39" s="91"/>
    </row>
    <row r="40" spans="2:8" ht="17.100000000000001" customHeight="1" x14ac:dyDescent="0.35">
      <c r="B40" s="67" t="s">
        <v>66</v>
      </c>
      <c r="C40" s="68"/>
      <c r="D40" s="68"/>
      <c r="E40" s="68"/>
      <c r="F40" s="68" t="s">
        <v>67</v>
      </c>
      <c r="G40" s="68"/>
      <c r="H40" s="69"/>
    </row>
    <row r="41" spans="2:8" ht="21" customHeight="1" x14ac:dyDescent="0.35">
      <c r="B41" s="89" t="s">
        <v>1021</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563</v>
      </c>
      <c r="G43" s="90"/>
      <c r="H43" s="91"/>
    </row>
    <row r="44" spans="2:8" ht="24" customHeight="1" x14ac:dyDescent="0.35">
      <c r="B44" s="67" t="s">
        <v>70</v>
      </c>
      <c r="C44" s="68"/>
      <c r="D44" s="68"/>
      <c r="E44" s="68"/>
      <c r="F44" s="68" t="s">
        <v>71</v>
      </c>
      <c r="G44" s="68"/>
      <c r="H44" s="69"/>
    </row>
    <row r="45" spans="2:8" ht="24" customHeight="1" x14ac:dyDescent="0.35">
      <c r="B45" s="89" t="s">
        <v>1021</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564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565</v>
      </c>
      <c r="G49" s="105"/>
      <c r="H49" s="119"/>
    </row>
    <row r="50" spans="2:8" ht="16.5" customHeight="1" x14ac:dyDescent="0.35">
      <c r="B50" s="67" t="s">
        <v>76</v>
      </c>
      <c r="C50" s="68"/>
      <c r="D50" s="68"/>
      <c r="E50" s="68"/>
      <c r="F50" s="68" t="s">
        <v>77</v>
      </c>
      <c r="G50" s="68"/>
      <c r="H50" s="69"/>
    </row>
    <row r="51" spans="2:8" ht="15" customHeight="1" thickBot="1" x14ac:dyDescent="0.4">
      <c r="B51" s="135" t="s">
        <v>566</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79" priority="1" stopIfTrue="1" operator="containsText" text="NO DISPONIBLE">
      <formula>NOT(ISERROR(SEARCH("NO DISPONIBLE",B36)))</formula>
    </cfRule>
    <cfRule type="cellIs" dxfId="178" priority="2" stopIfTrue="1" operator="greaterThan">
      <formula>1.2</formula>
    </cfRule>
    <cfRule type="cellIs" dxfId="177" priority="3" stopIfTrue="1" operator="between">
      <formula>0.9</formula>
      <formula>1.1</formula>
    </cfRule>
    <cfRule type="cellIs" dxfId="176" priority="4" stopIfTrue="1" operator="between">
      <formula>0.7</formula>
      <formula>"&lt;.9"</formula>
    </cfRule>
    <cfRule type="cellIs" dxfId="175" priority="5" stopIfTrue="1" operator="greaterThan">
      <formula>1.1</formula>
    </cfRule>
    <cfRule type="cellIs" dxfId="174" priority="6" stopIfTrue="1" operator="lessThanOrEqual">
      <formula>0.7</formula>
    </cfRule>
  </conditionalFormatting>
  <hyperlinks>
    <hyperlink ref="B51" r:id="rId1" xr:uid="{9BFD3464-F951-4F89-8500-A92EA10AFF02}"/>
  </hyperlinks>
  <printOptions horizontalCentered="1" verticalCentered="1"/>
  <pageMargins left="0.70866141732283472" right="0.70866141732283472" top="0.82"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13F495D-C091-45D5-874E-266F074414C9}">
          <x14:colorSeries rgb="FF376092"/>
          <x14:colorNegative rgb="FFD00000"/>
          <x14:colorAxis rgb="FF000000"/>
          <x14:colorMarkers rgb="FFD00000"/>
          <x14:colorFirst rgb="FFD00000"/>
          <x14:colorLast rgb="FFD00000"/>
          <x14:colorHigh rgb="FFD00000"/>
          <x14:colorLow rgb="FFD00000"/>
          <x14:sparklines>
            <x14:sparkline>
              <xm:f>'C 4.2.1.1.13.'!B36:F36</xm:f>
              <xm:sqref>G36</xm:sqref>
            </x14:sparkline>
          </x14:sparklines>
        </x14:sparklineGroup>
      </x14:sparklineGroup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0F237-6C33-4FBB-9042-04AA9649CD29}">
  <sheetPr>
    <pageSetUpPr fitToPage="1"/>
  </sheetPr>
  <dimension ref="B1:Q53"/>
  <sheetViews>
    <sheetView showGridLines="0" view="pageBreakPreview" topLeftCell="A25"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567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1023</v>
      </c>
      <c r="C20" s="63"/>
      <c r="D20" s="63"/>
      <c r="E20" s="63"/>
      <c r="F20" s="63"/>
      <c r="G20" s="63"/>
      <c r="H20" s="103"/>
    </row>
    <row r="21" spans="2:9" ht="15.75" customHeight="1" x14ac:dyDescent="0.35">
      <c r="B21" s="67" t="s">
        <v>34</v>
      </c>
      <c r="C21" s="68"/>
      <c r="D21" s="68"/>
      <c r="E21" s="68"/>
      <c r="F21" s="68"/>
      <c r="G21" s="68"/>
      <c r="H21" s="69"/>
    </row>
    <row r="22" spans="2:9" x14ac:dyDescent="0.35">
      <c r="B22" s="127" t="s">
        <v>568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13</v>
      </c>
      <c r="C27" s="90"/>
      <c r="D27" s="90">
        <v>2022</v>
      </c>
      <c r="E27" s="90"/>
      <c r="F27" s="31">
        <v>15</v>
      </c>
      <c r="G27" s="27">
        <v>0.15379999999999999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569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v>
      </c>
      <c r="C36" s="43">
        <v>1.25</v>
      </c>
      <c r="D36" s="41">
        <v>0.75</v>
      </c>
      <c r="E36" s="43">
        <v>1</v>
      </c>
      <c r="F36" s="43">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570</v>
      </c>
      <c r="C39" s="90"/>
      <c r="D39" s="90"/>
      <c r="E39" s="90"/>
      <c r="F39" s="90" t="s">
        <v>571</v>
      </c>
      <c r="G39" s="90"/>
      <c r="H39" s="91"/>
    </row>
    <row r="40" spans="2:8" ht="17.100000000000001" customHeight="1" x14ac:dyDescent="0.35">
      <c r="B40" s="67" t="s">
        <v>66</v>
      </c>
      <c r="C40" s="68"/>
      <c r="D40" s="68"/>
      <c r="E40" s="68"/>
      <c r="F40" s="68" t="s">
        <v>67</v>
      </c>
      <c r="G40" s="68"/>
      <c r="H40" s="69"/>
    </row>
    <row r="41" spans="2:8" ht="21" customHeight="1" x14ac:dyDescent="0.35">
      <c r="B41" s="89" t="s">
        <v>572</v>
      </c>
      <c r="C41" s="90"/>
      <c r="D41" s="90"/>
      <c r="E41" s="90"/>
      <c r="F41" s="90" t="s">
        <v>767</v>
      </c>
      <c r="G41" s="90"/>
      <c r="H41" s="91"/>
    </row>
    <row r="42" spans="2:8" ht="15" customHeight="1" x14ac:dyDescent="0.35">
      <c r="B42" s="67" t="s">
        <v>68</v>
      </c>
      <c r="C42" s="68"/>
      <c r="D42" s="68"/>
      <c r="E42" s="68"/>
      <c r="F42" s="68" t="s">
        <v>69</v>
      </c>
      <c r="G42" s="68"/>
      <c r="H42" s="69"/>
    </row>
    <row r="43" spans="2:8" ht="22.5" customHeight="1" x14ac:dyDescent="0.35">
      <c r="B43" s="89" t="s">
        <v>573</v>
      </c>
      <c r="C43" s="90"/>
      <c r="D43" s="90"/>
      <c r="E43" s="90"/>
      <c r="F43" s="90" t="s">
        <v>574</v>
      </c>
      <c r="G43" s="90"/>
      <c r="H43" s="91"/>
    </row>
    <row r="44" spans="2:8" ht="24" customHeight="1" x14ac:dyDescent="0.35">
      <c r="B44" s="67" t="s">
        <v>70</v>
      </c>
      <c r="C44" s="68"/>
      <c r="D44" s="68"/>
      <c r="E44" s="68"/>
      <c r="F44" s="68" t="s">
        <v>71</v>
      </c>
      <c r="G44" s="68"/>
      <c r="H44" s="69"/>
    </row>
    <row r="45" spans="2:8" ht="24" customHeight="1" x14ac:dyDescent="0.35">
      <c r="B45" s="89" t="s">
        <v>572</v>
      </c>
      <c r="C45" s="90"/>
      <c r="D45" s="90"/>
      <c r="E45" s="90"/>
      <c r="F45" s="90" t="s">
        <v>767</v>
      </c>
      <c r="G45" s="90"/>
      <c r="H45" s="91"/>
    </row>
    <row r="46" spans="2:8" ht="14.1" customHeight="1" x14ac:dyDescent="0.35">
      <c r="B46" s="132" t="s">
        <v>72</v>
      </c>
      <c r="C46" s="133"/>
      <c r="D46" s="133"/>
      <c r="E46" s="133"/>
      <c r="F46" s="133"/>
      <c r="G46" s="133"/>
      <c r="H46" s="134"/>
    </row>
    <row r="47" spans="2:8" ht="15.95" customHeight="1" x14ac:dyDescent="0.35">
      <c r="B47" s="104" t="s">
        <v>564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565</v>
      </c>
      <c r="G49" s="105"/>
      <c r="H49" s="119"/>
    </row>
    <row r="50" spans="2:8" ht="16.5" customHeight="1" x14ac:dyDescent="0.35">
      <c r="B50" s="67" t="s">
        <v>76</v>
      </c>
      <c r="C50" s="68"/>
      <c r="D50" s="68"/>
      <c r="E50" s="68"/>
      <c r="F50" s="68" t="s">
        <v>77</v>
      </c>
      <c r="G50" s="68"/>
      <c r="H50" s="69"/>
    </row>
    <row r="51" spans="2:8" ht="15" customHeight="1" thickBot="1" x14ac:dyDescent="0.4">
      <c r="B51" s="135" t="s">
        <v>566</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73" priority="1" stopIfTrue="1" operator="containsText" text="NO DISPONIBLE">
      <formula>NOT(ISERROR(SEARCH("NO DISPONIBLE",B36)))</formula>
    </cfRule>
    <cfRule type="cellIs" dxfId="172" priority="2" stopIfTrue="1" operator="greaterThan">
      <formula>1.2</formula>
    </cfRule>
    <cfRule type="cellIs" dxfId="171" priority="3" stopIfTrue="1" operator="between">
      <formula>0.9</formula>
      <formula>1.1</formula>
    </cfRule>
    <cfRule type="cellIs" dxfId="170" priority="4" stopIfTrue="1" operator="between">
      <formula>0.7</formula>
      <formula>"&lt;.9"</formula>
    </cfRule>
    <cfRule type="cellIs" dxfId="169" priority="5" stopIfTrue="1" operator="greaterThan">
      <formula>1.1</formula>
    </cfRule>
    <cfRule type="cellIs" dxfId="168" priority="6" stopIfTrue="1" operator="lessThanOrEqual">
      <formula>0.7</formula>
    </cfRule>
  </conditionalFormatting>
  <hyperlinks>
    <hyperlink ref="B51" r:id="rId1" xr:uid="{3A49A716-D62E-4496-8731-896A361ED4B5}"/>
  </hyperlinks>
  <printOptions horizontalCentered="1" verticalCentered="1"/>
  <pageMargins left="0.70866141732283472" right="0.70866141732283472" top="0.79" bottom="0.64"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E631532-F8B9-4B4C-BD5A-C0942AF85301}">
          <x14:colorSeries rgb="FF376092"/>
          <x14:colorNegative rgb="FFD00000"/>
          <x14:colorAxis rgb="FF000000"/>
          <x14:colorMarkers rgb="FFD00000"/>
          <x14:colorFirst rgb="FFD00000"/>
          <x14:colorLast rgb="FFD00000"/>
          <x14:colorHigh rgb="FFD00000"/>
          <x14:colorLow rgb="FFD00000"/>
          <x14:sparklines>
            <x14:sparkline>
              <xm:f>'A 4.2.1.1.13.1.'!B36:F36</xm:f>
              <xm:sqref>G36</xm:sqref>
            </x14:sparkline>
          </x14:sparklines>
        </x14:sparklineGroup>
      </x14:sparklineGroup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7649B-DD7C-48A5-AC7E-4FF11AC3232D}">
  <sheetPr>
    <pageSetUpPr fitToPage="1"/>
  </sheetPr>
  <dimension ref="B1:Q53"/>
  <sheetViews>
    <sheetView showGridLines="0" view="pageBreakPreview" topLeftCell="B25"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575</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1024</v>
      </c>
      <c r="C20" s="63"/>
      <c r="D20" s="63"/>
      <c r="E20" s="63"/>
      <c r="F20" s="63"/>
      <c r="G20" s="63"/>
      <c r="H20" s="103"/>
    </row>
    <row r="21" spans="2:9" ht="15.75" customHeight="1" x14ac:dyDescent="0.35">
      <c r="B21" s="67" t="s">
        <v>34</v>
      </c>
      <c r="C21" s="68"/>
      <c r="D21" s="68"/>
      <c r="E21" s="68"/>
      <c r="F21" s="68"/>
      <c r="G21" s="68"/>
      <c r="H21" s="69"/>
    </row>
    <row r="22" spans="2:9" x14ac:dyDescent="0.35">
      <c r="B22" s="127" t="s">
        <v>576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20</v>
      </c>
      <c r="C27" s="90"/>
      <c r="D27" s="90">
        <v>2022</v>
      </c>
      <c r="E27" s="90"/>
      <c r="F27" s="31">
        <v>20</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577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1.9</v>
      </c>
      <c r="C36" s="41">
        <v>0.75</v>
      </c>
      <c r="D36" s="43">
        <v>0</v>
      </c>
      <c r="E36" s="43">
        <v>0</v>
      </c>
      <c r="F36" s="43">
        <v>1.1000000000000001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578</v>
      </c>
      <c r="C39" s="90"/>
      <c r="D39" s="90"/>
      <c r="E39" s="90"/>
      <c r="F39" s="90" t="s">
        <v>579</v>
      </c>
      <c r="G39" s="90"/>
      <c r="H39" s="91"/>
    </row>
    <row r="40" spans="2:8" ht="17.100000000000001" customHeight="1" x14ac:dyDescent="0.35">
      <c r="B40" s="67" t="s">
        <v>66</v>
      </c>
      <c r="C40" s="68"/>
      <c r="D40" s="68"/>
      <c r="E40" s="68"/>
      <c r="F40" s="68" t="s">
        <v>67</v>
      </c>
      <c r="G40" s="68"/>
      <c r="H40" s="69"/>
    </row>
    <row r="41" spans="2:8" ht="21" customHeight="1" x14ac:dyDescent="0.35">
      <c r="B41" s="89" t="s">
        <v>580</v>
      </c>
      <c r="C41" s="90"/>
      <c r="D41" s="90"/>
      <c r="E41" s="90"/>
      <c r="F41" s="90" t="s">
        <v>1025</v>
      </c>
      <c r="G41" s="90"/>
      <c r="H41" s="91"/>
    </row>
    <row r="42" spans="2:8" ht="15" customHeight="1" x14ac:dyDescent="0.35">
      <c r="B42" s="67" t="s">
        <v>68</v>
      </c>
      <c r="C42" s="68"/>
      <c r="D42" s="68"/>
      <c r="E42" s="68"/>
      <c r="F42" s="68" t="s">
        <v>69</v>
      </c>
      <c r="G42" s="68"/>
      <c r="H42" s="69"/>
    </row>
    <row r="43" spans="2:8" ht="22.5" customHeight="1" x14ac:dyDescent="0.35">
      <c r="B43" s="89" t="s">
        <v>581</v>
      </c>
      <c r="C43" s="90"/>
      <c r="D43" s="90"/>
      <c r="E43" s="90"/>
      <c r="F43" s="90" t="s">
        <v>582</v>
      </c>
      <c r="G43" s="90"/>
      <c r="H43" s="91"/>
    </row>
    <row r="44" spans="2:8" ht="24" customHeight="1" x14ac:dyDescent="0.35">
      <c r="B44" s="67" t="s">
        <v>70</v>
      </c>
      <c r="C44" s="68"/>
      <c r="D44" s="68"/>
      <c r="E44" s="68"/>
      <c r="F44" s="68" t="s">
        <v>71</v>
      </c>
      <c r="G44" s="68"/>
      <c r="H44" s="69"/>
    </row>
    <row r="45" spans="2:8" ht="24" customHeight="1" x14ac:dyDescent="0.35">
      <c r="B45" s="89" t="s">
        <v>580</v>
      </c>
      <c r="C45" s="90"/>
      <c r="D45" s="90"/>
      <c r="E45" s="90"/>
      <c r="F45" s="90" t="s">
        <v>1025</v>
      </c>
      <c r="G45" s="90"/>
      <c r="H45" s="91"/>
    </row>
    <row r="46" spans="2:8" ht="14.1" customHeight="1" x14ac:dyDescent="0.35">
      <c r="B46" s="132" t="s">
        <v>72</v>
      </c>
      <c r="C46" s="133"/>
      <c r="D46" s="133"/>
      <c r="E46" s="133"/>
      <c r="F46" s="133"/>
      <c r="G46" s="133"/>
      <c r="H46" s="134"/>
    </row>
    <row r="47" spans="2:8" ht="15.95" customHeight="1" x14ac:dyDescent="0.35">
      <c r="B47" s="104" t="s">
        <v>564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565</v>
      </c>
      <c r="G49" s="105"/>
      <c r="H49" s="119"/>
    </row>
    <row r="50" spans="2:8" ht="16.5" customHeight="1" x14ac:dyDescent="0.35">
      <c r="B50" s="67" t="s">
        <v>76</v>
      </c>
      <c r="C50" s="68"/>
      <c r="D50" s="68"/>
      <c r="E50" s="68"/>
      <c r="F50" s="68" t="s">
        <v>77</v>
      </c>
      <c r="G50" s="68"/>
      <c r="H50" s="69"/>
    </row>
    <row r="51" spans="2:8" ht="15" customHeight="1" thickBot="1" x14ac:dyDescent="0.4">
      <c r="B51" s="135" t="s">
        <v>566</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67" priority="1" stopIfTrue="1" operator="containsText" text="NO DISPONIBLE">
      <formula>NOT(ISERROR(SEARCH("NO DISPONIBLE",B36)))</formula>
    </cfRule>
    <cfRule type="cellIs" dxfId="166" priority="2" stopIfTrue="1" operator="greaterThan">
      <formula>1.2</formula>
    </cfRule>
    <cfRule type="cellIs" dxfId="165" priority="3" stopIfTrue="1" operator="between">
      <formula>0.9</formula>
      <formula>1.1</formula>
    </cfRule>
    <cfRule type="cellIs" dxfId="164" priority="4" stopIfTrue="1" operator="between">
      <formula>0.7</formula>
      <formula>"&lt;.9"</formula>
    </cfRule>
    <cfRule type="cellIs" dxfId="163" priority="5" stopIfTrue="1" operator="greaterThan">
      <formula>1.1</formula>
    </cfRule>
    <cfRule type="cellIs" dxfId="162" priority="6" stopIfTrue="1" operator="lessThanOrEqual">
      <formula>0.7</formula>
    </cfRule>
  </conditionalFormatting>
  <hyperlinks>
    <hyperlink ref="B51" r:id="rId1" xr:uid="{20B381BE-D7B3-4A21-8933-2D9042A8286F}"/>
  </hyperlinks>
  <printOptions horizontalCentered="1" verticalCentered="1"/>
  <pageMargins left="0.70866141732283472" right="0.70866141732283472" top="0.7" bottom="0.63"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5FF1F20-0852-4653-83E3-5EB24BBAE33E}">
          <x14:colorSeries rgb="FF376092"/>
          <x14:colorNegative rgb="FFD00000"/>
          <x14:colorAxis rgb="FF000000"/>
          <x14:colorMarkers rgb="FFD00000"/>
          <x14:colorFirst rgb="FFD00000"/>
          <x14:colorLast rgb="FFD00000"/>
          <x14:colorHigh rgb="FFD00000"/>
          <x14:colorLow rgb="FFD00000"/>
          <x14:sparklines>
            <x14:sparkline>
              <xm:f>'A 4.2.1.1.13.2'!B36:F36</xm:f>
              <xm:sqref>G36</xm:sqref>
            </x14:sparkline>
          </x14:sparklines>
        </x14:sparklineGroup>
      </x14:sparklineGroup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81359-FC8A-482A-B974-7B79B93149C9}">
  <sheetPr>
    <pageSetUpPr fitToPage="1"/>
  </sheetPr>
  <dimension ref="B1:Q53"/>
  <sheetViews>
    <sheetView showGridLines="0" view="pageBreakPreview" topLeftCell="A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1026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1027</v>
      </c>
      <c r="C20" s="63"/>
      <c r="D20" s="63"/>
      <c r="E20" s="63"/>
      <c r="F20" s="63"/>
      <c r="G20" s="63"/>
      <c r="H20" s="103"/>
    </row>
    <row r="21" spans="2:9" ht="15.75" customHeight="1" x14ac:dyDescent="0.35">
      <c r="B21" s="67" t="s">
        <v>34</v>
      </c>
      <c r="C21" s="68"/>
      <c r="D21" s="68"/>
      <c r="E21" s="68"/>
      <c r="F21" s="68"/>
      <c r="G21" s="68"/>
      <c r="H21" s="69"/>
    </row>
    <row r="22" spans="2:9" x14ac:dyDescent="0.35">
      <c r="B22" s="127" t="s">
        <v>583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279</v>
      </c>
      <c r="C27" s="90"/>
      <c r="D27" s="90">
        <v>2022</v>
      </c>
      <c r="E27" s="90"/>
      <c r="F27" s="31">
        <v>798</v>
      </c>
      <c r="G27" s="27">
        <v>1.8602000000000001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1028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1">
        <v>0.7833</v>
      </c>
      <c r="C36" s="43">
        <v>0.90790000000000004</v>
      </c>
      <c r="D36" s="43">
        <v>1</v>
      </c>
      <c r="E36" s="43">
        <v>1.0667</v>
      </c>
      <c r="F36" s="43">
        <v>0.92610000000000003</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412</v>
      </c>
      <c r="C39" s="90"/>
      <c r="D39" s="90"/>
      <c r="E39" s="90"/>
      <c r="F39" s="90" t="s">
        <v>1029</v>
      </c>
      <c r="G39" s="90"/>
      <c r="H39" s="91"/>
    </row>
    <row r="40" spans="2:8" ht="17.100000000000001" customHeight="1" x14ac:dyDescent="0.35">
      <c r="B40" s="67" t="s">
        <v>66</v>
      </c>
      <c r="C40" s="68"/>
      <c r="D40" s="68"/>
      <c r="E40" s="68"/>
      <c r="F40" s="68" t="s">
        <v>67</v>
      </c>
      <c r="G40" s="68"/>
      <c r="H40" s="69"/>
    </row>
    <row r="41" spans="2:8" ht="21" customHeight="1" x14ac:dyDescent="0.35">
      <c r="B41" s="89" t="s">
        <v>1031</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1030</v>
      </c>
      <c r="G43" s="90"/>
      <c r="H43" s="91"/>
    </row>
    <row r="44" spans="2:8" ht="24" customHeight="1" x14ac:dyDescent="0.35">
      <c r="B44" s="67" t="s">
        <v>70</v>
      </c>
      <c r="C44" s="68"/>
      <c r="D44" s="68"/>
      <c r="E44" s="68"/>
      <c r="F44" s="68" t="s">
        <v>71</v>
      </c>
      <c r="G44" s="68"/>
      <c r="H44" s="69"/>
    </row>
    <row r="45" spans="2:8" ht="24" customHeight="1" x14ac:dyDescent="0.35">
      <c r="B45" s="89" t="s">
        <v>1031</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564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565</v>
      </c>
      <c r="G49" s="105"/>
      <c r="H49" s="119"/>
    </row>
    <row r="50" spans="2:8" ht="16.5" customHeight="1" x14ac:dyDescent="0.35">
      <c r="B50" s="67" t="s">
        <v>76</v>
      </c>
      <c r="C50" s="68"/>
      <c r="D50" s="68"/>
      <c r="E50" s="68"/>
      <c r="F50" s="68" t="s">
        <v>77</v>
      </c>
      <c r="G50" s="68"/>
      <c r="H50" s="69"/>
    </row>
    <row r="51" spans="2:8" ht="15" customHeight="1" thickBot="1" x14ac:dyDescent="0.4">
      <c r="B51" s="135" t="s">
        <v>566</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61" priority="1" stopIfTrue="1" operator="containsText" text="NO DISPONIBLE">
      <formula>NOT(ISERROR(SEARCH("NO DISPONIBLE",B36)))</formula>
    </cfRule>
    <cfRule type="cellIs" dxfId="160" priority="2" stopIfTrue="1" operator="greaterThan">
      <formula>1.2</formula>
    </cfRule>
    <cfRule type="cellIs" dxfId="159" priority="3" stopIfTrue="1" operator="between">
      <formula>0.9</formula>
      <formula>1.1</formula>
    </cfRule>
    <cfRule type="cellIs" dxfId="158" priority="4" stopIfTrue="1" operator="between">
      <formula>0.7</formula>
      <formula>"&lt;.9"</formula>
    </cfRule>
    <cfRule type="cellIs" dxfId="157" priority="5" stopIfTrue="1" operator="greaterThan">
      <formula>1.1</formula>
    </cfRule>
    <cfRule type="cellIs" dxfId="156" priority="6" stopIfTrue="1" operator="lessThanOrEqual">
      <formula>0.7</formula>
    </cfRule>
  </conditionalFormatting>
  <hyperlinks>
    <hyperlink ref="B51" r:id="rId1" xr:uid="{5E487D39-B5E6-46A2-8D59-E123C6FACC3E}"/>
  </hyperlinks>
  <printOptions horizontalCentered="1" verticalCentered="1"/>
  <pageMargins left="0.70866141732283472" right="0.70866141732283472" top="0.75" bottom="0.64"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04EA0A9-9A86-478D-9338-6B0EC8BB56C7}">
          <x14:colorSeries rgb="FF376092"/>
          <x14:colorNegative rgb="FFD00000"/>
          <x14:colorAxis rgb="FF000000"/>
          <x14:colorMarkers rgb="FFD00000"/>
          <x14:colorFirst rgb="FFD00000"/>
          <x14:colorLast rgb="FFD00000"/>
          <x14:colorHigh rgb="FFD00000"/>
          <x14:colorLow rgb="FFD00000"/>
          <x14:sparklines>
            <x14:sparkline>
              <xm:f>'A 4.2.1.1.13.3.'!B36:F36</xm:f>
              <xm:sqref>G36</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250D5-C99E-48AB-986E-B6361DCD60DA}">
  <sheetPr>
    <pageSetUpPr fitToPage="1"/>
  </sheetPr>
  <dimension ref="B1:Q53"/>
  <sheetViews>
    <sheetView showGridLines="0" view="pageBreakPreview" topLeftCell="B25"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806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141" t="s">
        <v>1108</v>
      </c>
      <c r="C16" s="141"/>
      <c r="D16" s="141"/>
      <c r="E16" s="141"/>
      <c r="F16" s="84" t="s">
        <v>27</v>
      </c>
      <c r="G16" s="84"/>
      <c r="H16" s="85"/>
    </row>
    <row r="17" spans="2:9" ht="47.1" customHeight="1" x14ac:dyDescent="0.35">
      <c r="B17" s="52" t="s">
        <v>28</v>
      </c>
      <c r="C17" s="86" t="s">
        <v>1109</v>
      </c>
      <c r="D17" s="87"/>
      <c r="E17" s="49" t="s">
        <v>1110</v>
      </c>
      <c r="F17" s="68" t="s">
        <v>29</v>
      </c>
      <c r="G17" s="68"/>
      <c r="H17" s="13" t="s">
        <v>30</v>
      </c>
    </row>
    <row r="18" spans="2:9" ht="18" customHeight="1" x14ac:dyDescent="0.35">
      <c r="B18" s="53" t="s">
        <v>31</v>
      </c>
      <c r="C18" s="74" t="s">
        <v>1111</v>
      </c>
      <c r="D18" s="75"/>
      <c r="E18" s="54"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807</v>
      </c>
      <c r="C20" s="63"/>
      <c r="D20" s="63"/>
      <c r="E20" s="63"/>
      <c r="F20" s="63"/>
      <c r="G20" s="63"/>
      <c r="H20" s="103"/>
    </row>
    <row r="21" spans="2:9" ht="15.75" customHeight="1" x14ac:dyDescent="0.35">
      <c r="B21" s="67" t="s">
        <v>34</v>
      </c>
      <c r="C21" s="68"/>
      <c r="D21" s="68"/>
      <c r="E21" s="68"/>
      <c r="F21" s="68"/>
      <c r="G21" s="68"/>
      <c r="H21" s="69"/>
    </row>
    <row r="22" spans="2:9" x14ac:dyDescent="0.35">
      <c r="B22" s="127" t="s">
        <v>808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225</v>
      </c>
      <c r="C27" s="90"/>
      <c r="D27" s="90">
        <v>2022</v>
      </c>
      <c r="E27" s="90"/>
      <c r="F27" s="31">
        <v>327</v>
      </c>
      <c r="G27" s="27">
        <v>0.45329999999999998</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128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0">
        <v>1</v>
      </c>
      <c r="C36" s="40">
        <v>0.98770000000000002</v>
      </c>
      <c r="D36" s="40">
        <v>0.98780000000000001</v>
      </c>
      <c r="E36" s="43">
        <v>1</v>
      </c>
      <c r="F36" s="43">
        <v>0.99390000000000001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411</v>
      </c>
      <c r="C39" s="90"/>
      <c r="D39" s="90"/>
      <c r="E39" s="90"/>
      <c r="F39" s="90" t="s">
        <v>809</v>
      </c>
      <c r="G39" s="90"/>
      <c r="H39" s="91"/>
    </row>
    <row r="40" spans="2:8" ht="17.100000000000001" customHeight="1" x14ac:dyDescent="0.35">
      <c r="B40" s="67" t="s">
        <v>66</v>
      </c>
      <c r="C40" s="68"/>
      <c r="D40" s="68"/>
      <c r="E40" s="68"/>
      <c r="F40" s="68" t="s">
        <v>67</v>
      </c>
      <c r="G40" s="68"/>
      <c r="H40" s="69"/>
    </row>
    <row r="41" spans="2:8" ht="21" customHeight="1" x14ac:dyDescent="0.35">
      <c r="B41" s="89" t="s">
        <v>130</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810</v>
      </c>
      <c r="G43" s="90"/>
      <c r="H43" s="91"/>
    </row>
    <row r="44" spans="2:8" ht="24" customHeight="1" x14ac:dyDescent="0.35">
      <c r="B44" s="67" t="s">
        <v>70</v>
      </c>
      <c r="C44" s="68"/>
      <c r="D44" s="68"/>
      <c r="E44" s="68"/>
      <c r="F44" s="68" t="s">
        <v>71</v>
      </c>
      <c r="G44" s="68"/>
      <c r="H44" s="69"/>
    </row>
    <row r="45" spans="2:8" ht="24" customHeight="1" x14ac:dyDescent="0.35">
      <c r="B45" s="89" t="s">
        <v>130</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133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134</v>
      </c>
      <c r="G49" s="105"/>
      <c r="H49" s="119"/>
    </row>
    <row r="50" spans="2:8" ht="16.5" customHeight="1" x14ac:dyDescent="0.35">
      <c r="B50" s="67" t="s">
        <v>76</v>
      </c>
      <c r="C50" s="68"/>
      <c r="D50" s="68"/>
      <c r="E50" s="68"/>
      <c r="F50" s="68" t="s">
        <v>77</v>
      </c>
      <c r="G50" s="68"/>
      <c r="H50" s="69"/>
    </row>
    <row r="51" spans="2:8" ht="15" customHeight="1" thickBot="1" x14ac:dyDescent="0.4">
      <c r="B51" s="135" t="s">
        <v>135</v>
      </c>
      <c r="C51" s="136"/>
      <c r="D51" s="136"/>
      <c r="E51" s="137"/>
      <c r="F51" s="138" t="s">
        <v>136</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33" priority="1" stopIfTrue="1" operator="containsText" text="NO DISPONIBLE">
      <formula>NOT(ISERROR(SEARCH("NO DISPONIBLE",B36)))</formula>
    </cfRule>
    <cfRule type="cellIs" dxfId="532" priority="2" stopIfTrue="1" operator="greaterThan">
      <formula>1.2</formula>
    </cfRule>
    <cfRule type="cellIs" dxfId="531" priority="3" stopIfTrue="1" operator="between">
      <formula>0.9</formula>
      <formula>1.1</formula>
    </cfRule>
    <cfRule type="cellIs" dxfId="530" priority="4" stopIfTrue="1" operator="between">
      <formula>0.7</formula>
      <formula>"&lt;.9"</formula>
    </cfRule>
    <cfRule type="cellIs" dxfId="529" priority="5" stopIfTrue="1" operator="greaterThan">
      <formula>1.1</formula>
    </cfRule>
    <cfRule type="cellIs" dxfId="528" priority="6" stopIfTrue="1" operator="lessThanOrEqual">
      <formula>0.7</formula>
    </cfRule>
  </conditionalFormatting>
  <hyperlinks>
    <hyperlink ref="B51" r:id="rId1" xr:uid="{E8F6AAE3-75D9-479D-8A13-613AFB4FD5B9}"/>
  </hyperlinks>
  <printOptions horizontalCentered="1" verticalCentered="1"/>
  <pageMargins left="0.70866141732283472" right="0.70866141732283472" top="0.84" bottom="0.7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ABD8928-8B5A-4566-A54E-1B203EFC0884}">
          <x14:colorSeries rgb="FF376092"/>
          <x14:colorNegative rgb="FFD00000"/>
          <x14:colorAxis rgb="FF000000"/>
          <x14:colorMarkers rgb="FFD00000"/>
          <x14:colorFirst rgb="FFD00000"/>
          <x14:colorLast rgb="FFD00000"/>
          <x14:colorHigh rgb="FFD00000"/>
          <x14:colorLow rgb="FFD00000"/>
          <x14:sparklines>
            <x14:sparkline>
              <xm:f>'A 4.2.1.1.1.4.'!B36:F36</xm:f>
              <xm:sqref>G36</xm:sqref>
            </x14:sparkline>
          </x14:sparklines>
        </x14:sparklineGroup>
      </x14:sparklineGroup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324DD-2801-4CAF-9059-07E29E9F92AB}">
  <sheetPr>
    <pageSetUpPr fitToPage="1"/>
  </sheetPr>
  <dimension ref="B1:Q53"/>
  <sheetViews>
    <sheetView showGridLines="0" view="pageBreakPreview" topLeftCell="A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585</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586</v>
      </c>
      <c r="C20" s="63"/>
      <c r="D20" s="63"/>
      <c r="E20" s="63"/>
      <c r="F20" s="63"/>
      <c r="G20" s="63"/>
      <c r="H20" s="103"/>
    </row>
    <row r="21" spans="2:9" ht="15.75" customHeight="1" x14ac:dyDescent="0.35">
      <c r="B21" s="67" t="s">
        <v>34</v>
      </c>
      <c r="C21" s="68"/>
      <c r="D21" s="68"/>
      <c r="E21" s="68"/>
      <c r="F21" s="68"/>
      <c r="G21" s="68"/>
      <c r="H21" s="69"/>
    </row>
    <row r="22" spans="2:9" x14ac:dyDescent="0.35">
      <c r="B22" s="127" t="s">
        <v>587</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v>
      </c>
      <c r="C27" s="90"/>
      <c r="D27" s="90">
        <v>2022</v>
      </c>
      <c r="E27" s="90"/>
      <c r="F27" s="31">
        <v>6</v>
      </c>
      <c r="G27" s="27">
        <v>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1032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t="s">
        <v>60</v>
      </c>
      <c r="C36" s="43">
        <v>1</v>
      </c>
      <c r="D36" s="43">
        <v>1</v>
      </c>
      <c r="E36" s="43">
        <v>1</v>
      </c>
      <c r="F36" s="43">
        <v>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588</v>
      </c>
      <c r="C39" s="90"/>
      <c r="D39" s="90"/>
      <c r="E39" s="90"/>
      <c r="F39" s="90" t="s">
        <v>589</v>
      </c>
      <c r="G39" s="90"/>
      <c r="H39" s="91"/>
    </row>
    <row r="40" spans="2:8" ht="17.100000000000001" customHeight="1" x14ac:dyDescent="0.35">
      <c r="B40" s="67" t="s">
        <v>66</v>
      </c>
      <c r="C40" s="68"/>
      <c r="D40" s="68"/>
      <c r="E40" s="68"/>
      <c r="F40" s="68" t="s">
        <v>67</v>
      </c>
      <c r="G40" s="68"/>
      <c r="H40" s="69"/>
    </row>
    <row r="41" spans="2:8" ht="21" customHeight="1" x14ac:dyDescent="0.35">
      <c r="B41" s="89" t="s">
        <v>1033</v>
      </c>
      <c r="C41" s="90"/>
      <c r="D41" s="90"/>
      <c r="E41" s="90"/>
      <c r="F41" s="90" t="s">
        <v>1034</v>
      </c>
      <c r="G41" s="90"/>
      <c r="H41" s="91"/>
    </row>
    <row r="42" spans="2:8" ht="15" customHeight="1" x14ac:dyDescent="0.35">
      <c r="B42" s="67" t="s">
        <v>68</v>
      </c>
      <c r="C42" s="68"/>
      <c r="D42" s="68"/>
      <c r="E42" s="68"/>
      <c r="F42" s="68" t="s">
        <v>69</v>
      </c>
      <c r="G42" s="68"/>
      <c r="H42" s="69"/>
    </row>
    <row r="43" spans="2:8" ht="22.5" customHeight="1" x14ac:dyDescent="0.35">
      <c r="B43" s="89" t="s">
        <v>590</v>
      </c>
      <c r="C43" s="90"/>
      <c r="D43" s="90"/>
      <c r="E43" s="90"/>
      <c r="F43" s="90" t="s">
        <v>591</v>
      </c>
      <c r="G43" s="90"/>
      <c r="H43" s="91"/>
    </row>
    <row r="44" spans="2:8" ht="24" customHeight="1" x14ac:dyDescent="0.35">
      <c r="B44" s="67" t="s">
        <v>70</v>
      </c>
      <c r="C44" s="68"/>
      <c r="D44" s="68"/>
      <c r="E44" s="68"/>
      <c r="F44" s="68" t="s">
        <v>71</v>
      </c>
      <c r="G44" s="68"/>
      <c r="H44" s="69"/>
    </row>
    <row r="45" spans="2:8" ht="24" customHeight="1" x14ac:dyDescent="0.35">
      <c r="B45" s="89" t="s">
        <v>1033</v>
      </c>
      <c r="C45" s="90"/>
      <c r="D45" s="90"/>
      <c r="E45" s="90"/>
      <c r="F45" s="90" t="s">
        <v>1034</v>
      </c>
      <c r="G45" s="90"/>
      <c r="H45" s="91"/>
    </row>
    <row r="46" spans="2:8" ht="14.1" customHeight="1" x14ac:dyDescent="0.35">
      <c r="B46" s="132" t="s">
        <v>72</v>
      </c>
      <c r="C46" s="133"/>
      <c r="D46" s="133"/>
      <c r="E46" s="133"/>
      <c r="F46" s="133"/>
      <c r="G46" s="133"/>
      <c r="H46" s="134"/>
    </row>
    <row r="47" spans="2:8" ht="15.95" customHeight="1" x14ac:dyDescent="0.35">
      <c r="B47" s="104" t="s">
        <v>564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565</v>
      </c>
      <c r="G49" s="105"/>
      <c r="H49" s="119"/>
    </row>
    <row r="50" spans="2:8" ht="16.5" customHeight="1" x14ac:dyDescent="0.35">
      <c r="B50" s="67" t="s">
        <v>76</v>
      </c>
      <c r="C50" s="68"/>
      <c r="D50" s="68"/>
      <c r="E50" s="68"/>
      <c r="F50" s="68" t="s">
        <v>77</v>
      </c>
      <c r="G50" s="68"/>
      <c r="H50" s="69"/>
    </row>
    <row r="51" spans="2:8" ht="15" customHeight="1" thickBot="1" x14ac:dyDescent="0.4">
      <c r="B51" s="135" t="s">
        <v>566</v>
      </c>
      <c r="C51" s="136"/>
      <c r="D51" s="136"/>
      <c r="E51" s="137"/>
      <c r="F51" s="138" t="s">
        <v>542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55" priority="1" stopIfTrue="1" operator="containsText" text="NO DISPONIBLE">
      <formula>NOT(ISERROR(SEARCH("NO DISPONIBLE",B36)))</formula>
    </cfRule>
    <cfRule type="cellIs" dxfId="154" priority="2" stopIfTrue="1" operator="greaterThan">
      <formula>1.2</formula>
    </cfRule>
    <cfRule type="cellIs" dxfId="153" priority="3" stopIfTrue="1" operator="between">
      <formula>0.9</formula>
      <formula>1.1</formula>
    </cfRule>
    <cfRule type="cellIs" dxfId="152" priority="4" stopIfTrue="1" operator="between">
      <formula>0.7</formula>
      <formula>"&lt;.9"</formula>
    </cfRule>
    <cfRule type="cellIs" dxfId="151" priority="5" stopIfTrue="1" operator="greaterThan">
      <formula>1.1</formula>
    </cfRule>
    <cfRule type="cellIs" dxfId="150" priority="6" stopIfTrue="1" operator="lessThanOrEqual">
      <formula>0.7</formula>
    </cfRule>
  </conditionalFormatting>
  <hyperlinks>
    <hyperlink ref="B51" r:id="rId1" xr:uid="{6C014FE7-B7D1-45A9-B65B-83436C0A66F0}"/>
  </hyperlinks>
  <printOptions horizontalCentered="1" verticalCentered="1"/>
  <pageMargins left="0.70866141732283472" right="0.70866141732283472" top="0.71" bottom="0.62" header="0.22"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EAB8DCC-AE03-45EF-B2A3-D140E3FF0310}">
          <x14:colorSeries rgb="FF376092"/>
          <x14:colorNegative rgb="FFD00000"/>
          <x14:colorAxis rgb="FF000000"/>
          <x14:colorMarkers rgb="FFD00000"/>
          <x14:colorFirst rgb="FFD00000"/>
          <x14:colorLast rgb="FFD00000"/>
          <x14:colorHigh rgb="FFD00000"/>
          <x14:colorLow rgb="FFD00000"/>
          <x14:sparklines>
            <x14:sparkline>
              <xm:f>'A 4.2.1.1.13.4'!B36:F36</xm:f>
              <xm:sqref>G36</xm:sqref>
            </x14:sparkline>
          </x14:sparklines>
        </x14:sparklineGroup>
      </x14:sparklineGroup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76118-08EF-46A3-8503-DB8B51BA7823}">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592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1035</v>
      </c>
      <c r="C20" s="63"/>
      <c r="D20" s="63"/>
      <c r="E20" s="63"/>
      <c r="F20" s="63"/>
      <c r="G20" s="63"/>
      <c r="H20" s="103"/>
    </row>
    <row r="21" spans="2:9" ht="15.75" customHeight="1" x14ac:dyDescent="0.35">
      <c r="B21" s="67" t="s">
        <v>34</v>
      </c>
      <c r="C21" s="68"/>
      <c r="D21" s="68"/>
      <c r="E21" s="68"/>
      <c r="F21" s="68"/>
      <c r="G21" s="68"/>
      <c r="H21" s="69"/>
    </row>
    <row r="22" spans="2:9" x14ac:dyDescent="0.35">
      <c r="B22" s="127" t="s">
        <v>593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2118320</v>
      </c>
      <c r="C27" s="90"/>
      <c r="D27" s="90">
        <v>2022</v>
      </c>
      <c r="E27" s="90"/>
      <c r="F27" s="31">
        <v>3430000</v>
      </c>
      <c r="G27" s="27">
        <v>0.61919999999999997</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1036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0.65680000000000005</v>
      </c>
      <c r="C36" s="41">
        <v>0.80530000000000002</v>
      </c>
      <c r="D36" s="41">
        <v>1.1642999999999999</v>
      </c>
      <c r="E36" s="43">
        <v>1.2786</v>
      </c>
      <c r="F36" s="43">
        <v>0.95979999999999999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594</v>
      </c>
      <c r="C39" s="90"/>
      <c r="D39" s="90"/>
      <c r="E39" s="90"/>
      <c r="F39" s="90" t="s">
        <v>595</v>
      </c>
      <c r="G39" s="90"/>
      <c r="H39" s="91"/>
    </row>
    <row r="40" spans="2:8" ht="17.100000000000001" customHeight="1" x14ac:dyDescent="0.35">
      <c r="B40" s="67" t="s">
        <v>66</v>
      </c>
      <c r="C40" s="68"/>
      <c r="D40" s="68"/>
      <c r="E40" s="68"/>
      <c r="F40" s="68" t="s">
        <v>67</v>
      </c>
      <c r="G40" s="68"/>
      <c r="H40" s="69"/>
    </row>
    <row r="41" spans="2:8" ht="21" customHeight="1" x14ac:dyDescent="0.35">
      <c r="B41" s="89" t="s">
        <v>1037</v>
      </c>
      <c r="C41" s="90"/>
      <c r="D41" s="90"/>
      <c r="E41" s="90"/>
      <c r="F41" s="90" t="s">
        <v>826</v>
      </c>
      <c r="G41" s="90"/>
      <c r="H41" s="91"/>
    </row>
    <row r="42" spans="2:8" ht="15" customHeight="1" x14ac:dyDescent="0.35">
      <c r="B42" s="67" t="s">
        <v>68</v>
      </c>
      <c r="C42" s="68"/>
      <c r="D42" s="68"/>
      <c r="E42" s="68"/>
      <c r="F42" s="68" t="s">
        <v>69</v>
      </c>
      <c r="G42" s="68"/>
      <c r="H42" s="69"/>
    </row>
    <row r="43" spans="2:8" ht="22.5" customHeight="1" x14ac:dyDescent="0.35">
      <c r="B43" s="89" t="s">
        <v>596</v>
      </c>
      <c r="C43" s="90"/>
      <c r="D43" s="90"/>
      <c r="E43" s="90"/>
      <c r="F43" s="90" t="s">
        <v>597</v>
      </c>
      <c r="G43" s="90"/>
      <c r="H43" s="91"/>
    </row>
    <row r="44" spans="2:8" ht="24" customHeight="1" x14ac:dyDescent="0.35">
      <c r="B44" s="67" t="s">
        <v>70</v>
      </c>
      <c r="C44" s="68"/>
      <c r="D44" s="68"/>
      <c r="E44" s="68"/>
      <c r="F44" s="68" t="s">
        <v>71</v>
      </c>
      <c r="G44" s="68"/>
      <c r="H44" s="69"/>
    </row>
    <row r="45" spans="2:8" ht="24" customHeight="1" x14ac:dyDescent="0.35">
      <c r="B45" s="89" t="s">
        <v>1037</v>
      </c>
      <c r="C45" s="90"/>
      <c r="D45" s="90"/>
      <c r="E45" s="90"/>
      <c r="F45" s="90" t="s">
        <v>826</v>
      </c>
      <c r="G45" s="90"/>
      <c r="H45" s="91"/>
    </row>
    <row r="46" spans="2:8" ht="14.1" customHeight="1" x14ac:dyDescent="0.35">
      <c r="B46" s="132" t="s">
        <v>72</v>
      </c>
      <c r="C46" s="133"/>
      <c r="D46" s="133"/>
      <c r="E46" s="133"/>
      <c r="F46" s="133"/>
      <c r="G46" s="133"/>
      <c r="H46" s="134"/>
    </row>
    <row r="47" spans="2:8" ht="15.95" customHeight="1" x14ac:dyDescent="0.35">
      <c r="B47" s="104" t="s">
        <v>1038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598</v>
      </c>
      <c r="G49" s="105"/>
      <c r="H49" s="119"/>
    </row>
    <row r="50" spans="2:8" ht="16.5" customHeight="1" x14ac:dyDescent="0.35">
      <c r="B50" s="67" t="s">
        <v>76</v>
      </c>
      <c r="C50" s="68"/>
      <c r="D50" s="68"/>
      <c r="E50" s="68"/>
      <c r="F50" s="68" t="s">
        <v>77</v>
      </c>
      <c r="G50" s="68"/>
      <c r="H50" s="69"/>
    </row>
    <row r="51" spans="2:8" ht="15" customHeight="1" thickBot="1" x14ac:dyDescent="0.4">
      <c r="B51" s="135" t="s">
        <v>599</v>
      </c>
      <c r="C51" s="136"/>
      <c r="D51" s="136"/>
      <c r="E51" s="137"/>
      <c r="F51" s="138" t="s">
        <v>600</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49" priority="1" stopIfTrue="1" operator="containsText" text="NO DISPONIBLE">
      <formula>NOT(ISERROR(SEARCH("NO DISPONIBLE",B36)))</formula>
    </cfRule>
    <cfRule type="cellIs" dxfId="148" priority="2" stopIfTrue="1" operator="greaterThan">
      <formula>1.2</formula>
    </cfRule>
    <cfRule type="cellIs" dxfId="147" priority="3" stopIfTrue="1" operator="between">
      <formula>0.9</formula>
      <formula>1.1</formula>
    </cfRule>
    <cfRule type="cellIs" dxfId="146" priority="4" stopIfTrue="1" operator="between">
      <formula>0.7</formula>
      <formula>"&lt;.9"</formula>
    </cfRule>
    <cfRule type="cellIs" dxfId="145" priority="5" stopIfTrue="1" operator="greaterThan">
      <formula>1.1</formula>
    </cfRule>
    <cfRule type="cellIs" dxfId="144" priority="6" stopIfTrue="1" operator="lessThanOrEqual">
      <formula>0.7</formula>
    </cfRule>
  </conditionalFormatting>
  <hyperlinks>
    <hyperlink ref="B51" r:id="rId1" xr:uid="{EECB27C7-E915-4640-8BA5-C595A5BE6D1B}"/>
  </hyperlinks>
  <printOptions horizontalCentered="1" verticalCentered="1"/>
  <pageMargins left="0.70866141732283472" right="0.70866141732283472" top="0.69" bottom="0.63" header="0.4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D2A04B3-65AA-4658-8247-0978B2CC04F7}">
          <x14:colorSeries rgb="FF376092"/>
          <x14:colorNegative rgb="FFD00000"/>
          <x14:colorAxis rgb="FF000000"/>
          <x14:colorMarkers rgb="FFD00000"/>
          <x14:colorFirst rgb="FFD00000"/>
          <x14:colorLast rgb="FFD00000"/>
          <x14:colorHigh rgb="FFD00000"/>
          <x14:colorLow rgb="FFD00000"/>
          <x14:sparklines>
            <x14:sparkline>
              <xm:f>'C 4.2.1.1.14'!B36:F36</xm:f>
              <xm:sqref>G36</xm:sqref>
            </x14:sparkline>
          </x14:sparklines>
        </x14:sparklineGroup>
      </x14:sparklineGroups>
    </ext>
  </extLs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DF47-3849-4809-92B7-24832E65A58A}">
  <sheetPr>
    <pageSetUpPr fitToPage="1"/>
  </sheetPr>
  <dimension ref="B1:Q53"/>
  <sheetViews>
    <sheetView showGridLines="0" view="pageBreakPreview" topLeftCell="C29"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1039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601</v>
      </c>
      <c r="C20" s="63"/>
      <c r="D20" s="63"/>
      <c r="E20" s="63"/>
      <c r="F20" s="63"/>
      <c r="G20" s="63"/>
      <c r="H20" s="103"/>
    </row>
    <row r="21" spans="2:9" ht="15.75" customHeight="1" x14ac:dyDescent="0.35">
      <c r="B21" s="67" t="s">
        <v>34</v>
      </c>
      <c r="C21" s="68"/>
      <c r="D21" s="68"/>
      <c r="E21" s="68"/>
      <c r="F21" s="68"/>
      <c r="G21" s="68"/>
      <c r="H21" s="69"/>
    </row>
    <row r="22" spans="2:9" x14ac:dyDescent="0.35">
      <c r="B22" s="127" t="s">
        <v>1040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1153400</v>
      </c>
      <c r="C27" s="90"/>
      <c r="D27" s="90">
        <v>2022</v>
      </c>
      <c r="E27" s="90"/>
      <c r="F27" s="31">
        <v>3300000</v>
      </c>
      <c r="G27" s="27">
        <v>1.8611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1041</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0.65480000000000005</v>
      </c>
      <c r="C36" s="41">
        <v>0.80059999999999998</v>
      </c>
      <c r="D36" s="41">
        <v>1.1796</v>
      </c>
      <c r="E36" s="43">
        <v>1.2916000000000001</v>
      </c>
      <c r="F36" s="43">
        <v>0.96360000000000001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1043</v>
      </c>
      <c r="C39" s="90"/>
      <c r="D39" s="90"/>
      <c r="E39" s="90"/>
      <c r="F39" s="90" t="s">
        <v>1044</v>
      </c>
      <c r="G39" s="90"/>
      <c r="H39" s="91"/>
    </row>
    <row r="40" spans="2:8" ht="17.100000000000001" customHeight="1" x14ac:dyDescent="0.35">
      <c r="B40" s="67" t="s">
        <v>66</v>
      </c>
      <c r="C40" s="68"/>
      <c r="D40" s="68"/>
      <c r="E40" s="68"/>
      <c r="F40" s="68" t="s">
        <v>67</v>
      </c>
      <c r="G40" s="68"/>
      <c r="H40" s="69"/>
    </row>
    <row r="41" spans="2:8" ht="21" customHeight="1" x14ac:dyDescent="0.35">
      <c r="B41" s="89" t="s">
        <v>1042</v>
      </c>
      <c r="C41" s="90"/>
      <c r="D41" s="90"/>
      <c r="E41" s="90"/>
      <c r="F41" s="90" t="s">
        <v>419</v>
      </c>
      <c r="G41" s="90"/>
      <c r="H41" s="91"/>
    </row>
    <row r="42" spans="2:8" ht="15" customHeight="1" x14ac:dyDescent="0.35">
      <c r="B42" s="67" t="s">
        <v>68</v>
      </c>
      <c r="C42" s="68"/>
      <c r="D42" s="68"/>
      <c r="E42" s="68"/>
      <c r="F42" s="68" t="s">
        <v>69</v>
      </c>
      <c r="G42" s="68"/>
      <c r="H42" s="69"/>
    </row>
    <row r="43" spans="2:8" ht="22.5" customHeight="1" x14ac:dyDescent="0.35">
      <c r="B43" s="89" t="s">
        <v>602</v>
      </c>
      <c r="C43" s="90"/>
      <c r="D43" s="90"/>
      <c r="E43" s="90"/>
      <c r="F43" s="90" t="s">
        <v>1045</v>
      </c>
      <c r="G43" s="90"/>
      <c r="H43" s="91"/>
    </row>
    <row r="44" spans="2:8" ht="24" customHeight="1" x14ac:dyDescent="0.35">
      <c r="B44" s="67" t="s">
        <v>70</v>
      </c>
      <c r="C44" s="68"/>
      <c r="D44" s="68"/>
      <c r="E44" s="68"/>
      <c r="F44" s="68" t="s">
        <v>71</v>
      </c>
      <c r="G44" s="68"/>
      <c r="H44" s="69"/>
    </row>
    <row r="45" spans="2:8" ht="24" customHeight="1" x14ac:dyDescent="0.35">
      <c r="B45" s="89" t="s">
        <v>1042</v>
      </c>
      <c r="C45" s="90"/>
      <c r="D45" s="90"/>
      <c r="E45" s="90"/>
      <c r="F45" s="90" t="s">
        <v>419</v>
      </c>
      <c r="G45" s="90"/>
      <c r="H45" s="91"/>
    </row>
    <row r="46" spans="2:8" ht="14.1" customHeight="1" x14ac:dyDescent="0.35">
      <c r="B46" s="132" t="s">
        <v>72</v>
      </c>
      <c r="C46" s="133"/>
      <c r="D46" s="133"/>
      <c r="E46" s="133"/>
      <c r="F46" s="133"/>
      <c r="G46" s="133"/>
      <c r="H46" s="134"/>
    </row>
    <row r="47" spans="2:8" ht="15.95" customHeight="1" x14ac:dyDescent="0.35">
      <c r="B47" s="104" t="s">
        <v>1038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598</v>
      </c>
      <c r="G49" s="105"/>
      <c r="H49" s="119"/>
    </row>
    <row r="50" spans="2:8" ht="16.5" customHeight="1" x14ac:dyDescent="0.35">
      <c r="B50" s="67" t="s">
        <v>76</v>
      </c>
      <c r="C50" s="68"/>
      <c r="D50" s="68"/>
      <c r="E50" s="68"/>
      <c r="F50" s="68" t="s">
        <v>77</v>
      </c>
      <c r="G50" s="68"/>
      <c r="H50" s="69"/>
    </row>
    <row r="51" spans="2:8" ht="15" customHeight="1" thickBot="1" x14ac:dyDescent="0.4">
      <c r="B51" s="135" t="s">
        <v>599</v>
      </c>
      <c r="C51" s="136"/>
      <c r="D51" s="136"/>
      <c r="E51" s="137"/>
      <c r="F51" s="138" t="s">
        <v>600</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43" priority="1" stopIfTrue="1" operator="containsText" text="NO DISPONIBLE">
      <formula>NOT(ISERROR(SEARCH("NO DISPONIBLE",B36)))</formula>
    </cfRule>
    <cfRule type="cellIs" dxfId="142" priority="2" stopIfTrue="1" operator="greaterThan">
      <formula>1.2</formula>
    </cfRule>
    <cfRule type="cellIs" dxfId="141" priority="3" stopIfTrue="1" operator="between">
      <formula>0.9</formula>
      <formula>1.1</formula>
    </cfRule>
    <cfRule type="cellIs" dxfId="140" priority="4" stopIfTrue="1" operator="between">
      <formula>0.7</formula>
      <formula>"&lt;.9"</formula>
    </cfRule>
    <cfRule type="cellIs" dxfId="139" priority="5" stopIfTrue="1" operator="greaterThan">
      <formula>1.1</formula>
    </cfRule>
    <cfRule type="cellIs" dxfId="138" priority="6" stopIfTrue="1" operator="lessThanOrEqual">
      <formula>0.7</formula>
    </cfRule>
  </conditionalFormatting>
  <hyperlinks>
    <hyperlink ref="B51" r:id="rId1" xr:uid="{7AA062CB-38C3-4B1A-BD5A-A19115E398CC}"/>
  </hyperlinks>
  <printOptions horizontalCentered="1" verticalCentered="1"/>
  <pageMargins left="0.70866141732283472" right="0.70866141732283472" top="0.73" bottom="0.59"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8A595B8-E096-4A4E-B963-44C9DA338E56}">
          <x14:colorSeries rgb="FF376092"/>
          <x14:colorNegative rgb="FFD00000"/>
          <x14:colorAxis rgb="FF000000"/>
          <x14:colorMarkers rgb="FFD00000"/>
          <x14:colorFirst rgb="FFD00000"/>
          <x14:colorLast rgb="FFD00000"/>
          <x14:colorHigh rgb="FFD00000"/>
          <x14:colorLow rgb="FFD00000"/>
          <x14:sparklines>
            <x14:sparkline>
              <xm:f>'A 4.2.1.1.14.1'!B36:F36</xm:f>
              <xm:sqref>G36</xm:sqref>
            </x14:sparkline>
          </x14:sparklines>
        </x14:sparklineGroup>
      </x14:sparklineGroup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2EA89-2D47-41EA-B197-5C08BF6A1B7E}">
  <sheetPr>
    <pageSetUpPr fitToPage="1"/>
  </sheetPr>
  <dimension ref="B1:Q53"/>
  <sheetViews>
    <sheetView showGridLines="0" view="pageBreakPreview" topLeftCell="A25"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603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604</v>
      </c>
      <c r="C20" s="63"/>
      <c r="D20" s="63"/>
      <c r="E20" s="63"/>
      <c r="F20" s="63"/>
      <c r="G20" s="63"/>
      <c r="H20" s="103"/>
    </row>
    <row r="21" spans="2:9" ht="15.75" customHeight="1" x14ac:dyDescent="0.35">
      <c r="B21" s="67" t="s">
        <v>34</v>
      </c>
      <c r="C21" s="68"/>
      <c r="D21" s="68"/>
      <c r="E21" s="68"/>
      <c r="F21" s="68"/>
      <c r="G21" s="68"/>
      <c r="H21" s="69"/>
    </row>
    <row r="22" spans="2:9" x14ac:dyDescent="0.35">
      <c r="B22" s="127" t="s">
        <v>605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109042</v>
      </c>
      <c r="C27" s="90"/>
      <c r="D27" s="90">
        <v>2022</v>
      </c>
      <c r="E27" s="90"/>
      <c r="F27" s="31">
        <v>114000</v>
      </c>
      <c r="G27" s="27">
        <v>4.5499999999999999E-2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1046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0.72140000000000004</v>
      </c>
      <c r="C36" s="43">
        <v>0.96250000000000002</v>
      </c>
      <c r="D36" s="41">
        <v>0.87960000000000005</v>
      </c>
      <c r="E36" s="43">
        <v>0.9052</v>
      </c>
      <c r="F36" s="42">
        <v>0.86719999999999997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606</v>
      </c>
      <c r="C39" s="90"/>
      <c r="D39" s="90"/>
      <c r="E39" s="90"/>
      <c r="F39" s="90" t="s">
        <v>607</v>
      </c>
      <c r="G39" s="90"/>
      <c r="H39" s="91"/>
    </row>
    <row r="40" spans="2:8" ht="17.100000000000001" customHeight="1" x14ac:dyDescent="0.35">
      <c r="B40" s="67" t="s">
        <v>66</v>
      </c>
      <c r="C40" s="68"/>
      <c r="D40" s="68"/>
      <c r="E40" s="68"/>
      <c r="F40" s="68" t="s">
        <v>67</v>
      </c>
      <c r="G40" s="68"/>
      <c r="H40" s="69"/>
    </row>
    <row r="41" spans="2:8" ht="21" customHeight="1" x14ac:dyDescent="0.35">
      <c r="B41" s="89" t="s">
        <v>1047</v>
      </c>
      <c r="C41" s="90"/>
      <c r="D41" s="90"/>
      <c r="E41" s="90"/>
      <c r="F41" s="90" t="s">
        <v>419</v>
      </c>
      <c r="G41" s="90"/>
      <c r="H41" s="91"/>
    </row>
    <row r="42" spans="2:8" ht="15" customHeight="1" x14ac:dyDescent="0.35">
      <c r="B42" s="67" t="s">
        <v>68</v>
      </c>
      <c r="C42" s="68"/>
      <c r="D42" s="68"/>
      <c r="E42" s="68"/>
      <c r="F42" s="68" t="s">
        <v>69</v>
      </c>
      <c r="G42" s="68"/>
      <c r="H42" s="69"/>
    </row>
    <row r="43" spans="2:8" ht="22.5" customHeight="1" x14ac:dyDescent="0.35">
      <c r="B43" s="89" t="s">
        <v>608</v>
      </c>
      <c r="C43" s="90"/>
      <c r="D43" s="90"/>
      <c r="E43" s="90"/>
      <c r="F43" s="90" t="s">
        <v>609</v>
      </c>
      <c r="G43" s="90"/>
      <c r="H43" s="91"/>
    </row>
    <row r="44" spans="2:8" ht="24" customHeight="1" x14ac:dyDescent="0.35">
      <c r="B44" s="67" t="s">
        <v>70</v>
      </c>
      <c r="C44" s="68"/>
      <c r="D44" s="68"/>
      <c r="E44" s="68"/>
      <c r="F44" s="68" t="s">
        <v>71</v>
      </c>
      <c r="G44" s="68"/>
      <c r="H44" s="69"/>
    </row>
    <row r="45" spans="2:8" ht="24" customHeight="1" x14ac:dyDescent="0.35">
      <c r="B45" s="89" t="s">
        <v>1047</v>
      </c>
      <c r="C45" s="90"/>
      <c r="D45" s="90"/>
      <c r="E45" s="90"/>
      <c r="F45" s="90" t="s">
        <v>419</v>
      </c>
      <c r="G45" s="90"/>
      <c r="H45" s="91"/>
    </row>
    <row r="46" spans="2:8" ht="14.1" customHeight="1" x14ac:dyDescent="0.35">
      <c r="B46" s="132" t="s">
        <v>72</v>
      </c>
      <c r="C46" s="133"/>
      <c r="D46" s="133"/>
      <c r="E46" s="133"/>
      <c r="F46" s="133"/>
      <c r="G46" s="133"/>
      <c r="H46" s="134"/>
    </row>
    <row r="47" spans="2:8" ht="15.95" customHeight="1" x14ac:dyDescent="0.35">
      <c r="B47" s="104" t="s">
        <v>1038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598</v>
      </c>
      <c r="G49" s="105"/>
      <c r="H49" s="119"/>
    </row>
    <row r="50" spans="2:8" ht="16.5" customHeight="1" x14ac:dyDescent="0.35">
      <c r="B50" s="67" t="s">
        <v>76</v>
      </c>
      <c r="C50" s="68"/>
      <c r="D50" s="68"/>
      <c r="E50" s="68"/>
      <c r="F50" s="68" t="s">
        <v>77</v>
      </c>
      <c r="G50" s="68"/>
      <c r="H50" s="69"/>
    </row>
    <row r="51" spans="2:8" ht="15" customHeight="1" thickBot="1" x14ac:dyDescent="0.4">
      <c r="B51" s="135" t="s">
        <v>599</v>
      </c>
      <c r="C51" s="136"/>
      <c r="D51" s="136"/>
      <c r="E51" s="137"/>
      <c r="F51" s="138" t="s">
        <v>600</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37" priority="1" stopIfTrue="1" operator="containsText" text="NO DISPONIBLE">
      <formula>NOT(ISERROR(SEARCH("NO DISPONIBLE",B36)))</formula>
    </cfRule>
    <cfRule type="cellIs" dxfId="136" priority="2" stopIfTrue="1" operator="greaterThan">
      <formula>1.2</formula>
    </cfRule>
    <cfRule type="cellIs" dxfId="135" priority="3" stopIfTrue="1" operator="between">
      <formula>0.9</formula>
      <formula>1.1</formula>
    </cfRule>
    <cfRule type="cellIs" dxfId="134" priority="4" stopIfTrue="1" operator="between">
      <formula>0.7</formula>
      <formula>"&lt;.9"</formula>
    </cfRule>
    <cfRule type="cellIs" dxfId="133" priority="5" stopIfTrue="1" operator="greaterThan">
      <formula>1.1</formula>
    </cfRule>
    <cfRule type="cellIs" dxfId="132" priority="6" stopIfTrue="1" operator="lessThanOrEqual">
      <formula>0.7</formula>
    </cfRule>
  </conditionalFormatting>
  <hyperlinks>
    <hyperlink ref="B51" r:id="rId1" xr:uid="{F3C23F6F-7EE2-44F9-AC1F-C08E267CC0B6}"/>
  </hyperlinks>
  <printOptions horizontalCentered="1" verticalCentered="1"/>
  <pageMargins left="0.70866141732283472" right="0.70866141732283472" top="0.68" bottom="0.6" header="0.47"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5FB333D-67A2-4EF2-A91E-2D5D2C84CAD9}">
          <x14:colorSeries rgb="FF376092"/>
          <x14:colorNegative rgb="FFD00000"/>
          <x14:colorAxis rgb="FF000000"/>
          <x14:colorMarkers rgb="FFD00000"/>
          <x14:colorFirst rgb="FFD00000"/>
          <x14:colorLast rgb="FFD00000"/>
          <x14:colorHigh rgb="FFD00000"/>
          <x14:colorLow rgb="FFD00000"/>
          <x14:sparklines>
            <x14:sparkline>
              <xm:f>'A 4.2.1.1.14.2'!B36:F36</xm:f>
              <xm:sqref>G36</xm:sqref>
            </x14:sparkline>
          </x14:sparklines>
        </x14:sparklineGroup>
      </x14:sparklineGroup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1E6C8-4967-4E7C-B458-BC7F53F8C181}">
  <sheetPr>
    <pageSetUpPr fitToPage="1"/>
  </sheetPr>
  <dimension ref="B1:Q53"/>
  <sheetViews>
    <sheetView showGridLines="0" view="pageBreakPreview" topLeftCell="B30"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610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611</v>
      </c>
      <c r="C20" s="63"/>
      <c r="D20" s="63"/>
      <c r="E20" s="63"/>
      <c r="F20" s="63"/>
      <c r="G20" s="63"/>
      <c r="H20" s="103"/>
    </row>
    <row r="21" spans="2:9" ht="15.75" customHeight="1" x14ac:dyDescent="0.35">
      <c r="B21" s="67" t="s">
        <v>34</v>
      </c>
      <c r="C21" s="68"/>
      <c r="D21" s="68"/>
      <c r="E21" s="68"/>
      <c r="F21" s="68"/>
      <c r="G21" s="68"/>
      <c r="H21" s="69"/>
    </row>
    <row r="22" spans="2:9" x14ac:dyDescent="0.35">
      <c r="B22" s="127" t="s">
        <v>612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6200</v>
      </c>
      <c r="C27" s="90"/>
      <c r="D27" s="90">
        <v>2022</v>
      </c>
      <c r="E27" s="90"/>
      <c r="F27" s="31">
        <v>16000</v>
      </c>
      <c r="G27" s="27">
        <v>1.5806</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1048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0.66180000000000005</v>
      </c>
      <c r="C36" s="41">
        <v>0.74750000000000005</v>
      </c>
      <c r="D36" s="41">
        <v>0.89100000000000001</v>
      </c>
      <c r="E36" s="43">
        <v>1.0335000000000001</v>
      </c>
      <c r="F36" s="57">
        <v>0.83340000000000003</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613</v>
      </c>
      <c r="C39" s="90"/>
      <c r="D39" s="90"/>
      <c r="E39" s="90"/>
      <c r="F39" s="90" t="s">
        <v>614</v>
      </c>
      <c r="G39" s="90"/>
      <c r="H39" s="91"/>
    </row>
    <row r="40" spans="2:8" ht="17.100000000000001" customHeight="1" x14ac:dyDescent="0.35">
      <c r="B40" s="67" t="s">
        <v>66</v>
      </c>
      <c r="C40" s="68"/>
      <c r="D40" s="68"/>
      <c r="E40" s="68"/>
      <c r="F40" s="68" t="s">
        <v>67</v>
      </c>
      <c r="G40" s="68"/>
      <c r="H40" s="69"/>
    </row>
    <row r="41" spans="2:8" ht="21" customHeight="1" x14ac:dyDescent="0.35">
      <c r="B41" s="89" t="s">
        <v>615</v>
      </c>
      <c r="C41" s="90"/>
      <c r="D41" s="90"/>
      <c r="E41" s="90"/>
      <c r="F41" s="90" t="s">
        <v>1049</v>
      </c>
      <c r="G41" s="90"/>
      <c r="H41" s="91"/>
    </row>
    <row r="42" spans="2:8" ht="15" customHeight="1" x14ac:dyDescent="0.35">
      <c r="B42" s="67" t="s">
        <v>68</v>
      </c>
      <c r="C42" s="68"/>
      <c r="D42" s="68"/>
      <c r="E42" s="68"/>
      <c r="F42" s="68" t="s">
        <v>69</v>
      </c>
      <c r="G42" s="68"/>
      <c r="H42" s="69"/>
    </row>
    <row r="43" spans="2:8" ht="22.5" customHeight="1" x14ac:dyDescent="0.35">
      <c r="B43" s="89" t="s">
        <v>616</v>
      </c>
      <c r="C43" s="90"/>
      <c r="D43" s="90"/>
      <c r="E43" s="90"/>
      <c r="F43" s="90" t="s">
        <v>617</v>
      </c>
      <c r="G43" s="90"/>
      <c r="H43" s="91"/>
    </row>
    <row r="44" spans="2:8" ht="24" customHeight="1" x14ac:dyDescent="0.35">
      <c r="B44" s="67" t="s">
        <v>70</v>
      </c>
      <c r="C44" s="68"/>
      <c r="D44" s="68"/>
      <c r="E44" s="68"/>
      <c r="F44" s="68" t="s">
        <v>71</v>
      </c>
      <c r="G44" s="68"/>
      <c r="H44" s="69"/>
    </row>
    <row r="45" spans="2:8" ht="24" customHeight="1" x14ac:dyDescent="0.35">
      <c r="B45" s="89" t="s">
        <v>615</v>
      </c>
      <c r="C45" s="90"/>
      <c r="D45" s="90"/>
      <c r="E45" s="90"/>
      <c r="F45" s="90" t="s">
        <v>1049</v>
      </c>
      <c r="G45" s="90"/>
      <c r="H45" s="91"/>
    </row>
    <row r="46" spans="2:8" ht="14.1" customHeight="1" x14ac:dyDescent="0.35">
      <c r="B46" s="132" t="s">
        <v>72</v>
      </c>
      <c r="C46" s="133"/>
      <c r="D46" s="133"/>
      <c r="E46" s="133"/>
      <c r="F46" s="133"/>
      <c r="G46" s="133"/>
      <c r="H46" s="134"/>
    </row>
    <row r="47" spans="2:8" ht="15.95" customHeight="1" x14ac:dyDescent="0.35">
      <c r="B47" s="104" t="s">
        <v>1038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539</v>
      </c>
      <c r="C49" s="105"/>
      <c r="D49" s="105"/>
      <c r="E49" s="106"/>
      <c r="F49" s="107" t="s">
        <v>598</v>
      </c>
      <c r="G49" s="105"/>
      <c r="H49" s="119"/>
    </row>
    <row r="50" spans="2:8" ht="16.5" customHeight="1" x14ac:dyDescent="0.35">
      <c r="B50" s="67" t="s">
        <v>76</v>
      </c>
      <c r="C50" s="68"/>
      <c r="D50" s="68"/>
      <c r="E50" s="68"/>
      <c r="F50" s="68" t="s">
        <v>77</v>
      </c>
      <c r="G50" s="68"/>
      <c r="H50" s="69"/>
    </row>
    <row r="51" spans="2:8" ht="15" customHeight="1" thickBot="1" x14ac:dyDescent="0.4">
      <c r="B51" s="135" t="s">
        <v>599</v>
      </c>
      <c r="C51" s="136"/>
      <c r="D51" s="136"/>
      <c r="E51" s="137"/>
      <c r="F51" s="138" t="s">
        <v>600</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31" priority="1" stopIfTrue="1" operator="containsText" text="NO DISPONIBLE">
      <formula>NOT(ISERROR(SEARCH("NO DISPONIBLE",B36)))</formula>
    </cfRule>
    <cfRule type="cellIs" dxfId="130" priority="2" stopIfTrue="1" operator="greaterThan">
      <formula>1.2</formula>
    </cfRule>
    <cfRule type="cellIs" dxfId="129" priority="3" stopIfTrue="1" operator="between">
      <formula>0.9</formula>
      <formula>1.1</formula>
    </cfRule>
    <cfRule type="cellIs" dxfId="128" priority="4" stopIfTrue="1" operator="between">
      <formula>0.7</formula>
      <formula>"&lt;.9"</formula>
    </cfRule>
    <cfRule type="cellIs" dxfId="127" priority="5" stopIfTrue="1" operator="greaterThan">
      <formula>1.1</formula>
    </cfRule>
    <cfRule type="cellIs" dxfId="126" priority="6" stopIfTrue="1" operator="lessThanOrEqual">
      <formula>0.7</formula>
    </cfRule>
  </conditionalFormatting>
  <hyperlinks>
    <hyperlink ref="B51" r:id="rId1" xr:uid="{F1EBFDF4-C2A5-4C11-BAD1-33A7568BF1A3}"/>
  </hyperlinks>
  <printOptions horizontalCentered="1" verticalCentered="1"/>
  <pageMargins left="0.70866141732283472" right="0.70866141732283472" top="0.73" bottom="0.59"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9BF23DA-8A4A-4DA7-92AB-504B477368AF}">
          <x14:colorSeries rgb="FF376092"/>
          <x14:colorNegative rgb="FFD00000"/>
          <x14:colorAxis rgb="FF000000"/>
          <x14:colorMarkers rgb="FFD00000"/>
          <x14:colorFirst rgb="FFD00000"/>
          <x14:colorLast rgb="FFD00000"/>
          <x14:colorHigh rgb="FFD00000"/>
          <x14:colorLow rgb="FFD00000"/>
          <x14:sparklines>
            <x14:sparkline>
              <xm:f>'A 4.2.1.1.14.3.'!B36:F36</xm:f>
              <xm:sqref>G36</xm:sqref>
            </x14:sparkline>
          </x14:sparklines>
        </x14:sparklineGroup>
      </x14:sparklineGroup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DAB33-DCC9-4805-B90F-E76E4A0ED700}">
  <sheetPr>
    <pageSetUpPr fitToPage="1"/>
  </sheetPr>
  <dimension ref="B1:Q53"/>
  <sheetViews>
    <sheetView showGridLines="0" view="pageBreakPreview" topLeftCell="B29"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1050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1051</v>
      </c>
      <c r="C20" s="63"/>
      <c r="D20" s="63"/>
      <c r="E20" s="63"/>
      <c r="F20" s="63"/>
      <c r="G20" s="63"/>
      <c r="H20" s="103"/>
    </row>
    <row r="21" spans="2:9" ht="15.75" customHeight="1" x14ac:dyDescent="0.35">
      <c r="B21" s="67" t="s">
        <v>34</v>
      </c>
      <c r="C21" s="68"/>
      <c r="D21" s="68"/>
      <c r="E21" s="68"/>
      <c r="F21" s="68"/>
      <c r="G21" s="68"/>
      <c r="H21" s="69"/>
    </row>
    <row r="22" spans="2:9" x14ac:dyDescent="0.35">
      <c r="B22" s="127" t="s">
        <v>618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19919</v>
      </c>
      <c r="C27" s="90"/>
      <c r="D27" s="90">
        <v>2022</v>
      </c>
      <c r="E27" s="90"/>
      <c r="F27" s="31">
        <v>21284</v>
      </c>
      <c r="G27" s="27">
        <v>6.8500000000000005E-2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619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1.1475</v>
      </c>
      <c r="C36" s="43">
        <v>1.0153000000000001</v>
      </c>
      <c r="D36" s="43">
        <v>0.97370000000000001</v>
      </c>
      <c r="E36" s="43">
        <v>1.0013000000000001</v>
      </c>
      <c r="F36" s="43">
        <v>1.0328999999999999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620</v>
      </c>
      <c r="C39" s="90"/>
      <c r="D39" s="90"/>
      <c r="E39" s="90"/>
      <c r="F39" s="90" t="s">
        <v>621</v>
      </c>
      <c r="G39" s="90"/>
      <c r="H39" s="91"/>
    </row>
    <row r="40" spans="2:8" ht="17.100000000000001" customHeight="1" x14ac:dyDescent="0.35">
      <c r="B40" s="67" t="s">
        <v>66</v>
      </c>
      <c r="C40" s="68"/>
      <c r="D40" s="68"/>
      <c r="E40" s="68"/>
      <c r="F40" s="68" t="s">
        <v>67</v>
      </c>
      <c r="G40" s="68"/>
      <c r="H40" s="69"/>
    </row>
    <row r="41" spans="2:8" ht="21" customHeight="1" x14ac:dyDescent="0.35">
      <c r="B41" s="89" t="s">
        <v>622</v>
      </c>
      <c r="C41" s="90"/>
      <c r="D41" s="90"/>
      <c r="E41" s="90"/>
      <c r="F41" s="90" t="s">
        <v>1052</v>
      </c>
      <c r="G41" s="90"/>
      <c r="H41" s="91"/>
    </row>
    <row r="42" spans="2:8" ht="15" customHeight="1" x14ac:dyDescent="0.35">
      <c r="B42" s="67" t="s">
        <v>68</v>
      </c>
      <c r="C42" s="68"/>
      <c r="D42" s="68"/>
      <c r="E42" s="68"/>
      <c r="F42" s="68" t="s">
        <v>69</v>
      </c>
      <c r="G42" s="68"/>
      <c r="H42" s="69"/>
    </row>
    <row r="43" spans="2:8" ht="22.5" customHeight="1" x14ac:dyDescent="0.35">
      <c r="B43" s="89" t="s">
        <v>623</v>
      </c>
      <c r="C43" s="90"/>
      <c r="D43" s="90"/>
      <c r="E43" s="90"/>
      <c r="F43" s="90" t="s">
        <v>624</v>
      </c>
      <c r="G43" s="90"/>
      <c r="H43" s="91"/>
    </row>
    <row r="44" spans="2:8" ht="24" customHeight="1" x14ac:dyDescent="0.35">
      <c r="B44" s="67" t="s">
        <v>70</v>
      </c>
      <c r="C44" s="68"/>
      <c r="D44" s="68"/>
      <c r="E44" s="68"/>
      <c r="F44" s="68" t="s">
        <v>71</v>
      </c>
      <c r="G44" s="68"/>
      <c r="H44" s="69"/>
    </row>
    <row r="45" spans="2:8" ht="24" customHeight="1" x14ac:dyDescent="0.35">
      <c r="B45" s="89" t="s">
        <v>622</v>
      </c>
      <c r="C45" s="90"/>
      <c r="D45" s="90"/>
      <c r="E45" s="90"/>
      <c r="F45" s="90" t="s">
        <v>1052</v>
      </c>
      <c r="G45" s="90"/>
      <c r="H45" s="91"/>
    </row>
    <row r="46" spans="2:8" ht="14.1" customHeight="1" x14ac:dyDescent="0.35">
      <c r="B46" s="132" t="s">
        <v>72</v>
      </c>
      <c r="C46" s="133"/>
      <c r="D46" s="133"/>
      <c r="E46" s="133"/>
      <c r="F46" s="133"/>
      <c r="G46" s="133"/>
      <c r="H46" s="134"/>
    </row>
    <row r="47" spans="2:8" ht="15.95" customHeight="1" x14ac:dyDescent="0.35">
      <c r="B47" s="104" t="s">
        <v>625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626</v>
      </c>
      <c r="G49" s="105"/>
      <c r="H49" s="119"/>
    </row>
    <row r="50" spans="2:8" ht="16.5" customHeight="1" x14ac:dyDescent="0.35">
      <c r="B50" s="67" t="s">
        <v>76</v>
      </c>
      <c r="C50" s="68"/>
      <c r="D50" s="68"/>
      <c r="E50" s="68"/>
      <c r="F50" s="68" t="s">
        <v>77</v>
      </c>
      <c r="G50" s="68"/>
      <c r="H50" s="69"/>
    </row>
    <row r="51" spans="2:8" ht="15" customHeight="1" thickBot="1" x14ac:dyDescent="0.4">
      <c r="B51" s="135" t="s">
        <v>627</v>
      </c>
      <c r="C51" s="136"/>
      <c r="D51" s="136"/>
      <c r="E51" s="137"/>
      <c r="F51" s="138" t="s">
        <v>628</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25" priority="1" stopIfTrue="1" operator="containsText" text="NO DISPONIBLE">
      <formula>NOT(ISERROR(SEARCH("NO DISPONIBLE",B36)))</formula>
    </cfRule>
    <cfRule type="cellIs" dxfId="124" priority="2" stopIfTrue="1" operator="greaterThan">
      <formula>1.2</formula>
    </cfRule>
    <cfRule type="cellIs" dxfId="123" priority="3" stopIfTrue="1" operator="between">
      <formula>0.9</formula>
      <formula>1.1</formula>
    </cfRule>
    <cfRule type="cellIs" dxfId="122" priority="4" stopIfTrue="1" operator="between">
      <formula>0.7</formula>
      <formula>"&lt;.9"</formula>
    </cfRule>
    <cfRule type="cellIs" dxfId="121" priority="5" stopIfTrue="1" operator="greaterThan">
      <formula>1.1</formula>
    </cfRule>
    <cfRule type="cellIs" dxfId="120" priority="6" stopIfTrue="1" operator="lessThanOrEqual">
      <formula>0.7</formula>
    </cfRule>
  </conditionalFormatting>
  <hyperlinks>
    <hyperlink ref="B51" r:id="rId1" xr:uid="{6C7AB0F6-A49E-464B-BF19-A1ED2721CCF1}"/>
  </hyperlinks>
  <printOptions horizontalCentered="1" verticalCentered="1"/>
  <pageMargins left="0.70866141732283472" right="0.70866141732283472" top="0.71" bottom="0.63"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9E88F26-8661-48E5-9226-59E9BB906C4F}">
          <x14:colorSeries rgb="FF376092"/>
          <x14:colorNegative rgb="FFD00000"/>
          <x14:colorAxis rgb="FF000000"/>
          <x14:colorMarkers rgb="FFD00000"/>
          <x14:colorFirst rgb="FFD00000"/>
          <x14:colorLast rgb="FFD00000"/>
          <x14:colorHigh rgb="FFD00000"/>
          <x14:colorLow rgb="FFD00000"/>
          <x14:sparklines>
            <x14:sparkline>
              <xm:f>'C 4.2.1.1.15'!B36:F36</xm:f>
              <xm:sqref>G36</xm:sqref>
            </x14:sparkline>
          </x14:sparklines>
        </x14:sparklineGroup>
      </x14:sparklineGroup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D7E3E-C90D-4B44-88D8-2A4A2FC21624}">
  <sheetPr>
    <pageSetUpPr fitToPage="1"/>
  </sheetPr>
  <dimension ref="B1:Q53"/>
  <sheetViews>
    <sheetView showGridLines="0" view="pageBreakPreview" topLeftCell="B33" zoomScaleNormal="100" zoomScaleSheetLayoutView="100" workbookViewId="0">
      <selection activeCell="F39" sqref="F39:H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629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630</v>
      </c>
      <c r="C20" s="63"/>
      <c r="D20" s="63"/>
      <c r="E20" s="63"/>
      <c r="F20" s="63"/>
      <c r="G20" s="63"/>
      <c r="H20" s="103"/>
    </row>
    <row r="21" spans="2:9" ht="15.75" customHeight="1" x14ac:dyDescent="0.35">
      <c r="B21" s="67" t="s">
        <v>34</v>
      </c>
      <c r="C21" s="68"/>
      <c r="D21" s="68"/>
      <c r="E21" s="68"/>
      <c r="F21" s="68"/>
      <c r="G21" s="68"/>
      <c r="H21" s="69"/>
    </row>
    <row r="22" spans="2:9" x14ac:dyDescent="0.35">
      <c r="B22" s="127" t="s">
        <v>631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9761</v>
      </c>
      <c r="C27" s="90"/>
      <c r="D27" s="90">
        <v>2022</v>
      </c>
      <c r="E27" s="90"/>
      <c r="F27" s="31">
        <v>10746</v>
      </c>
      <c r="G27" s="27">
        <v>0.1009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632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1.0066999999999999</v>
      </c>
      <c r="C36" s="41">
        <v>0.88349999999999995</v>
      </c>
      <c r="D36" s="41">
        <v>1.1262000000000001</v>
      </c>
      <c r="E36" s="43">
        <v>0.95530000000000004</v>
      </c>
      <c r="F36" s="43">
        <v>0.9929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633</v>
      </c>
      <c r="C39" s="90"/>
      <c r="D39" s="90"/>
      <c r="E39" s="90"/>
      <c r="F39" s="90" t="s">
        <v>634</v>
      </c>
      <c r="G39" s="90"/>
      <c r="H39" s="91"/>
    </row>
    <row r="40" spans="2:8" ht="17.100000000000001" customHeight="1" x14ac:dyDescent="0.35">
      <c r="B40" s="67" t="s">
        <v>66</v>
      </c>
      <c r="C40" s="68"/>
      <c r="D40" s="68"/>
      <c r="E40" s="68"/>
      <c r="F40" s="68" t="s">
        <v>67</v>
      </c>
      <c r="G40" s="68"/>
      <c r="H40" s="69"/>
    </row>
    <row r="41" spans="2:8" ht="21" customHeight="1" x14ac:dyDescent="0.35">
      <c r="B41" s="89" t="s">
        <v>622</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635</v>
      </c>
      <c r="C43" s="90"/>
      <c r="D43" s="90"/>
      <c r="E43" s="90"/>
      <c r="F43" s="90" t="s">
        <v>636</v>
      </c>
      <c r="G43" s="90"/>
      <c r="H43" s="91"/>
    </row>
    <row r="44" spans="2:8" ht="24" customHeight="1" x14ac:dyDescent="0.35">
      <c r="B44" s="67" t="s">
        <v>70</v>
      </c>
      <c r="C44" s="68"/>
      <c r="D44" s="68"/>
      <c r="E44" s="68"/>
      <c r="F44" s="68" t="s">
        <v>71</v>
      </c>
      <c r="G44" s="68"/>
      <c r="H44" s="69"/>
    </row>
    <row r="45" spans="2:8" ht="24" customHeight="1" x14ac:dyDescent="0.35">
      <c r="B45" s="89" t="s">
        <v>622</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637</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638</v>
      </c>
      <c r="G49" s="105"/>
      <c r="H49" s="119"/>
    </row>
    <row r="50" spans="2:8" ht="16.5" customHeight="1" x14ac:dyDescent="0.35">
      <c r="B50" s="67" t="s">
        <v>76</v>
      </c>
      <c r="C50" s="68"/>
      <c r="D50" s="68"/>
      <c r="E50" s="68"/>
      <c r="F50" s="68" t="s">
        <v>77</v>
      </c>
      <c r="G50" s="68"/>
      <c r="H50" s="69"/>
    </row>
    <row r="51" spans="2:8" ht="15" customHeight="1" thickBot="1" x14ac:dyDescent="0.4">
      <c r="B51" s="135" t="s">
        <v>639</v>
      </c>
      <c r="C51" s="136"/>
      <c r="D51" s="136"/>
      <c r="E51" s="137"/>
      <c r="F51" s="138" t="s">
        <v>640</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19" priority="1" stopIfTrue="1" operator="containsText" text="NO DISPONIBLE">
      <formula>NOT(ISERROR(SEARCH("NO DISPONIBLE",B36)))</formula>
    </cfRule>
    <cfRule type="cellIs" dxfId="118" priority="2" stopIfTrue="1" operator="greaterThan">
      <formula>1.2</formula>
    </cfRule>
    <cfRule type="cellIs" dxfId="117" priority="3" stopIfTrue="1" operator="between">
      <formula>0.9</formula>
      <formula>1.1</formula>
    </cfRule>
    <cfRule type="cellIs" dxfId="116" priority="4" stopIfTrue="1" operator="between">
      <formula>0.7</formula>
      <formula>"&lt;.9"</formula>
    </cfRule>
    <cfRule type="cellIs" dxfId="115" priority="5" stopIfTrue="1" operator="greaterThan">
      <formula>1.1</formula>
    </cfRule>
    <cfRule type="cellIs" dxfId="114" priority="6" stopIfTrue="1" operator="lessThanOrEqual">
      <formula>0.7</formula>
    </cfRule>
  </conditionalFormatting>
  <hyperlinks>
    <hyperlink ref="B51" r:id="rId1" xr:uid="{08BD1CBC-C931-4A3C-8382-2754E8D81F50}"/>
  </hyperlinks>
  <printOptions horizontalCentered="1" verticalCentered="1"/>
  <pageMargins left="0.70866141732283472" right="0.70866141732283472" top="0.75"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47638EE-7F6F-4F1D-864E-FA450F77FF6A}">
          <x14:colorSeries rgb="FF376092"/>
          <x14:colorNegative rgb="FFD00000"/>
          <x14:colorAxis rgb="FF000000"/>
          <x14:colorMarkers rgb="FFD00000"/>
          <x14:colorFirst rgb="FFD00000"/>
          <x14:colorLast rgb="FFD00000"/>
          <x14:colorHigh rgb="FFD00000"/>
          <x14:colorLow rgb="FFD00000"/>
          <x14:sparklines>
            <x14:sparkline>
              <xm:f>'A 4.2.1.1.15.1.'!B36:F36</xm:f>
              <xm:sqref>G36</xm:sqref>
            </x14:sparkline>
          </x14:sparklines>
        </x14:sparklineGroup>
      </x14:sparklineGroup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808E4-40DE-4D72-BC69-8D7F8AE0F6A4}">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641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642</v>
      </c>
      <c r="C20" s="63"/>
      <c r="D20" s="63"/>
      <c r="E20" s="63"/>
      <c r="F20" s="63"/>
      <c r="G20" s="63"/>
      <c r="H20" s="103"/>
    </row>
    <row r="21" spans="2:9" ht="15.75" customHeight="1" x14ac:dyDescent="0.35">
      <c r="B21" s="67" t="s">
        <v>34</v>
      </c>
      <c r="C21" s="68"/>
      <c r="D21" s="68"/>
      <c r="E21" s="68"/>
      <c r="F21" s="68"/>
      <c r="G21" s="68"/>
      <c r="H21" s="69"/>
    </row>
    <row r="22" spans="2:9" x14ac:dyDescent="0.35">
      <c r="B22" s="127" t="s">
        <v>643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1515</v>
      </c>
      <c r="C27" s="90"/>
      <c r="D27" s="90">
        <v>2022</v>
      </c>
      <c r="E27" s="90"/>
      <c r="F27" s="31">
        <v>1250</v>
      </c>
      <c r="G27" s="27">
        <v>-0.1749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644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0.68</v>
      </c>
      <c r="C36" s="43">
        <v>1.3782000000000001</v>
      </c>
      <c r="D36" s="41">
        <v>0.76</v>
      </c>
      <c r="E36" s="43">
        <v>1.0982000000000001</v>
      </c>
      <c r="F36" s="43">
        <v>0.94799999999999995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645</v>
      </c>
      <c r="C39" s="90"/>
      <c r="D39" s="90"/>
      <c r="E39" s="90"/>
      <c r="F39" s="90" t="s">
        <v>646</v>
      </c>
      <c r="G39" s="90"/>
      <c r="H39" s="91"/>
    </row>
    <row r="40" spans="2:8" ht="17.100000000000001" customHeight="1" x14ac:dyDescent="0.35">
      <c r="B40" s="67" t="s">
        <v>66</v>
      </c>
      <c r="C40" s="68"/>
      <c r="D40" s="68"/>
      <c r="E40" s="68"/>
      <c r="F40" s="68" t="s">
        <v>67</v>
      </c>
      <c r="G40" s="68"/>
      <c r="H40" s="69"/>
    </row>
    <row r="41" spans="2:8" ht="21" customHeight="1" x14ac:dyDescent="0.35">
      <c r="B41" s="89" t="s">
        <v>622</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527</v>
      </c>
      <c r="C43" s="90"/>
      <c r="D43" s="90"/>
      <c r="E43" s="90"/>
      <c r="F43" s="90" t="s">
        <v>647</v>
      </c>
      <c r="G43" s="90"/>
      <c r="H43" s="91"/>
    </row>
    <row r="44" spans="2:8" ht="24" customHeight="1" x14ac:dyDescent="0.35">
      <c r="B44" s="67" t="s">
        <v>70</v>
      </c>
      <c r="C44" s="68"/>
      <c r="D44" s="68"/>
      <c r="E44" s="68"/>
      <c r="F44" s="68" t="s">
        <v>71</v>
      </c>
      <c r="G44" s="68"/>
      <c r="H44" s="69"/>
    </row>
    <row r="45" spans="2:8" ht="24" customHeight="1" x14ac:dyDescent="0.35">
      <c r="B45" s="89" t="s">
        <v>622</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648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649</v>
      </c>
      <c r="G49" s="105"/>
      <c r="H49" s="119"/>
    </row>
    <row r="50" spans="2:8" ht="16.5" customHeight="1" x14ac:dyDescent="0.35">
      <c r="B50" s="67" t="s">
        <v>76</v>
      </c>
      <c r="C50" s="68"/>
      <c r="D50" s="68"/>
      <c r="E50" s="68"/>
      <c r="F50" s="68" t="s">
        <v>77</v>
      </c>
      <c r="G50" s="68"/>
      <c r="H50" s="69"/>
    </row>
    <row r="51" spans="2:8" ht="15" customHeight="1" thickBot="1" x14ac:dyDescent="0.4">
      <c r="B51" s="135" t="s">
        <v>650</v>
      </c>
      <c r="C51" s="136"/>
      <c r="D51" s="136"/>
      <c r="E51" s="137"/>
      <c r="F51" s="138" t="s">
        <v>651</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13" priority="1" stopIfTrue="1" operator="containsText" text="NO DISPONIBLE">
      <formula>NOT(ISERROR(SEARCH("NO DISPONIBLE",B36)))</formula>
    </cfRule>
    <cfRule type="cellIs" dxfId="112" priority="2" stopIfTrue="1" operator="greaterThan">
      <formula>1.2</formula>
    </cfRule>
    <cfRule type="cellIs" dxfId="111" priority="3" stopIfTrue="1" operator="between">
      <formula>0.9</formula>
      <formula>1.1</formula>
    </cfRule>
    <cfRule type="cellIs" dxfId="110" priority="4" stopIfTrue="1" operator="between">
      <formula>0.7</formula>
      <formula>"&lt;.9"</formula>
    </cfRule>
    <cfRule type="cellIs" dxfId="109" priority="5" stopIfTrue="1" operator="greaterThan">
      <formula>1.1</formula>
    </cfRule>
    <cfRule type="cellIs" dxfId="108" priority="6" stopIfTrue="1" operator="lessThanOrEqual">
      <formula>0.7</formula>
    </cfRule>
  </conditionalFormatting>
  <hyperlinks>
    <hyperlink ref="B51" r:id="rId1" xr:uid="{AA5107DD-0ADE-4974-89C9-88589131D934}"/>
  </hyperlinks>
  <printOptions horizontalCentered="1" verticalCentered="1"/>
  <pageMargins left="0.70866141732283472" right="0.70866141732283472" top="0.68" bottom="0.65"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DD59E93-AFC3-4B6C-9449-08DCE5BD3791}">
          <x14:colorSeries rgb="FF376092"/>
          <x14:colorNegative rgb="FFD00000"/>
          <x14:colorAxis rgb="FF000000"/>
          <x14:colorMarkers rgb="FFD00000"/>
          <x14:colorFirst rgb="FFD00000"/>
          <x14:colorLast rgb="FFD00000"/>
          <x14:colorHigh rgb="FFD00000"/>
          <x14:colorLow rgb="FFD00000"/>
          <x14:sparklines>
            <x14:sparkline>
              <xm:f>'A 4.2.1.1.15.2.'!B36:F36</xm:f>
              <xm:sqref>G36</xm:sqref>
            </x14:sparkline>
          </x14:sparklines>
        </x14:sparklineGroup>
      </x14:sparklineGroup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6A5E6-6366-4887-99AD-247E4B7DCF56}">
  <sheetPr>
    <pageSetUpPr fitToPage="1"/>
  </sheetPr>
  <dimension ref="B1:Q53"/>
  <sheetViews>
    <sheetView showGridLines="0" view="pageBreakPreview" topLeftCell="B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652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1053</v>
      </c>
      <c r="C20" s="63"/>
      <c r="D20" s="63"/>
      <c r="E20" s="63"/>
      <c r="F20" s="63"/>
      <c r="G20" s="63"/>
      <c r="H20" s="103"/>
    </row>
    <row r="21" spans="2:9" ht="15.75" customHeight="1" x14ac:dyDescent="0.35">
      <c r="B21" s="67" t="s">
        <v>34</v>
      </c>
      <c r="C21" s="68"/>
      <c r="D21" s="68"/>
      <c r="E21" s="68"/>
      <c r="F21" s="68"/>
      <c r="G21" s="68"/>
      <c r="H21" s="69"/>
    </row>
    <row r="22" spans="2:9" x14ac:dyDescent="0.35">
      <c r="B22" s="127" t="s">
        <v>653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8643</v>
      </c>
      <c r="C27" s="90"/>
      <c r="D27" s="90">
        <v>2022</v>
      </c>
      <c r="E27" s="90"/>
      <c r="F27" s="31">
        <v>9288</v>
      </c>
      <c r="G27" s="27">
        <v>7.46E-2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654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1.4025000000000001</v>
      </c>
      <c r="C36" s="41">
        <v>1.1351</v>
      </c>
      <c r="D36" s="41">
        <v>0.84089999999999998</v>
      </c>
      <c r="E36" s="43">
        <v>1.0397000000000001</v>
      </c>
      <c r="F36" s="43">
        <v>1.0905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655</v>
      </c>
      <c r="C39" s="90"/>
      <c r="D39" s="90"/>
      <c r="E39" s="90"/>
      <c r="F39" s="90" t="s">
        <v>656</v>
      </c>
      <c r="G39" s="90"/>
      <c r="H39" s="91"/>
    </row>
    <row r="40" spans="2:8" ht="17.100000000000001" customHeight="1" x14ac:dyDescent="0.35">
      <c r="B40" s="67" t="s">
        <v>66</v>
      </c>
      <c r="C40" s="68"/>
      <c r="D40" s="68"/>
      <c r="E40" s="68"/>
      <c r="F40" s="68" t="s">
        <v>67</v>
      </c>
      <c r="G40" s="68"/>
      <c r="H40" s="69"/>
    </row>
    <row r="41" spans="2:8" ht="21" customHeight="1" x14ac:dyDescent="0.35">
      <c r="B41" s="89" t="s">
        <v>622</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657</v>
      </c>
      <c r="C43" s="90"/>
      <c r="D43" s="90"/>
      <c r="E43" s="90"/>
      <c r="F43" s="90" t="s">
        <v>658</v>
      </c>
      <c r="G43" s="90"/>
      <c r="H43" s="91"/>
    </row>
    <row r="44" spans="2:8" ht="24" customHeight="1" x14ac:dyDescent="0.35">
      <c r="B44" s="67" t="s">
        <v>70</v>
      </c>
      <c r="C44" s="68"/>
      <c r="D44" s="68"/>
      <c r="E44" s="68"/>
      <c r="F44" s="68" t="s">
        <v>71</v>
      </c>
      <c r="G44" s="68"/>
      <c r="H44" s="69"/>
    </row>
    <row r="45" spans="2:8" ht="24" customHeight="1" x14ac:dyDescent="0.35">
      <c r="B45" s="89" t="s">
        <v>622</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1054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659</v>
      </c>
      <c r="G49" s="105"/>
      <c r="H49" s="119"/>
    </row>
    <row r="50" spans="2:8" ht="16.5" customHeight="1" x14ac:dyDescent="0.35">
      <c r="B50" s="67" t="s">
        <v>76</v>
      </c>
      <c r="C50" s="68"/>
      <c r="D50" s="68"/>
      <c r="E50" s="68"/>
      <c r="F50" s="68" t="s">
        <v>77</v>
      </c>
      <c r="G50" s="68"/>
      <c r="H50" s="69"/>
    </row>
    <row r="51" spans="2:8" ht="15" customHeight="1" thickBot="1" x14ac:dyDescent="0.4">
      <c r="B51" s="135" t="s">
        <v>660</v>
      </c>
      <c r="C51" s="136"/>
      <c r="D51" s="136"/>
      <c r="E51" s="137"/>
      <c r="F51" s="138" t="s">
        <v>661</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07" priority="1" stopIfTrue="1" operator="containsText" text="NO DISPONIBLE">
      <formula>NOT(ISERROR(SEARCH("NO DISPONIBLE",B36)))</formula>
    </cfRule>
    <cfRule type="cellIs" dxfId="106" priority="2" stopIfTrue="1" operator="greaterThan">
      <formula>1.2</formula>
    </cfRule>
    <cfRule type="cellIs" dxfId="105" priority="3" stopIfTrue="1" operator="between">
      <formula>0.9</formula>
      <formula>1.1</formula>
    </cfRule>
    <cfRule type="cellIs" dxfId="104" priority="4" stopIfTrue="1" operator="between">
      <formula>0.7</formula>
      <formula>"&lt;.9"</formula>
    </cfRule>
    <cfRule type="cellIs" dxfId="103" priority="5" stopIfTrue="1" operator="greaterThan">
      <formula>1.1</formula>
    </cfRule>
    <cfRule type="cellIs" dxfId="102" priority="6" stopIfTrue="1" operator="lessThanOrEqual">
      <formula>0.7</formula>
    </cfRule>
  </conditionalFormatting>
  <hyperlinks>
    <hyperlink ref="B51" r:id="rId1" xr:uid="{B0A6B392-FAEC-4C9A-B91F-E857755E4944}"/>
  </hyperlinks>
  <printOptions horizontalCentered="1" verticalCentered="1"/>
  <pageMargins left="0.70866141732283472" right="0.70866141732283472" top="0.79" bottom="0.6"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B6359B2-5945-42F7-AFFC-511369D9B224}">
          <x14:colorSeries rgb="FF376092"/>
          <x14:colorNegative rgb="FFD00000"/>
          <x14:colorAxis rgb="FF000000"/>
          <x14:colorMarkers rgb="FFD00000"/>
          <x14:colorFirst rgb="FFD00000"/>
          <x14:colorLast rgb="FFD00000"/>
          <x14:colorHigh rgb="FFD00000"/>
          <x14:colorLow rgb="FFD00000"/>
          <x14:sparklines>
            <x14:sparkline>
              <xm:f>'A 4.2.1.1.15.3.'!B36:F36</xm:f>
              <xm:sqref>G36</xm:sqref>
            </x14:sparkline>
          </x14:sparklines>
        </x14:sparklineGroup>
      </x14:sparklineGroup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5EAB-0CE0-48DE-902F-3059C657278A}">
  <sheetPr>
    <pageSetUpPr fitToPage="1"/>
  </sheetPr>
  <dimension ref="B1:Q53"/>
  <sheetViews>
    <sheetView showGridLines="0" view="pageBreakPreview" topLeftCell="C29"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662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1055</v>
      </c>
      <c r="C20" s="63"/>
      <c r="D20" s="63"/>
      <c r="E20" s="63"/>
      <c r="F20" s="63"/>
      <c r="G20" s="63"/>
      <c r="H20" s="103"/>
    </row>
    <row r="21" spans="2:9" ht="15.75" customHeight="1" x14ac:dyDescent="0.35">
      <c r="B21" s="67" t="s">
        <v>34</v>
      </c>
      <c r="C21" s="68"/>
      <c r="D21" s="68"/>
      <c r="E21" s="68"/>
      <c r="F21" s="68"/>
      <c r="G21" s="68"/>
      <c r="H21" s="69"/>
    </row>
    <row r="22" spans="2:9" x14ac:dyDescent="0.35">
      <c r="B22" s="127" t="s">
        <v>770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17763</v>
      </c>
      <c r="C27" s="90"/>
      <c r="D27" s="90">
        <v>2022</v>
      </c>
      <c r="E27" s="90"/>
      <c r="F27" s="31">
        <v>23255</v>
      </c>
      <c r="G27" s="27">
        <v>0.30909999999999999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1058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1.1074999999999999</v>
      </c>
      <c r="C36" s="41">
        <v>1.1600999999999999</v>
      </c>
      <c r="D36" s="43">
        <v>1.0412999999999999</v>
      </c>
      <c r="E36" s="43">
        <v>1.2178</v>
      </c>
      <c r="F36" s="41">
        <v>1.1334</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663</v>
      </c>
      <c r="C39" s="90"/>
      <c r="D39" s="90"/>
      <c r="E39" s="90"/>
      <c r="F39" s="90" t="s">
        <v>664</v>
      </c>
      <c r="G39" s="90"/>
      <c r="H39" s="91"/>
    </row>
    <row r="40" spans="2:8" ht="17.100000000000001" customHeight="1" x14ac:dyDescent="0.35">
      <c r="B40" s="67" t="s">
        <v>66</v>
      </c>
      <c r="C40" s="68"/>
      <c r="D40" s="68"/>
      <c r="E40" s="68"/>
      <c r="F40" s="68" t="s">
        <v>67</v>
      </c>
      <c r="G40" s="68"/>
      <c r="H40" s="69"/>
    </row>
    <row r="41" spans="2:8" ht="21" customHeight="1" x14ac:dyDescent="0.35">
      <c r="B41" s="89" t="s">
        <v>1056</v>
      </c>
      <c r="C41" s="90"/>
      <c r="D41" s="90"/>
      <c r="E41" s="90"/>
      <c r="F41" s="90" t="s">
        <v>1057</v>
      </c>
      <c r="G41" s="90"/>
      <c r="H41" s="91"/>
    </row>
    <row r="42" spans="2:8" ht="15" customHeight="1" x14ac:dyDescent="0.35">
      <c r="B42" s="67" t="s">
        <v>68</v>
      </c>
      <c r="C42" s="68"/>
      <c r="D42" s="68"/>
      <c r="E42" s="68"/>
      <c r="F42" s="68" t="s">
        <v>69</v>
      </c>
      <c r="G42" s="68"/>
      <c r="H42" s="69"/>
    </row>
    <row r="43" spans="2:8" ht="22.5" customHeight="1" x14ac:dyDescent="0.35">
      <c r="B43" s="89" t="s">
        <v>464</v>
      </c>
      <c r="C43" s="90"/>
      <c r="D43" s="90"/>
      <c r="E43" s="90"/>
      <c r="F43" s="90" t="s">
        <v>665</v>
      </c>
      <c r="G43" s="90"/>
      <c r="H43" s="91"/>
    </row>
    <row r="44" spans="2:8" ht="24" customHeight="1" x14ac:dyDescent="0.35">
      <c r="B44" s="67" t="s">
        <v>70</v>
      </c>
      <c r="C44" s="68"/>
      <c r="D44" s="68"/>
      <c r="E44" s="68"/>
      <c r="F44" s="68" t="s">
        <v>71</v>
      </c>
      <c r="G44" s="68"/>
      <c r="H44" s="69"/>
    </row>
    <row r="45" spans="2:8" ht="24" customHeight="1" x14ac:dyDescent="0.35">
      <c r="B45" s="89" t="s">
        <v>1056</v>
      </c>
      <c r="C45" s="90"/>
      <c r="D45" s="90"/>
      <c r="E45" s="90"/>
      <c r="F45" s="90" t="s">
        <v>1057</v>
      </c>
      <c r="G45" s="90"/>
      <c r="H45" s="91"/>
    </row>
    <row r="46" spans="2:8" ht="14.1" customHeight="1" x14ac:dyDescent="0.35">
      <c r="B46" s="132" t="s">
        <v>72</v>
      </c>
      <c r="C46" s="133"/>
      <c r="D46" s="133"/>
      <c r="E46" s="133"/>
      <c r="F46" s="133"/>
      <c r="G46" s="133"/>
      <c r="H46" s="134"/>
    </row>
    <row r="47" spans="2:8" ht="15.95" customHeight="1" x14ac:dyDescent="0.35">
      <c r="B47" s="104" t="s">
        <v>666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667</v>
      </c>
      <c r="G49" s="105"/>
      <c r="H49" s="119"/>
    </row>
    <row r="50" spans="2:8" ht="16.5" customHeight="1" x14ac:dyDescent="0.35">
      <c r="B50" s="67" t="s">
        <v>76</v>
      </c>
      <c r="C50" s="68"/>
      <c r="D50" s="68"/>
      <c r="E50" s="68"/>
      <c r="F50" s="68" t="s">
        <v>77</v>
      </c>
      <c r="G50" s="68"/>
      <c r="H50" s="69"/>
    </row>
    <row r="51" spans="2:8" ht="15" customHeight="1" thickBot="1" x14ac:dyDescent="0.4">
      <c r="B51" s="135" t="s">
        <v>668</v>
      </c>
      <c r="C51" s="136"/>
      <c r="D51" s="136"/>
      <c r="E51" s="137"/>
      <c r="F51" s="138" t="s">
        <v>669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01" priority="1" stopIfTrue="1" operator="containsText" text="NO DISPONIBLE">
      <formula>NOT(ISERROR(SEARCH("NO DISPONIBLE",B36)))</formula>
    </cfRule>
    <cfRule type="cellIs" dxfId="100" priority="2" stopIfTrue="1" operator="greaterThan">
      <formula>1.2</formula>
    </cfRule>
    <cfRule type="cellIs" dxfId="99" priority="3" stopIfTrue="1" operator="between">
      <formula>0.9</formula>
      <formula>1.1</formula>
    </cfRule>
    <cfRule type="cellIs" dxfId="98" priority="4" stopIfTrue="1" operator="between">
      <formula>0.7</formula>
      <formula>"&lt;.9"</formula>
    </cfRule>
    <cfRule type="cellIs" dxfId="97" priority="5" stopIfTrue="1" operator="greaterThan">
      <formula>1.1</formula>
    </cfRule>
    <cfRule type="cellIs" dxfId="96" priority="6" stopIfTrue="1" operator="lessThanOrEqual">
      <formula>0.7</formula>
    </cfRule>
  </conditionalFormatting>
  <hyperlinks>
    <hyperlink ref="B51" r:id="rId1" xr:uid="{83F013CC-6915-496D-99D3-18A6BA988386}"/>
  </hyperlinks>
  <printOptions horizontalCentered="1" verticalCentered="1"/>
  <pageMargins left="0.70866141732283472" right="0.70866141732283472" top="0.7" bottom="0.62" header="0.49"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34A6EAE-6F40-4140-9F80-302F25C062A9}">
          <x14:colorSeries rgb="FF376092"/>
          <x14:colorNegative rgb="FFD00000"/>
          <x14:colorAxis rgb="FF000000"/>
          <x14:colorMarkers rgb="FFD00000"/>
          <x14:colorFirst rgb="FFD00000"/>
          <x14:colorLast rgb="FFD00000"/>
          <x14:colorHigh rgb="FFD00000"/>
          <x14:colorLow rgb="FFD00000"/>
          <x14:sparklines>
            <x14:sparkline>
              <xm:f>'C 4.2.1.1.16'!B36:F36</xm:f>
              <xm:sqref>G36</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6FB43-8EB0-482D-9DEF-73A01870342A}">
  <sheetPr>
    <pageSetUpPr fitToPage="1"/>
  </sheetPr>
  <dimension ref="B1:Q53"/>
  <sheetViews>
    <sheetView showGridLines="0" view="pageBreakPreview" topLeftCell="B33"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171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75"/>
      <c r="E18" s="45"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811</v>
      </c>
      <c r="C20" s="63"/>
      <c r="D20" s="63"/>
      <c r="E20" s="63"/>
      <c r="F20" s="63"/>
      <c r="G20" s="63"/>
      <c r="H20" s="103"/>
    </row>
    <row r="21" spans="2:9" ht="15.75" customHeight="1" x14ac:dyDescent="0.35">
      <c r="B21" s="67" t="s">
        <v>34</v>
      </c>
      <c r="C21" s="68"/>
      <c r="D21" s="68"/>
      <c r="E21" s="68"/>
      <c r="F21" s="68"/>
      <c r="G21" s="68"/>
      <c r="H21" s="69"/>
    </row>
    <row r="22" spans="2:9" x14ac:dyDescent="0.35">
      <c r="B22" s="127" t="s">
        <v>137</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87</v>
      </c>
      <c r="C27" s="90"/>
      <c r="D27" s="90">
        <v>2022</v>
      </c>
      <c r="E27" s="90"/>
      <c r="F27" s="31">
        <v>489</v>
      </c>
      <c r="G27" s="27">
        <v>4.6207000000000003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138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0">
        <v>0.95830000000000004</v>
      </c>
      <c r="C36" s="40">
        <v>0.91269999999999996</v>
      </c>
      <c r="D36" s="41">
        <v>0.8871</v>
      </c>
      <c r="E36" s="43">
        <v>0.93279999999999996</v>
      </c>
      <c r="F36" s="40">
        <v>0.92230000000000001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139</v>
      </c>
      <c r="C39" s="90"/>
      <c r="D39" s="90"/>
      <c r="E39" s="90"/>
      <c r="F39" s="90" t="s">
        <v>140</v>
      </c>
      <c r="G39" s="90"/>
      <c r="H39" s="91"/>
    </row>
    <row r="40" spans="2:8" ht="17.100000000000001" customHeight="1" x14ac:dyDescent="0.35">
      <c r="B40" s="67" t="s">
        <v>66</v>
      </c>
      <c r="C40" s="68"/>
      <c r="D40" s="68"/>
      <c r="E40" s="68"/>
      <c r="F40" s="68" t="s">
        <v>67</v>
      </c>
      <c r="G40" s="68"/>
      <c r="H40" s="69"/>
    </row>
    <row r="41" spans="2:8" ht="21" customHeight="1" x14ac:dyDescent="0.35">
      <c r="B41" s="89" t="s">
        <v>141</v>
      </c>
      <c r="C41" s="90"/>
      <c r="D41" s="90"/>
      <c r="E41" s="90"/>
      <c r="F41" s="90" t="s">
        <v>812</v>
      </c>
      <c r="G41" s="90"/>
      <c r="H41" s="91"/>
    </row>
    <row r="42" spans="2:8" ht="15" customHeight="1" x14ac:dyDescent="0.35">
      <c r="B42" s="67" t="s">
        <v>68</v>
      </c>
      <c r="C42" s="68"/>
      <c r="D42" s="68"/>
      <c r="E42" s="68"/>
      <c r="F42" s="68" t="s">
        <v>69</v>
      </c>
      <c r="G42" s="68"/>
      <c r="H42" s="69"/>
    </row>
    <row r="43" spans="2:8" ht="22.5" customHeight="1" x14ac:dyDescent="0.35">
      <c r="B43" s="89" t="s">
        <v>142</v>
      </c>
      <c r="C43" s="90"/>
      <c r="D43" s="90"/>
      <c r="E43" s="90"/>
      <c r="F43" s="90" t="s">
        <v>143</v>
      </c>
      <c r="G43" s="90"/>
      <c r="H43" s="91"/>
    </row>
    <row r="44" spans="2:8" ht="24" customHeight="1" x14ac:dyDescent="0.35">
      <c r="B44" s="67" t="s">
        <v>70</v>
      </c>
      <c r="C44" s="68"/>
      <c r="D44" s="68"/>
      <c r="E44" s="68"/>
      <c r="F44" s="68" t="s">
        <v>71</v>
      </c>
      <c r="G44" s="68"/>
      <c r="H44" s="69"/>
    </row>
    <row r="45" spans="2:8" ht="24" customHeight="1" x14ac:dyDescent="0.35">
      <c r="B45" s="89" t="s">
        <v>141</v>
      </c>
      <c r="C45" s="90"/>
      <c r="D45" s="90"/>
      <c r="E45" s="90"/>
      <c r="F45" s="90" t="s">
        <v>812</v>
      </c>
      <c r="G45" s="90"/>
      <c r="H45" s="91"/>
    </row>
    <row r="46" spans="2:8" ht="14.1" customHeight="1" x14ac:dyDescent="0.35">
      <c r="B46" s="132" t="s">
        <v>72</v>
      </c>
      <c r="C46" s="133"/>
      <c r="D46" s="133"/>
      <c r="E46" s="133"/>
      <c r="F46" s="133"/>
      <c r="G46" s="133"/>
      <c r="H46" s="134"/>
    </row>
    <row r="47" spans="2:8" ht="15.95" customHeight="1" x14ac:dyDescent="0.35">
      <c r="B47" s="104" t="s">
        <v>144</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145</v>
      </c>
      <c r="G49" s="105"/>
      <c r="H49" s="119"/>
    </row>
    <row r="50" spans="2:8" ht="16.5" customHeight="1" x14ac:dyDescent="0.35">
      <c r="B50" s="67" t="s">
        <v>76</v>
      </c>
      <c r="C50" s="68"/>
      <c r="D50" s="68"/>
      <c r="E50" s="68"/>
      <c r="F50" s="68" t="s">
        <v>77</v>
      </c>
      <c r="G50" s="68"/>
      <c r="H50" s="69"/>
    </row>
    <row r="51" spans="2:8" ht="15" customHeight="1" thickBot="1" x14ac:dyDescent="0.4">
      <c r="B51" s="135" t="s">
        <v>146</v>
      </c>
      <c r="C51" s="136"/>
      <c r="D51" s="136"/>
      <c r="E51" s="137"/>
      <c r="F51" s="138" t="s">
        <v>147</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27" priority="1" stopIfTrue="1" operator="containsText" text="NO DISPONIBLE">
      <formula>NOT(ISERROR(SEARCH("NO DISPONIBLE",B36)))</formula>
    </cfRule>
    <cfRule type="cellIs" dxfId="526" priority="2" stopIfTrue="1" operator="greaterThan">
      <formula>1.2</formula>
    </cfRule>
    <cfRule type="cellIs" dxfId="525" priority="3" stopIfTrue="1" operator="between">
      <formula>0.9</formula>
      <formula>1.1</formula>
    </cfRule>
    <cfRule type="cellIs" dxfId="524" priority="4" stopIfTrue="1" operator="between">
      <formula>0.7</formula>
      <formula>"&lt;.9"</formula>
    </cfRule>
    <cfRule type="cellIs" dxfId="523" priority="5" stopIfTrue="1" operator="greaterThan">
      <formula>1.1</formula>
    </cfRule>
    <cfRule type="cellIs" dxfId="522" priority="6" stopIfTrue="1" operator="lessThanOrEqual">
      <formula>0.7</formula>
    </cfRule>
  </conditionalFormatting>
  <hyperlinks>
    <hyperlink ref="B51" r:id="rId1" xr:uid="{8FB08E23-699D-4EB2-891F-5F361B49A11D}"/>
  </hyperlinks>
  <printOptions horizontalCentered="1" verticalCentered="1"/>
  <pageMargins left="0.70866141732283472" right="0.70866141732283472" top="0.82" bottom="0.8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14113341-B9C2-436B-8B65-CBB52AEF9417}">
          <x14:colorSeries rgb="FF376092"/>
          <x14:colorNegative rgb="FFD00000"/>
          <x14:colorAxis rgb="FF000000"/>
          <x14:colorMarkers rgb="FFD00000"/>
          <x14:colorFirst rgb="FFD00000"/>
          <x14:colorLast rgb="FFD00000"/>
          <x14:colorHigh rgb="FFD00000"/>
          <x14:colorLow rgb="FFD00000"/>
          <x14:sparklines>
            <x14:sparkline>
              <xm:f>'A 4.2.1.1.1.5.'!B36:F36</xm:f>
              <xm:sqref>G36</xm:sqref>
            </x14:sparkline>
          </x14:sparklines>
        </x14:sparklineGroup>
      </x14:sparklineGroup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CC419-FC04-46A4-9DC8-30DAC439C0D3}">
  <sheetPr>
    <pageSetUpPr fitToPage="1"/>
  </sheetPr>
  <dimension ref="B1:Q53"/>
  <sheetViews>
    <sheetView showGridLines="0" view="pageBreakPreview" topLeftCell="C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670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671</v>
      </c>
      <c r="C20" s="63"/>
      <c r="D20" s="63"/>
      <c r="E20" s="63"/>
      <c r="F20" s="63"/>
      <c r="G20" s="63"/>
      <c r="H20" s="103"/>
    </row>
    <row r="21" spans="2:9" ht="15.75" customHeight="1" x14ac:dyDescent="0.35">
      <c r="B21" s="67" t="s">
        <v>34</v>
      </c>
      <c r="C21" s="68"/>
      <c r="D21" s="68"/>
      <c r="E21" s="68"/>
      <c r="F21" s="68"/>
      <c r="G21" s="68"/>
      <c r="H21" s="69"/>
    </row>
    <row r="22" spans="2:9" x14ac:dyDescent="0.35">
      <c r="B22" s="127" t="s">
        <v>672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10443</v>
      </c>
      <c r="C27" s="90"/>
      <c r="D27" s="90">
        <v>2022</v>
      </c>
      <c r="E27" s="90"/>
      <c r="F27" s="31">
        <v>7240</v>
      </c>
      <c r="G27" s="27">
        <v>-0.30669999999999997</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1058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0.58779999999999999</v>
      </c>
      <c r="C36" s="43">
        <v>0.6804</v>
      </c>
      <c r="D36" s="43">
        <v>0.9526</v>
      </c>
      <c r="E36" s="41">
        <v>0.88139999999999996</v>
      </c>
      <c r="F36" s="42">
        <v>0.77569999999999995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673</v>
      </c>
      <c r="C39" s="90"/>
      <c r="D39" s="90"/>
      <c r="E39" s="90"/>
      <c r="F39" s="90" t="s">
        <v>674</v>
      </c>
      <c r="G39" s="90"/>
      <c r="H39" s="91"/>
    </row>
    <row r="40" spans="2:8" ht="17.100000000000001" customHeight="1" x14ac:dyDescent="0.35">
      <c r="B40" s="67" t="s">
        <v>66</v>
      </c>
      <c r="C40" s="68"/>
      <c r="D40" s="68"/>
      <c r="E40" s="68"/>
      <c r="F40" s="68" t="s">
        <v>67</v>
      </c>
      <c r="G40" s="68"/>
      <c r="H40" s="69"/>
    </row>
    <row r="41" spans="2:8" ht="21" customHeight="1" x14ac:dyDescent="0.35">
      <c r="B41" s="89" t="s">
        <v>1056</v>
      </c>
      <c r="C41" s="90"/>
      <c r="D41" s="90"/>
      <c r="E41" s="90"/>
      <c r="F41" s="90" t="s">
        <v>1059</v>
      </c>
      <c r="G41" s="90"/>
      <c r="H41" s="91"/>
    </row>
    <row r="42" spans="2:8" ht="15" customHeight="1" x14ac:dyDescent="0.35">
      <c r="B42" s="67" t="s">
        <v>68</v>
      </c>
      <c r="C42" s="68"/>
      <c r="D42" s="68"/>
      <c r="E42" s="68"/>
      <c r="F42" s="68" t="s">
        <v>69</v>
      </c>
      <c r="G42" s="68"/>
      <c r="H42" s="69"/>
    </row>
    <row r="43" spans="2:8" ht="22.5" customHeight="1" x14ac:dyDescent="0.35">
      <c r="B43" s="89" t="s">
        <v>675</v>
      </c>
      <c r="C43" s="90"/>
      <c r="D43" s="90"/>
      <c r="E43" s="90"/>
      <c r="F43" s="90" t="s">
        <v>676</v>
      </c>
      <c r="G43" s="90"/>
      <c r="H43" s="91"/>
    </row>
    <row r="44" spans="2:8" ht="24" customHeight="1" x14ac:dyDescent="0.35">
      <c r="B44" s="67" t="s">
        <v>70</v>
      </c>
      <c r="C44" s="68"/>
      <c r="D44" s="68"/>
      <c r="E44" s="68"/>
      <c r="F44" s="68" t="s">
        <v>71</v>
      </c>
      <c r="G44" s="68"/>
      <c r="H44" s="69"/>
    </row>
    <row r="45" spans="2:8" ht="24" customHeight="1" x14ac:dyDescent="0.35">
      <c r="B45" s="89" t="s">
        <v>1056</v>
      </c>
      <c r="C45" s="90"/>
      <c r="D45" s="90"/>
      <c r="E45" s="90"/>
      <c r="F45" s="90" t="s">
        <v>1059</v>
      </c>
      <c r="G45" s="90"/>
      <c r="H45" s="91"/>
    </row>
    <row r="46" spans="2:8" ht="14.1" customHeight="1" x14ac:dyDescent="0.35">
      <c r="B46" s="132" t="s">
        <v>72</v>
      </c>
      <c r="C46" s="133"/>
      <c r="D46" s="133"/>
      <c r="E46" s="133"/>
      <c r="F46" s="133"/>
      <c r="G46" s="133"/>
      <c r="H46" s="134"/>
    </row>
    <row r="47" spans="2:8" ht="15.95" customHeight="1" x14ac:dyDescent="0.35">
      <c r="B47" s="104" t="s">
        <v>666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667</v>
      </c>
      <c r="G49" s="105"/>
      <c r="H49" s="119"/>
    </row>
    <row r="50" spans="2:8" ht="16.5" customHeight="1" x14ac:dyDescent="0.35">
      <c r="B50" s="67" t="s">
        <v>76</v>
      </c>
      <c r="C50" s="68"/>
      <c r="D50" s="68"/>
      <c r="E50" s="68"/>
      <c r="F50" s="68" t="s">
        <v>77</v>
      </c>
      <c r="G50" s="68"/>
      <c r="H50" s="69"/>
    </row>
    <row r="51" spans="2:8" ht="15" customHeight="1" thickBot="1" x14ac:dyDescent="0.4">
      <c r="B51" s="135" t="s">
        <v>668</v>
      </c>
      <c r="C51" s="136"/>
      <c r="D51" s="136"/>
      <c r="E51" s="137"/>
      <c r="F51" s="138" t="s">
        <v>669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95" priority="1" stopIfTrue="1" operator="containsText" text="NO DISPONIBLE">
      <formula>NOT(ISERROR(SEARCH("NO DISPONIBLE",B36)))</formula>
    </cfRule>
    <cfRule type="cellIs" dxfId="94" priority="2" stopIfTrue="1" operator="greaterThan">
      <formula>1.2</formula>
    </cfRule>
    <cfRule type="cellIs" dxfId="93" priority="3" stopIfTrue="1" operator="between">
      <formula>0.9</formula>
      <formula>1.1</formula>
    </cfRule>
    <cfRule type="cellIs" dxfId="92" priority="4" stopIfTrue="1" operator="between">
      <formula>0.7</formula>
      <formula>"&lt;.9"</formula>
    </cfRule>
    <cfRule type="cellIs" dxfId="91" priority="5" stopIfTrue="1" operator="greaterThan">
      <formula>1.1</formula>
    </cfRule>
    <cfRule type="cellIs" dxfId="90" priority="6" stopIfTrue="1" operator="lessThanOrEqual">
      <formula>0.7</formula>
    </cfRule>
  </conditionalFormatting>
  <hyperlinks>
    <hyperlink ref="B51" r:id="rId1" xr:uid="{53ACF708-D54B-40E3-AA6B-D48686938495}"/>
  </hyperlinks>
  <printOptions horizontalCentered="1" verticalCentered="1"/>
  <pageMargins left="0.70866141732283472" right="0.70866141732283472" top="0.68" bottom="0.64"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DA8E58C-DC29-47CE-A924-409DCB40B1B6}">
          <x14:colorSeries rgb="FF376092"/>
          <x14:colorNegative rgb="FFD00000"/>
          <x14:colorAxis rgb="FF000000"/>
          <x14:colorMarkers rgb="FFD00000"/>
          <x14:colorFirst rgb="FFD00000"/>
          <x14:colorLast rgb="FFD00000"/>
          <x14:colorHigh rgb="FFD00000"/>
          <x14:colorLow rgb="FFD00000"/>
          <x14:sparklines>
            <x14:sparkline>
              <xm:f>'A 4.2.1.1.16.1.'!B36:F36</xm:f>
              <xm:sqref>G36</xm:sqref>
            </x14:sparkline>
          </x14:sparklines>
        </x14:sparklineGroup>
      </x14:sparklineGroup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6AA65-26A6-453E-92B3-2E5D419A11E8}">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1060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677</v>
      </c>
      <c r="C20" s="63"/>
      <c r="D20" s="63"/>
      <c r="E20" s="63"/>
      <c r="F20" s="63"/>
      <c r="G20" s="63"/>
      <c r="H20" s="103"/>
    </row>
    <row r="21" spans="2:9" ht="15.75" customHeight="1" x14ac:dyDescent="0.35">
      <c r="B21" s="67" t="s">
        <v>34</v>
      </c>
      <c r="C21" s="68"/>
      <c r="D21" s="68"/>
      <c r="E21" s="68"/>
      <c r="F21" s="68"/>
      <c r="G21" s="68"/>
      <c r="H21" s="69"/>
    </row>
    <row r="22" spans="2:9" x14ac:dyDescent="0.35">
      <c r="B22" s="127" t="s">
        <v>1061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8300</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1058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t="s">
        <v>60</v>
      </c>
      <c r="C36" s="43">
        <v>0.50029999999999997</v>
      </c>
      <c r="D36" s="43">
        <v>1.08</v>
      </c>
      <c r="E36" s="43">
        <v>1.4140999999999999</v>
      </c>
      <c r="F36" s="43">
        <v>0.95620000000000005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1062</v>
      </c>
      <c r="C39" s="90"/>
      <c r="D39" s="90"/>
      <c r="E39" s="90"/>
      <c r="F39" s="90" t="s">
        <v>1064</v>
      </c>
      <c r="G39" s="90"/>
      <c r="H39" s="91"/>
    </row>
    <row r="40" spans="2:8" ht="17.100000000000001" customHeight="1" x14ac:dyDescent="0.35">
      <c r="B40" s="67" t="s">
        <v>66</v>
      </c>
      <c r="C40" s="68"/>
      <c r="D40" s="68"/>
      <c r="E40" s="68"/>
      <c r="F40" s="68" t="s">
        <v>67</v>
      </c>
      <c r="G40" s="68"/>
      <c r="H40" s="69"/>
    </row>
    <row r="41" spans="2:8" ht="21" customHeight="1" x14ac:dyDescent="0.35">
      <c r="B41" s="89" t="s">
        <v>1056</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1063</v>
      </c>
      <c r="C43" s="90"/>
      <c r="D43" s="90"/>
      <c r="E43" s="90"/>
      <c r="F43" s="90" t="s">
        <v>1065</v>
      </c>
      <c r="G43" s="90"/>
      <c r="H43" s="91"/>
    </row>
    <row r="44" spans="2:8" ht="24" customHeight="1" x14ac:dyDescent="0.35">
      <c r="B44" s="67" t="s">
        <v>70</v>
      </c>
      <c r="C44" s="68"/>
      <c r="D44" s="68"/>
      <c r="E44" s="68"/>
      <c r="F44" s="68" t="s">
        <v>71</v>
      </c>
      <c r="G44" s="68"/>
      <c r="H44" s="69"/>
    </row>
    <row r="45" spans="2:8" ht="24" customHeight="1" x14ac:dyDescent="0.35">
      <c r="B45" s="89" t="s">
        <v>1056</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666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667</v>
      </c>
      <c r="G49" s="105"/>
      <c r="H49" s="119"/>
    </row>
    <row r="50" spans="2:8" ht="16.5" customHeight="1" x14ac:dyDescent="0.35">
      <c r="B50" s="67" t="s">
        <v>76</v>
      </c>
      <c r="C50" s="68"/>
      <c r="D50" s="68"/>
      <c r="E50" s="68"/>
      <c r="F50" s="68" t="s">
        <v>77</v>
      </c>
      <c r="G50" s="68"/>
      <c r="H50" s="69"/>
    </row>
    <row r="51" spans="2:8" ht="15" customHeight="1" thickBot="1" x14ac:dyDescent="0.4">
      <c r="B51" s="135" t="s">
        <v>668</v>
      </c>
      <c r="C51" s="136"/>
      <c r="D51" s="136"/>
      <c r="E51" s="137"/>
      <c r="F51" s="138" t="s">
        <v>669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89" priority="1" stopIfTrue="1" operator="containsText" text="NO DISPONIBLE">
      <formula>NOT(ISERROR(SEARCH("NO DISPONIBLE",B36)))</formula>
    </cfRule>
    <cfRule type="cellIs" dxfId="88" priority="2" stopIfTrue="1" operator="greaterThan">
      <formula>1.2</formula>
    </cfRule>
    <cfRule type="cellIs" dxfId="87" priority="3" stopIfTrue="1" operator="between">
      <formula>0.9</formula>
      <formula>1.1</formula>
    </cfRule>
    <cfRule type="cellIs" dxfId="86" priority="4" stopIfTrue="1" operator="between">
      <formula>0.7</formula>
      <formula>"&lt;.9"</formula>
    </cfRule>
    <cfRule type="cellIs" dxfId="85" priority="5" stopIfTrue="1" operator="greaterThan">
      <formula>1.1</formula>
    </cfRule>
    <cfRule type="cellIs" dxfId="84" priority="6" stopIfTrue="1" operator="lessThanOrEqual">
      <formula>0.7</formula>
    </cfRule>
  </conditionalFormatting>
  <hyperlinks>
    <hyperlink ref="B51" r:id="rId1" xr:uid="{AB18DFFB-C00F-43BC-B386-D988A1483BB9}"/>
  </hyperlinks>
  <printOptions horizontalCentered="1" verticalCentered="1"/>
  <pageMargins left="0.70866141732283472" right="0.70866141732283472" top="0.69" bottom="0.61" header="0.22"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B713B56-E687-4B17-8CA9-4A5317B14B7C}">
          <x14:colorSeries rgb="FF376092"/>
          <x14:colorNegative rgb="FFD00000"/>
          <x14:colorAxis rgb="FF000000"/>
          <x14:colorMarkers rgb="FFD00000"/>
          <x14:colorFirst rgb="FFD00000"/>
          <x14:colorLast rgb="FFD00000"/>
          <x14:colorHigh rgb="FFD00000"/>
          <x14:colorLow rgb="FFD00000"/>
          <x14:sparklines>
            <x14:sparkline>
              <xm:f>'A 4.2.1.1.16.2.'!B36:F36</xm:f>
              <xm:sqref>G36</xm:sqref>
            </x14:sparkline>
          </x14:sparklines>
        </x14:sparklineGroup>
      </x14:sparklineGroup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AE78-3A1C-4690-B4F4-D4BF16545FEF}">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678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1066</v>
      </c>
      <c r="C20" s="63"/>
      <c r="D20" s="63"/>
      <c r="E20" s="63"/>
      <c r="F20" s="63"/>
      <c r="G20" s="63"/>
      <c r="H20" s="103"/>
    </row>
    <row r="21" spans="2:9" ht="15.75" customHeight="1" x14ac:dyDescent="0.35">
      <c r="B21" s="67" t="s">
        <v>34</v>
      </c>
      <c r="C21" s="68"/>
      <c r="D21" s="68"/>
      <c r="E21" s="68"/>
      <c r="F21" s="68"/>
      <c r="G21" s="68"/>
      <c r="H21" s="69"/>
    </row>
    <row r="22" spans="2:9" x14ac:dyDescent="0.35">
      <c r="B22" s="127" t="s">
        <v>679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7320</v>
      </c>
      <c r="C27" s="90"/>
      <c r="D27" s="90">
        <v>2022</v>
      </c>
      <c r="E27" s="90"/>
      <c r="F27" s="31">
        <v>16015</v>
      </c>
      <c r="G27" s="27">
        <v>1.1878</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1067</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1.375</v>
      </c>
      <c r="C36" s="43">
        <v>1.4218999999999999</v>
      </c>
      <c r="D36" s="43">
        <v>1.0770999999999999</v>
      </c>
      <c r="E36" s="43">
        <v>1.3520000000000001</v>
      </c>
      <c r="F36" s="43">
        <v>1.2950999999999999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680</v>
      </c>
      <c r="C39" s="90"/>
      <c r="D39" s="90"/>
      <c r="E39" s="90"/>
      <c r="F39" s="90" t="s">
        <v>681</v>
      </c>
      <c r="G39" s="90"/>
      <c r="H39" s="91"/>
    </row>
    <row r="40" spans="2:8" ht="17.100000000000001" customHeight="1" x14ac:dyDescent="0.35">
      <c r="B40" s="67" t="s">
        <v>66</v>
      </c>
      <c r="C40" s="68"/>
      <c r="D40" s="68"/>
      <c r="E40" s="68"/>
      <c r="F40" s="68" t="s">
        <v>67</v>
      </c>
      <c r="G40" s="68"/>
      <c r="H40" s="69"/>
    </row>
    <row r="41" spans="2:8" ht="21" customHeight="1" x14ac:dyDescent="0.35">
      <c r="B41" s="89" t="s">
        <v>1068</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464</v>
      </c>
      <c r="C43" s="90"/>
      <c r="D43" s="90"/>
      <c r="E43" s="90"/>
      <c r="F43" s="90" t="s">
        <v>682</v>
      </c>
      <c r="G43" s="90"/>
      <c r="H43" s="91"/>
    </row>
    <row r="44" spans="2:8" ht="24" customHeight="1" x14ac:dyDescent="0.35">
      <c r="B44" s="67" t="s">
        <v>70</v>
      </c>
      <c r="C44" s="68"/>
      <c r="D44" s="68"/>
      <c r="E44" s="68"/>
      <c r="F44" s="68" t="s">
        <v>71</v>
      </c>
      <c r="G44" s="68"/>
      <c r="H44" s="69"/>
    </row>
    <row r="45" spans="2:8" ht="24" customHeight="1" x14ac:dyDescent="0.35">
      <c r="B45" s="89" t="s">
        <v>1068</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666</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626</v>
      </c>
      <c r="C49" s="105"/>
      <c r="D49" s="105"/>
      <c r="E49" s="106"/>
      <c r="F49" s="107" t="s">
        <v>667</v>
      </c>
      <c r="G49" s="105"/>
      <c r="H49" s="119"/>
    </row>
    <row r="50" spans="2:8" ht="16.5" customHeight="1" x14ac:dyDescent="0.35">
      <c r="B50" s="67" t="s">
        <v>76</v>
      </c>
      <c r="C50" s="68"/>
      <c r="D50" s="68"/>
      <c r="E50" s="68"/>
      <c r="F50" s="68" t="s">
        <v>77</v>
      </c>
      <c r="G50" s="68"/>
      <c r="H50" s="69"/>
    </row>
    <row r="51" spans="2:8" ht="15" customHeight="1" thickBot="1" x14ac:dyDescent="0.4">
      <c r="B51" s="135" t="s">
        <v>668</v>
      </c>
      <c r="C51" s="136"/>
      <c r="D51" s="136"/>
      <c r="E51" s="137"/>
      <c r="F51" s="138" t="s">
        <v>669</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83" priority="1" stopIfTrue="1" operator="containsText" text="NO DISPONIBLE">
      <formula>NOT(ISERROR(SEARCH("NO DISPONIBLE",B36)))</formula>
    </cfRule>
    <cfRule type="cellIs" dxfId="82" priority="2" stopIfTrue="1" operator="greaterThan">
      <formula>1.2</formula>
    </cfRule>
    <cfRule type="cellIs" dxfId="81" priority="3" stopIfTrue="1" operator="between">
      <formula>0.9</formula>
      <formula>1.1</formula>
    </cfRule>
    <cfRule type="cellIs" dxfId="80" priority="4" stopIfTrue="1" operator="between">
      <formula>0.7</formula>
      <formula>"&lt;.9"</formula>
    </cfRule>
    <cfRule type="cellIs" dxfId="79" priority="5" stopIfTrue="1" operator="greaterThan">
      <formula>1.1</formula>
    </cfRule>
    <cfRule type="cellIs" dxfId="78" priority="6" stopIfTrue="1" operator="lessThanOrEqual">
      <formula>0.7</formula>
    </cfRule>
  </conditionalFormatting>
  <hyperlinks>
    <hyperlink ref="B51" r:id="rId1" xr:uid="{7D175644-2CDB-4680-8726-6308B7F80F99}"/>
  </hyperlinks>
  <printOptions horizontalCentered="1" verticalCentered="1"/>
  <pageMargins left="0.70866141732283472" right="0.70866141732283472" top="0.7" bottom="0.62" header="0.4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E163341-A55A-46AC-966E-89380E98C335}">
          <x14:colorSeries rgb="FF376092"/>
          <x14:colorNegative rgb="FFD00000"/>
          <x14:colorAxis rgb="FF000000"/>
          <x14:colorMarkers rgb="FFD00000"/>
          <x14:colorFirst rgb="FFD00000"/>
          <x14:colorLast rgb="FFD00000"/>
          <x14:colorHigh rgb="FFD00000"/>
          <x14:colorLow rgb="FFD00000"/>
          <x14:sparklines>
            <x14:sparkline>
              <xm:f>'A 4.2.1.1.16.3.'!B36:F36</xm:f>
              <xm:sqref>G36</xm:sqref>
            </x14:sparkline>
          </x14:sparklines>
        </x14:sparklineGroup>
      </x14:sparklineGroup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7AAF8-AB39-410F-9D9B-05725AA87572}">
  <sheetPr>
    <pageSetUpPr fitToPage="1"/>
  </sheetPr>
  <dimension ref="B1:Q53"/>
  <sheetViews>
    <sheetView showGridLines="0" view="pageBreakPreview" topLeftCell="C25"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1069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1070</v>
      </c>
      <c r="C20" s="63"/>
      <c r="D20" s="63"/>
      <c r="E20" s="63"/>
      <c r="F20" s="63"/>
      <c r="G20" s="63"/>
      <c r="H20" s="103"/>
    </row>
    <row r="21" spans="2:9" ht="15.75" customHeight="1" x14ac:dyDescent="0.35">
      <c r="B21" s="67" t="s">
        <v>34</v>
      </c>
      <c r="C21" s="68"/>
      <c r="D21" s="68"/>
      <c r="E21" s="68"/>
      <c r="F21" s="68"/>
      <c r="G21" s="68"/>
      <c r="H21" s="69"/>
    </row>
    <row r="22" spans="2:9" x14ac:dyDescent="0.35">
      <c r="B22" s="127" t="s">
        <v>1071</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22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1073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v>
      </c>
      <c r="C36" s="43">
        <v>1</v>
      </c>
      <c r="D36" s="41">
        <v>1.1667000000000001</v>
      </c>
      <c r="E36" s="43">
        <v>1.5</v>
      </c>
      <c r="F36" s="41">
        <v>1.1364000000000001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411</v>
      </c>
      <c r="C39" s="90"/>
      <c r="D39" s="90"/>
      <c r="E39" s="90"/>
      <c r="F39" s="90" t="s">
        <v>809</v>
      </c>
      <c r="G39" s="90"/>
      <c r="H39" s="91"/>
    </row>
    <row r="40" spans="2:8" ht="17.100000000000001" customHeight="1" x14ac:dyDescent="0.35">
      <c r="B40" s="67" t="s">
        <v>66</v>
      </c>
      <c r="C40" s="68"/>
      <c r="D40" s="68"/>
      <c r="E40" s="68"/>
      <c r="F40" s="68" t="s">
        <v>67</v>
      </c>
      <c r="G40" s="68"/>
      <c r="H40" s="69"/>
    </row>
    <row r="41" spans="2:8" ht="21" customHeight="1" x14ac:dyDescent="0.35">
      <c r="B41" s="89" t="s">
        <v>1072</v>
      </c>
      <c r="C41" s="90"/>
      <c r="D41" s="90"/>
      <c r="E41" s="90"/>
      <c r="F41" s="90" t="s">
        <v>372</v>
      </c>
      <c r="G41" s="90"/>
      <c r="H41" s="91"/>
    </row>
    <row r="42" spans="2:8" ht="15" customHeight="1" x14ac:dyDescent="0.35">
      <c r="B42" s="67" t="s">
        <v>68</v>
      </c>
      <c r="C42" s="68"/>
      <c r="D42" s="68"/>
      <c r="E42" s="68"/>
      <c r="F42" s="68" t="s">
        <v>69</v>
      </c>
      <c r="G42" s="68"/>
      <c r="H42" s="69"/>
    </row>
    <row r="43" spans="2:8" ht="22.5" customHeight="1" x14ac:dyDescent="0.35">
      <c r="B43" s="89" t="s">
        <v>394</v>
      </c>
      <c r="C43" s="90"/>
      <c r="D43" s="90"/>
      <c r="E43" s="90"/>
      <c r="F43" s="90" t="s">
        <v>810</v>
      </c>
      <c r="G43" s="90"/>
      <c r="H43" s="91"/>
    </row>
    <row r="44" spans="2:8" ht="24" customHeight="1" x14ac:dyDescent="0.35">
      <c r="B44" s="67" t="s">
        <v>70</v>
      </c>
      <c r="C44" s="68"/>
      <c r="D44" s="68"/>
      <c r="E44" s="68"/>
      <c r="F44" s="68" t="s">
        <v>71</v>
      </c>
      <c r="G44" s="68"/>
      <c r="H44" s="69"/>
    </row>
    <row r="45" spans="2:8" ht="24" customHeight="1" x14ac:dyDescent="0.35">
      <c r="B45" s="89" t="s">
        <v>1072</v>
      </c>
      <c r="C45" s="90"/>
      <c r="D45" s="90"/>
      <c r="E45" s="90"/>
      <c r="F45" s="90" t="s">
        <v>372</v>
      </c>
      <c r="G45" s="90"/>
      <c r="H45" s="91"/>
    </row>
    <row r="46" spans="2:8" ht="14.1" customHeight="1" x14ac:dyDescent="0.35">
      <c r="B46" s="132" t="s">
        <v>72</v>
      </c>
      <c r="C46" s="133"/>
      <c r="D46" s="133"/>
      <c r="E46" s="133"/>
      <c r="F46" s="133"/>
      <c r="G46" s="133"/>
      <c r="H46" s="134"/>
    </row>
    <row r="47" spans="2:8" ht="15.95" customHeight="1" x14ac:dyDescent="0.35">
      <c r="B47" s="104" t="s">
        <v>683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684</v>
      </c>
      <c r="G49" s="105"/>
      <c r="H49" s="119"/>
    </row>
    <row r="50" spans="2:8" ht="16.5" customHeight="1" x14ac:dyDescent="0.35">
      <c r="B50" s="67" t="s">
        <v>76</v>
      </c>
      <c r="C50" s="68"/>
      <c r="D50" s="68"/>
      <c r="E50" s="68"/>
      <c r="F50" s="68" t="s">
        <v>77</v>
      </c>
      <c r="G50" s="68"/>
      <c r="H50" s="69"/>
    </row>
    <row r="51" spans="2:8" ht="15" customHeight="1" thickBot="1" x14ac:dyDescent="0.4">
      <c r="B51" s="135" t="s">
        <v>685</v>
      </c>
      <c r="C51" s="136"/>
      <c r="D51" s="136"/>
      <c r="E51" s="137"/>
      <c r="F51" s="138" t="s">
        <v>686</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77" priority="1" stopIfTrue="1" operator="containsText" text="NO DISPONIBLE">
      <formula>NOT(ISERROR(SEARCH("NO DISPONIBLE",B36)))</formula>
    </cfRule>
    <cfRule type="cellIs" dxfId="76" priority="2" stopIfTrue="1" operator="greaterThan">
      <formula>1.2</formula>
    </cfRule>
    <cfRule type="cellIs" dxfId="75" priority="3" stopIfTrue="1" operator="between">
      <formula>0.9</formula>
      <formula>1.1</formula>
    </cfRule>
    <cfRule type="cellIs" dxfId="74" priority="4" stopIfTrue="1" operator="between">
      <formula>0.7</formula>
      <formula>"&lt;.9"</formula>
    </cfRule>
    <cfRule type="cellIs" dxfId="73" priority="5" stopIfTrue="1" operator="greaterThan">
      <formula>1.1</formula>
    </cfRule>
    <cfRule type="cellIs" dxfId="72" priority="6" stopIfTrue="1" operator="lessThanOrEqual">
      <formula>0.7</formula>
    </cfRule>
  </conditionalFormatting>
  <hyperlinks>
    <hyperlink ref="B51" r:id="rId1" xr:uid="{FFE00102-2948-4E33-B57A-9D89401CFE2C}"/>
  </hyperlinks>
  <printOptions horizontalCentered="1" verticalCentered="1"/>
  <pageMargins left="0.70866141732283472" right="0.70866141732283472" top="0.69" bottom="0.62" header="0.4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DC8564A-E711-4090-B677-A22B92A65D5F}">
          <x14:colorSeries rgb="FF376092"/>
          <x14:colorNegative rgb="FFD00000"/>
          <x14:colorAxis rgb="FF000000"/>
          <x14:colorMarkers rgb="FFD00000"/>
          <x14:colorFirst rgb="FFD00000"/>
          <x14:colorLast rgb="FFD00000"/>
          <x14:colorHigh rgb="FFD00000"/>
          <x14:colorLow rgb="FFD00000"/>
          <x14:sparklines>
            <x14:sparkline>
              <xm:f>'C 4.2.1.1.17'!B36:F36</xm:f>
              <xm:sqref>G36</xm:sqref>
            </x14:sparkline>
          </x14:sparklines>
        </x14:sparklineGroup>
      </x14:sparklineGroup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CA1EC-84D6-4310-A7FE-74B9D2D97BF0}">
  <sheetPr>
    <pageSetUpPr fitToPage="1"/>
  </sheetPr>
  <dimension ref="B1:Q53"/>
  <sheetViews>
    <sheetView showGridLines="0" view="pageBreakPreview" topLeftCell="A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687</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584</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1074</v>
      </c>
      <c r="C20" s="63"/>
      <c r="D20" s="63"/>
      <c r="E20" s="63"/>
      <c r="F20" s="63"/>
      <c r="G20" s="63"/>
      <c r="H20" s="103"/>
    </row>
    <row r="21" spans="2:9" ht="15.75" customHeight="1" x14ac:dyDescent="0.35">
      <c r="B21" s="67" t="s">
        <v>34</v>
      </c>
      <c r="C21" s="68"/>
      <c r="D21" s="68"/>
      <c r="E21" s="68"/>
      <c r="F21" s="68"/>
      <c r="G21" s="68"/>
      <c r="H21" s="69"/>
    </row>
    <row r="22" spans="2:9" x14ac:dyDescent="0.35">
      <c r="B22" s="127" t="s">
        <v>688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t="s">
        <v>44</v>
      </c>
      <c r="C27" s="90"/>
      <c r="D27" s="90">
        <v>2022</v>
      </c>
      <c r="E27" s="90"/>
      <c r="F27" s="31">
        <v>52</v>
      </c>
      <c r="G27" s="27" t="s">
        <v>44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1076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1.1818</v>
      </c>
      <c r="C36" s="43">
        <v>1</v>
      </c>
      <c r="D36" s="43">
        <v>1.0625</v>
      </c>
      <c r="E36" s="41">
        <v>1.2</v>
      </c>
      <c r="F36" s="43">
        <v>1.0962000000000001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689</v>
      </c>
      <c r="C39" s="90"/>
      <c r="D39" s="90"/>
      <c r="E39" s="90"/>
      <c r="F39" s="90" t="s">
        <v>690</v>
      </c>
      <c r="G39" s="90"/>
      <c r="H39" s="91"/>
    </row>
    <row r="40" spans="2:8" ht="17.100000000000001" customHeight="1" x14ac:dyDescent="0.35">
      <c r="B40" s="67" t="s">
        <v>66</v>
      </c>
      <c r="C40" s="68"/>
      <c r="D40" s="68"/>
      <c r="E40" s="68"/>
      <c r="F40" s="68" t="s">
        <v>67</v>
      </c>
      <c r="G40" s="68"/>
      <c r="H40" s="69"/>
    </row>
    <row r="41" spans="2:8" ht="21" customHeight="1" x14ac:dyDescent="0.35">
      <c r="B41" s="89" t="s">
        <v>1075</v>
      </c>
      <c r="C41" s="90"/>
      <c r="D41" s="90"/>
      <c r="E41" s="90"/>
      <c r="F41" s="90" t="s">
        <v>1077</v>
      </c>
      <c r="G41" s="90"/>
      <c r="H41" s="91"/>
    </row>
    <row r="42" spans="2:8" ht="15" customHeight="1" x14ac:dyDescent="0.35">
      <c r="B42" s="67" t="s">
        <v>68</v>
      </c>
      <c r="C42" s="68"/>
      <c r="D42" s="68"/>
      <c r="E42" s="68"/>
      <c r="F42" s="68" t="s">
        <v>69</v>
      </c>
      <c r="G42" s="68"/>
      <c r="H42" s="69"/>
    </row>
    <row r="43" spans="2:8" ht="22.5" customHeight="1" x14ac:dyDescent="0.35">
      <c r="B43" s="89" t="s">
        <v>691</v>
      </c>
      <c r="C43" s="90"/>
      <c r="D43" s="90"/>
      <c r="E43" s="90"/>
      <c r="F43" s="90" t="s">
        <v>692</v>
      </c>
      <c r="G43" s="90"/>
      <c r="H43" s="91"/>
    </row>
    <row r="44" spans="2:8" ht="24" customHeight="1" x14ac:dyDescent="0.35">
      <c r="B44" s="67" t="s">
        <v>70</v>
      </c>
      <c r="C44" s="68"/>
      <c r="D44" s="68"/>
      <c r="E44" s="68"/>
      <c r="F44" s="68" t="s">
        <v>71</v>
      </c>
      <c r="G44" s="68"/>
      <c r="H44" s="69"/>
    </row>
    <row r="45" spans="2:8" ht="24" customHeight="1" x14ac:dyDescent="0.35">
      <c r="B45" s="89" t="s">
        <v>1075</v>
      </c>
      <c r="C45" s="90"/>
      <c r="D45" s="90"/>
      <c r="E45" s="90"/>
      <c r="F45" s="90" t="s">
        <v>1077</v>
      </c>
      <c r="G45" s="90"/>
      <c r="H45" s="91"/>
    </row>
    <row r="46" spans="2:8" ht="14.1" customHeight="1" x14ac:dyDescent="0.35">
      <c r="B46" s="132" t="s">
        <v>72</v>
      </c>
      <c r="C46" s="133"/>
      <c r="D46" s="133"/>
      <c r="E46" s="133"/>
      <c r="F46" s="133"/>
      <c r="G46" s="133"/>
      <c r="H46" s="134"/>
    </row>
    <row r="47" spans="2:8" ht="15.95" customHeight="1" x14ac:dyDescent="0.35">
      <c r="B47" s="104" t="s">
        <v>683</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684</v>
      </c>
      <c r="G49" s="105"/>
      <c r="H49" s="119"/>
    </row>
    <row r="50" spans="2:8" ht="16.5" customHeight="1" x14ac:dyDescent="0.35">
      <c r="B50" s="67" t="s">
        <v>76</v>
      </c>
      <c r="C50" s="68"/>
      <c r="D50" s="68"/>
      <c r="E50" s="68"/>
      <c r="F50" s="68" t="s">
        <v>77</v>
      </c>
      <c r="G50" s="68"/>
      <c r="H50" s="69"/>
    </row>
    <row r="51" spans="2:8" ht="15" customHeight="1" thickBot="1" x14ac:dyDescent="0.4">
      <c r="B51" s="135" t="s">
        <v>685</v>
      </c>
      <c r="C51" s="136"/>
      <c r="D51" s="136"/>
      <c r="E51" s="137"/>
      <c r="F51" s="138" t="s">
        <v>686</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71" priority="1" stopIfTrue="1" operator="containsText" text="NO DISPONIBLE">
      <formula>NOT(ISERROR(SEARCH("NO DISPONIBLE",B36)))</formula>
    </cfRule>
    <cfRule type="cellIs" dxfId="70" priority="2" stopIfTrue="1" operator="greaterThan">
      <formula>1.2</formula>
    </cfRule>
    <cfRule type="cellIs" dxfId="69" priority="3" stopIfTrue="1" operator="between">
      <formula>0.9</formula>
      <formula>1.1</formula>
    </cfRule>
    <cfRule type="cellIs" dxfId="68" priority="4" stopIfTrue="1" operator="between">
      <formula>0.7</formula>
      <formula>"&lt;.9"</formula>
    </cfRule>
    <cfRule type="cellIs" dxfId="67" priority="5" stopIfTrue="1" operator="greaterThan">
      <formula>1.1</formula>
    </cfRule>
    <cfRule type="cellIs" dxfId="66" priority="6" stopIfTrue="1" operator="lessThanOrEqual">
      <formula>0.7</formula>
    </cfRule>
  </conditionalFormatting>
  <hyperlinks>
    <hyperlink ref="B51" r:id="rId1" xr:uid="{1A9378BD-29EF-4C74-B880-CA258CA0ED42}"/>
  </hyperlinks>
  <printOptions horizontalCentered="1" verticalCentered="1"/>
  <pageMargins left="0.70866141732283472" right="0.70866141732283472" top="0.74" bottom="0.65"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9CE04A9-1216-45AC-A93C-AD66C600F667}">
          <x14:colorSeries rgb="FF376092"/>
          <x14:colorNegative rgb="FFD00000"/>
          <x14:colorAxis rgb="FF000000"/>
          <x14:colorMarkers rgb="FFD00000"/>
          <x14:colorFirst rgb="FFD00000"/>
          <x14:colorLast rgb="FFD00000"/>
          <x14:colorHigh rgb="FFD00000"/>
          <x14:colorLow rgb="FFD00000"/>
          <x14:sparklines>
            <x14:sparkline>
              <xm:f>'A 4.2.1.1.17.1'!B36:F36</xm:f>
              <xm:sqref>G36</xm:sqref>
            </x14:sparkline>
          </x14:sparklines>
        </x14:sparklineGroup>
      </x14:sparklineGroup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00F21-9091-4D0A-8FD8-4FF3AF5065DE}">
  <sheetPr>
    <pageSetUpPr fitToPage="1"/>
  </sheetPr>
  <dimension ref="B1:Q53"/>
  <sheetViews>
    <sheetView showGridLines="0" view="pageBreakPreview" topLeftCell="C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693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1078</v>
      </c>
      <c r="C20" s="63"/>
      <c r="D20" s="63"/>
      <c r="E20" s="63"/>
      <c r="F20" s="63"/>
      <c r="G20" s="63"/>
      <c r="H20" s="103"/>
    </row>
    <row r="21" spans="2:9" ht="15.75" customHeight="1" x14ac:dyDescent="0.35">
      <c r="B21" s="67" t="s">
        <v>34</v>
      </c>
      <c r="C21" s="68"/>
      <c r="D21" s="68"/>
      <c r="E21" s="68"/>
      <c r="F21" s="68"/>
      <c r="G21" s="68"/>
      <c r="H21" s="69"/>
    </row>
    <row r="22" spans="2:9" x14ac:dyDescent="0.35">
      <c r="B22" s="127" t="s">
        <v>694</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16552</v>
      </c>
      <c r="C27" s="90"/>
      <c r="D27" s="90">
        <v>2022</v>
      </c>
      <c r="E27" s="90"/>
      <c r="F27" s="31">
        <v>25574</v>
      </c>
      <c r="G27" s="27">
        <v>0.54500000000000004</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1080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0.89100000000000001</v>
      </c>
      <c r="C36" s="43">
        <v>0.95960000000000001</v>
      </c>
      <c r="D36" s="41">
        <v>0.78759999999999997</v>
      </c>
      <c r="E36" s="43">
        <v>0.91510000000000002</v>
      </c>
      <c r="F36" s="41">
        <v>0.88749999999999996</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695</v>
      </c>
      <c r="C39" s="90"/>
      <c r="D39" s="90"/>
      <c r="E39" s="90"/>
      <c r="F39" s="90" t="s">
        <v>696</v>
      </c>
      <c r="G39" s="90"/>
      <c r="H39" s="91"/>
    </row>
    <row r="40" spans="2:8" ht="17.100000000000001" customHeight="1" x14ac:dyDescent="0.35">
      <c r="B40" s="67" t="s">
        <v>66</v>
      </c>
      <c r="C40" s="68"/>
      <c r="D40" s="68"/>
      <c r="E40" s="68"/>
      <c r="F40" s="68" t="s">
        <v>67</v>
      </c>
      <c r="G40" s="68"/>
      <c r="H40" s="69"/>
    </row>
    <row r="41" spans="2:8" ht="21" customHeight="1" x14ac:dyDescent="0.35">
      <c r="B41" s="89" t="s">
        <v>1079</v>
      </c>
      <c r="C41" s="90"/>
      <c r="D41" s="90"/>
      <c r="E41" s="90"/>
      <c r="F41" s="90" t="s">
        <v>463</v>
      </c>
      <c r="G41" s="90"/>
      <c r="H41" s="91"/>
    </row>
    <row r="42" spans="2:8" ht="15" customHeight="1" x14ac:dyDescent="0.35">
      <c r="B42" s="67" t="s">
        <v>68</v>
      </c>
      <c r="C42" s="68"/>
      <c r="D42" s="68"/>
      <c r="E42" s="68"/>
      <c r="F42" s="68" t="s">
        <v>69</v>
      </c>
      <c r="G42" s="68"/>
      <c r="H42" s="69"/>
    </row>
    <row r="43" spans="2:8" ht="22.5" customHeight="1" x14ac:dyDescent="0.35">
      <c r="B43" s="89" t="s">
        <v>697</v>
      </c>
      <c r="C43" s="90"/>
      <c r="D43" s="90"/>
      <c r="E43" s="90"/>
      <c r="F43" s="90" t="s">
        <v>698</v>
      </c>
      <c r="G43" s="90"/>
      <c r="H43" s="91"/>
    </row>
    <row r="44" spans="2:8" ht="24" customHeight="1" x14ac:dyDescent="0.35">
      <c r="B44" s="67" t="s">
        <v>70</v>
      </c>
      <c r="C44" s="68"/>
      <c r="D44" s="68"/>
      <c r="E44" s="68"/>
      <c r="F44" s="68" t="s">
        <v>71</v>
      </c>
      <c r="G44" s="68"/>
      <c r="H44" s="69"/>
    </row>
    <row r="45" spans="2:8" ht="24" customHeight="1" x14ac:dyDescent="0.35">
      <c r="B45" s="89" t="s">
        <v>1079</v>
      </c>
      <c r="C45" s="90"/>
      <c r="D45" s="90"/>
      <c r="E45" s="90"/>
      <c r="F45" s="90" t="s">
        <v>463</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702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65" priority="1" stopIfTrue="1" operator="containsText" text="NO DISPONIBLE">
      <formula>NOT(ISERROR(SEARCH("NO DISPONIBLE",B36)))</formula>
    </cfRule>
    <cfRule type="cellIs" dxfId="64" priority="2" stopIfTrue="1" operator="greaterThan">
      <formula>1.2</formula>
    </cfRule>
    <cfRule type="cellIs" dxfId="63" priority="3" stopIfTrue="1" operator="between">
      <formula>0.9</formula>
      <formula>1.1</formula>
    </cfRule>
    <cfRule type="cellIs" dxfId="62" priority="4" stopIfTrue="1" operator="between">
      <formula>0.7</formula>
      <formula>"&lt;.9"</formula>
    </cfRule>
    <cfRule type="cellIs" dxfId="61" priority="5" stopIfTrue="1" operator="greaterThan">
      <formula>1.1</formula>
    </cfRule>
    <cfRule type="cellIs" dxfId="60" priority="6" stopIfTrue="1" operator="lessThanOrEqual">
      <formula>0.7</formula>
    </cfRule>
  </conditionalFormatting>
  <hyperlinks>
    <hyperlink ref="B51" r:id="rId1" xr:uid="{CC04E88A-647C-4F95-9348-4ADE98FFDFCE}"/>
  </hyperlinks>
  <printOptions horizontalCentered="1" verticalCentered="1"/>
  <pageMargins left="0.70866141732283472" right="0.70866141732283472" top="0.71" bottom="0.61"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D985C18-4F55-4096-8A0D-F5312475FEC2}">
          <x14:colorSeries rgb="FF376092"/>
          <x14:colorNegative rgb="FFD00000"/>
          <x14:colorAxis rgb="FF000000"/>
          <x14:colorMarkers rgb="FFD00000"/>
          <x14:colorFirst rgb="FFD00000"/>
          <x14:colorLast rgb="FFD00000"/>
          <x14:colorHigh rgb="FFD00000"/>
          <x14:colorLow rgb="FFD00000"/>
          <x14:sparklines>
            <x14:sparkline>
              <xm:f>'C 4.2.1.1.18'!B36:F36</xm:f>
              <xm:sqref>G36</xm:sqref>
            </x14:sparkline>
          </x14:sparklines>
        </x14:sparklineGroup>
      </x14:sparklineGroup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5560B-55AA-4DEE-AA4E-FFDB402AE61C}">
  <sheetPr>
    <pageSetUpPr fitToPage="1"/>
  </sheetPr>
  <dimension ref="B1:Q53"/>
  <sheetViews>
    <sheetView showGridLines="0" view="pageBreakPreview" topLeftCell="A23"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703</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704</v>
      </c>
      <c r="C20" s="63"/>
      <c r="D20" s="63"/>
      <c r="E20" s="63"/>
      <c r="F20" s="63"/>
      <c r="G20" s="63"/>
      <c r="H20" s="103"/>
    </row>
    <row r="21" spans="2:9" ht="15.75" customHeight="1" x14ac:dyDescent="0.35">
      <c r="B21" s="67" t="s">
        <v>34</v>
      </c>
      <c r="C21" s="68"/>
      <c r="D21" s="68"/>
      <c r="E21" s="68"/>
      <c r="F21" s="68"/>
      <c r="G21" s="68"/>
      <c r="H21" s="69"/>
    </row>
    <row r="22" spans="2:9" x14ac:dyDescent="0.35">
      <c r="B22" s="127" t="s">
        <v>705</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16552</v>
      </c>
      <c r="C27" s="90"/>
      <c r="D27" s="90">
        <v>2022</v>
      </c>
      <c r="E27" s="90"/>
      <c r="F27" s="31">
        <v>16424</v>
      </c>
      <c r="G27" s="27">
        <v>-7.7000000000000002E-3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1082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0.86619999999999997</v>
      </c>
      <c r="C36" s="41">
        <v>0.80079999999999996</v>
      </c>
      <c r="D36" s="43">
        <v>0.68889999999999996</v>
      </c>
      <c r="E36" s="41">
        <v>0.94789999999999996</v>
      </c>
      <c r="F36" s="41">
        <v>0.82279999999999998</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319</v>
      </c>
      <c r="C39" s="90"/>
      <c r="D39" s="90"/>
      <c r="E39" s="90"/>
      <c r="F39" s="90" t="s">
        <v>706</v>
      </c>
      <c r="G39" s="90"/>
      <c r="H39" s="91"/>
    </row>
    <row r="40" spans="2:8" ht="17.100000000000001" customHeight="1" x14ac:dyDescent="0.35">
      <c r="B40" s="67" t="s">
        <v>66</v>
      </c>
      <c r="C40" s="68"/>
      <c r="D40" s="68"/>
      <c r="E40" s="68"/>
      <c r="F40" s="68" t="s">
        <v>67</v>
      </c>
      <c r="G40" s="68"/>
      <c r="H40" s="69"/>
    </row>
    <row r="41" spans="2:8" ht="21" customHeight="1" x14ac:dyDescent="0.35">
      <c r="B41" s="89" t="s">
        <v>1081</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294</v>
      </c>
      <c r="C43" s="90"/>
      <c r="D43" s="90"/>
      <c r="E43" s="90"/>
      <c r="F43" s="90" t="s">
        <v>707</v>
      </c>
      <c r="G43" s="90"/>
      <c r="H43" s="91"/>
    </row>
    <row r="44" spans="2:8" ht="24" customHeight="1" x14ac:dyDescent="0.35">
      <c r="B44" s="67" t="s">
        <v>70</v>
      </c>
      <c r="C44" s="68"/>
      <c r="D44" s="68"/>
      <c r="E44" s="68"/>
      <c r="F44" s="68" t="s">
        <v>71</v>
      </c>
      <c r="G44" s="68"/>
      <c r="H44" s="69"/>
    </row>
    <row r="45" spans="2:8" ht="24" customHeight="1" x14ac:dyDescent="0.35">
      <c r="B45" s="89" t="s">
        <v>1081</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702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9" priority="1" stopIfTrue="1" operator="containsText" text="NO DISPONIBLE">
      <formula>NOT(ISERROR(SEARCH("NO DISPONIBLE",B36)))</formula>
    </cfRule>
    <cfRule type="cellIs" dxfId="58" priority="2" stopIfTrue="1" operator="greaterThan">
      <formula>1.2</formula>
    </cfRule>
    <cfRule type="cellIs" dxfId="57" priority="3" stopIfTrue="1" operator="between">
      <formula>0.9</formula>
      <formula>1.1</formula>
    </cfRule>
    <cfRule type="cellIs" dxfId="56" priority="4" stopIfTrue="1" operator="between">
      <formula>0.7</formula>
      <formula>"&lt;.9"</formula>
    </cfRule>
    <cfRule type="cellIs" dxfId="55" priority="5" stopIfTrue="1" operator="greaterThan">
      <formula>1.1</formula>
    </cfRule>
    <cfRule type="cellIs" dxfId="54" priority="6" stopIfTrue="1" operator="lessThanOrEqual">
      <formula>0.7</formula>
    </cfRule>
  </conditionalFormatting>
  <hyperlinks>
    <hyperlink ref="B51" r:id="rId1" xr:uid="{0E344826-4C93-4DE5-87A0-C3A4F5E5FA96}"/>
  </hyperlinks>
  <printOptions horizontalCentered="1" verticalCentered="1"/>
  <pageMargins left="0.70866141732283472" right="0.70866141732283472" top="0.84" bottom="0.62" header="0.5799999999999999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EBFE089-5D3E-4369-B568-0E6532EC2773}">
          <x14:colorSeries rgb="FF376092"/>
          <x14:colorNegative rgb="FFD00000"/>
          <x14:colorAxis rgb="FF000000"/>
          <x14:colorMarkers rgb="FFD00000"/>
          <x14:colorFirst rgb="FFD00000"/>
          <x14:colorLast rgb="FFD00000"/>
          <x14:colorHigh rgb="FFD00000"/>
          <x14:colorLow rgb="FFD00000"/>
          <x14:sparklines>
            <x14:sparkline>
              <xm:f>'A 4.2.1.1.18.1'!B36:F36</xm:f>
              <xm:sqref>G36</xm:sqref>
            </x14:sparkline>
          </x14:sparklines>
        </x14:sparklineGroup>
      </x14:sparklineGroup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9CE27-20A6-4C8D-B27C-0ADC4AECEF7F}">
  <sheetPr>
    <pageSetUpPr fitToPage="1"/>
  </sheetPr>
  <dimension ref="B1:Q53"/>
  <sheetViews>
    <sheetView showGridLines="0" view="pageBreakPreview" topLeftCell="C29"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708</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1083</v>
      </c>
      <c r="C20" s="63"/>
      <c r="D20" s="63"/>
      <c r="E20" s="63"/>
      <c r="F20" s="63"/>
      <c r="G20" s="63"/>
      <c r="H20" s="103"/>
    </row>
    <row r="21" spans="2:9" ht="15.75" customHeight="1" x14ac:dyDescent="0.35">
      <c r="B21" s="67" t="s">
        <v>34</v>
      </c>
      <c r="C21" s="68"/>
      <c r="D21" s="68"/>
      <c r="E21" s="68"/>
      <c r="F21" s="68"/>
      <c r="G21" s="68"/>
      <c r="H21" s="69"/>
    </row>
    <row r="22" spans="2:9" x14ac:dyDescent="0.35">
      <c r="B22" s="127" t="s">
        <v>709</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1620</v>
      </c>
      <c r="C27" s="90"/>
      <c r="D27" s="90">
        <v>2022</v>
      </c>
      <c r="E27" s="90"/>
      <c r="F27" s="31">
        <v>720</v>
      </c>
      <c r="G27" s="27">
        <v>-0.55549999999999999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1085</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0.84850000000000003</v>
      </c>
      <c r="C36" s="43">
        <v>0.95140000000000002</v>
      </c>
      <c r="D36" s="41">
        <v>0.77070000000000005</v>
      </c>
      <c r="E36" s="43">
        <v>0.99390000000000001</v>
      </c>
      <c r="F36" s="41">
        <v>0.8861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710</v>
      </c>
      <c r="C39" s="90"/>
      <c r="D39" s="90"/>
      <c r="E39" s="90"/>
      <c r="F39" s="90" t="s">
        <v>711</v>
      </c>
      <c r="G39" s="90"/>
      <c r="H39" s="91"/>
    </row>
    <row r="40" spans="2:8" ht="17.100000000000001" customHeight="1" x14ac:dyDescent="0.35">
      <c r="B40" s="67" t="s">
        <v>66</v>
      </c>
      <c r="C40" s="68"/>
      <c r="D40" s="68"/>
      <c r="E40" s="68"/>
      <c r="F40" s="68" t="s">
        <v>67</v>
      </c>
      <c r="G40" s="68"/>
      <c r="H40" s="69"/>
    </row>
    <row r="41" spans="2:8" ht="21" customHeight="1" x14ac:dyDescent="0.35">
      <c r="B41" s="89" t="s">
        <v>1084</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712</v>
      </c>
      <c r="C43" s="90"/>
      <c r="D43" s="90"/>
      <c r="E43" s="90"/>
      <c r="F43" s="90" t="s">
        <v>713</v>
      </c>
      <c r="G43" s="90"/>
      <c r="H43" s="91"/>
    </row>
    <row r="44" spans="2:8" ht="24" customHeight="1" x14ac:dyDescent="0.35">
      <c r="B44" s="67" t="s">
        <v>70</v>
      </c>
      <c r="C44" s="68"/>
      <c r="D44" s="68"/>
      <c r="E44" s="68"/>
      <c r="F44" s="68" t="s">
        <v>71</v>
      </c>
      <c r="G44" s="68"/>
      <c r="H44" s="69"/>
    </row>
    <row r="45" spans="2:8" ht="24" customHeight="1" x14ac:dyDescent="0.35">
      <c r="B45" s="89" t="s">
        <v>1084</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702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3" priority="1" stopIfTrue="1" operator="containsText" text="NO DISPONIBLE">
      <formula>NOT(ISERROR(SEARCH("NO DISPONIBLE",B36)))</formula>
    </cfRule>
    <cfRule type="cellIs" dxfId="52" priority="2" stopIfTrue="1" operator="greaterThan">
      <formula>1.2</formula>
    </cfRule>
    <cfRule type="cellIs" dxfId="51" priority="3" stopIfTrue="1" operator="between">
      <formula>0.9</formula>
      <formula>1.1</formula>
    </cfRule>
    <cfRule type="cellIs" dxfId="50" priority="4" stopIfTrue="1" operator="between">
      <formula>0.7</formula>
      <formula>"&lt;.9"</formula>
    </cfRule>
    <cfRule type="cellIs" dxfId="49" priority="5" stopIfTrue="1" operator="greaterThan">
      <formula>1.1</formula>
    </cfRule>
    <cfRule type="cellIs" dxfId="48" priority="6" stopIfTrue="1" operator="lessThanOrEqual">
      <formula>0.7</formula>
    </cfRule>
  </conditionalFormatting>
  <hyperlinks>
    <hyperlink ref="B51" r:id="rId1" xr:uid="{5FECB885-2976-4473-A067-E7B458028762}"/>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90C9BB8-7E2C-4543-A6A2-5EFD5645FE2A}">
          <x14:colorSeries rgb="FF376092"/>
          <x14:colorNegative rgb="FFD00000"/>
          <x14:colorAxis rgb="FF000000"/>
          <x14:colorMarkers rgb="FFD00000"/>
          <x14:colorFirst rgb="FFD00000"/>
          <x14:colorLast rgb="FFD00000"/>
          <x14:colorHigh rgb="FFD00000"/>
          <x14:colorLow rgb="FFD00000"/>
          <x14:sparklines>
            <x14:sparkline>
              <xm:f>'A 4.2.1.1.18.2'!B36:F36</xm:f>
              <xm:sqref>G36</xm:sqref>
            </x14:sparkline>
          </x14:sparklines>
        </x14:sparklineGroup>
      </x14:sparklineGroup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EAEA4-D5F1-4A56-9418-816A4BBD0FE6}">
  <sheetPr>
    <pageSetUpPr fitToPage="1"/>
  </sheetPr>
  <dimension ref="B1:Q53"/>
  <sheetViews>
    <sheetView showGridLines="0" view="pageBreakPreview" topLeftCell="C25"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714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715</v>
      </c>
      <c r="C20" s="63"/>
      <c r="D20" s="63"/>
      <c r="E20" s="63"/>
      <c r="F20" s="63"/>
      <c r="G20" s="63"/>
      <c r="H20" s="103"/>
    </row>
    <row r="21" spans="2:9" ht="15.75" customHeight="1" x14ac:dyDescent="0.35">
      <c r="B21" s="67" t="s">
        <v>34</v>
      </c>
      <c r="C21" s="68"/>
      <c r="D21" s="68"/>
      <c r="E21" s="68"/>
      <c r="F21" s="68"/>
      <c r="G21" s="68"/>
      <c r="H21" s="69"/>
    </row>
    <row r="22" spans="2:9" x14ac:dyDescent="0.35">
      <c r="B22" s="127" t="s">
        <v>716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3654</v>
      </c>
      <c r="C27" s="90"/>
      <c r="D27" s="90">
        <v>2022</v>
      </c>
      <c r="E27" s="90"/>
      <c r="F27" s="31">
        <v>8430</v>
      </c>
      <c r="G27" s="27">
        <v>1.3069999999999999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1086</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0.94330000000000003</v>
      </c>
      <c r="C36" s="43">
        <v>1.3360000000000001</v>
      </c>
      <c r="D36" s="43">
        <v>0.96709999999999996</v>
      </c>
      <c r="E36" s="41">
        <v>0.85709999999999997</v>
      </c>
      <c r="F36" s="43">
        <v>1.0139</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606</v>
      </c>
      <c r="C39" s="90"/>
      <c r="D39" s="90"/>
      <c r="E39" s="90"/>
      <c r="F39" s="90" t="s">
        <v>717</v>
      </c>
      <c r="G39" s="90"/>
      <c r="H39" s="91"/>
    </row>
    <row r="40" spans="2:8" ht="17.100000000000001" customHeight="1" x14ac:dyDescent="0.35">
      <c r="B40" s="67" t="s">
        <v>66</v>
      </c>
      <c r="C40" s="68"/>
      <c r="D40" s="68"/>
      <c r="E40" s="68"/>
      <c r="F40" s="68" t="s">
        <v>67</v>
      </c>
      <c r="G40" s="68"/>
      <c r="H40" s="69"/>
    </row>
    <row r="41" spans="2:8" ht="21" customHeight="1" x14ac:dyDescent="0.35">
      <c r="B41" s="89" t="s">
        <v>1087</v>
      </c>
      <c r="C41" s="90"/>
      <c r="D41" s="90"/>
      <c r="E41" s="90"/>
      <c r="F41" s="90" t="s">
        <v>419</v>
      </c>
      <c r="G41" s="90"/>
      <c r="H41" s="91"/>
    </row>
    <row r="42" spans="2:8" ht="15" customHeight="1" x14ac:dyDescent="0.35">
      <c r="B42" s="67" t="s">
        <v>68</v>
      </c>
      <c r="C42" s="68"/>
      <c r="D42" s="68"/>
      <c r="E42" s="68"/>
      <c r="F42" s="68" t="s">
        <v>69</v>
      </c>
      <c r="G42" s="68"/>
      <c r="H42" s="69"/>
    </row>
    <row r="43" spans="2:8" ht="22.5" customHeight="1" x14ac:dyDescent="0.35">
      <c r="B43" s="89" t="s">
        <v>608</v>
      </c>
      <c r="C43" s="90"/>
      <c r="D43" s="90"/>
      <c r="E43" s="90"/>
      <c r="F43" s="90" t="s">
        <v>718</v>
      </c>
      <c r="G43" s="90"/>
      <c r="H43" s="91"/>
    </row>
    <row r="44" spans="2:8" ht="24" customHeight="1" x14ac:dyDescent="0.35">
      <c r="B44" s="67" t="s">
        <v>70</v>
      </c>
      <c r="C44" s="68"/>
      <c r="D44" s="68"/>
      <c r="E44" s="68"/>
      <c r="F44" s="68" t="s">
        <v>71</v>
      </c>
      <c r="G44" s="68"/>
      <c r="H44" s="69"/>
    </row>
    <row r="45" spans="2:8" ht="24" customHeight="1" x14ac:dyDescent="0.35">
      <c r="B45" s="89" t="s">
        <v>1087</v>
      </c>
      <c r="C45" s="90"/>
      <c r="D45" s="90"/>
      <c r="E45" s="90"/>
      <c r="F45" s="90" t="s">
        <v>419</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702</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7" priority="1" stopIfTrue="1" operator="containsText" text="NO DISPONIBLE">
      <formula>NOT(ISERROR(SEARCH("NO DISPONIBLE",B36)))</formula>
    </cfRule>
    <cfRule type="cellIs" dxfId="46" priority="2" stopIfTrue="1" operator="greaterThan">
      <formula>1.2</formula>
    </cfRule>
    <cfRule type="cellIs" dxfId="45" priority="3" stopIfTrue="1" operator="between">
      <formula>0.9</formula>
      <formula>1.1</formula>
    </cfRule>
    <cfRule type="cellIs" dxfId="44" priority="4" stopIfTrue="1" operator="between">
      <formula>0.7</formula>
      <formula>"&lt;.9"</formula>
    </cfRule>
    <cfRule type="cellIs" dxfId="43" priority="5" stopIfTrue="1" operator="greaterThan">
      <formula>1.1</formula>
    </cfRule>
    <cfRule type="cellIs" dxfId="42" priority="6" stopIfTrue="1" operator="lessThanOrEqual">
      <formula>0.7</formula>
    </cfRule>
  </conditionalFormatting>
  <hyperlinks>
    <hyperlink ref="B51" r:id="rId1" xr:uid="{2C868EB6-72A5-433D-BEFF-07DDF1D81F59}"/>
  </hyperlinks>
  <printOptions horizontalCentered="1" verticalCentered="1"/>
  <pageMargins left="0.70866141732283472" right="0.70866141732283472" top="0.73"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A690A31-9378-415E-B8CE-A948C38109F8}">
          <x14:colorSeries rgb="FF376092"/>
          <x14:colorNegative rgb="FFD00000"/>
          <x14:colorAxis rgb="FF000000"/>
          <x14:colorMarkers rgb="FFD00000"/>
          <x14:colorFirst rgb="FFD00000"/>
          <x14:colorLast rgb="FFD00000"/>
          <x14:colorHigh rgb="FFD00000"/>
          <x14:colorLow rgb="FFD00000"/>
          <x14:sparklines>
            <x14:sparkline>
              <xm:f>'A 4.2.1.1.18.3.'!B36:F36</xm:f>
              <xm:sqref>G36</xm:sqref>
            </x14:sparkline>
          </x14:sparklines>
        </x14:sparklineGroup>
      </x14:sparklineGroup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E5942-971D-46D3-8DEF-BB6BB5E64ED7}">
  <sheetPr>
    <pageSetUpPr fitToPage="1"/>
  </sheetPr>
  <dimension ref="B1:Q53"/>
  <sheetViews>
    <sheetView showGridLines="0" view="pageBreakPreview" topLeftCell="C21" zoomScaleNormal="100" zoomScaleSheetLayoutView="100" workbookViewId="0">
      <selection activeCell="G36" sqref="G36:H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719</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1088</v>
      </c>
      <c r="C20" s="63"/>
      <c r="D20" s="63"/>
      <c r="E20" s="63"/>
      <c r="F20" s="63"/>
      <c r="G20" s="63"/>
      <c r="H20" s="103"/>
    </row>
    <row r="21" spans="2:9" ht="15.75" customHeight="1" x14ac:dyDescent="0.35">
      <c r="B21" s="67" t="s">
        <v>34</v>
      </c>
      <c r="C21" s="68"/>
      <c r="D21" s="68"/>
      <c r="E21" s="68"/>
      <c r="F21" s="68"/>
      <c r="G21" s="68"/>
      <c r="H21" s="69"/>
    </row>
    <row r="22" spans="2:9" x14ac:dyDescent="0.35">
      <c r="B22" s="127" t="s">
        <v>720</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30</v>
      </c>
      <c r="C27" s="90"/>
      <c r="D27" s="90">
        <v>2022</v>
      </c>
      <c r="E27" s="90"/>
      <c r="F27" s="31">
        <v>39</v>
      </c>
      <c r="G27" s="27">
        <v>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1089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1">
        <v>0.75</v>
      </c>
      <c r="C36" s="41">
        <v>0.875</v>
      </c>
      <c r="D36" s="43">
        <v>0.36359999999999998</v>
      </c>
      <c r="E36" s="43">
        <v>0.625</v>
      </c>
      <c r="F36" s="43">
        <v>0.64100000000000001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721</v>
      </c>
      <c r="C39" s="90"/>
      <c r="D39" s="90"/>
      <c r="E39" s="90"/>
      <c r="F39" s="90" t="s">
        <v>722</v>
      </c>
      <c r="G39" s="90"/>
      <c r="H39" s="91"/>
    </row>
    <row r="40" spans="2:8" ht="17.100000000000001" customHeight="1" x14ac:dyDescent="0.35">
      <c r="B40" s="67" t="s">
        <v>66</v>
      </c>
      <c r="C40" s="68"/>
      <c r="D40" s="68"/>
      <c r="E40" s="68"/>
      <c r="F40" s="68" t="s">
        <v>67</v>
      </c>
      <c r="G40" s="68"/>
      <c r="H40" s="69"/>
    </row>
    <row r="41" spans="2:8" ht="21" customHeight="1" x14ac:dyDescent="0.35">
      <c r="B41" s="89" t="s">
        <v>723</v>
      </c>
      <c r="C41" s="90"/>
      <c r="D41" s="90"/>
      <c r="E41" s="90"/>
      <c r="F41" s="90" t="s">
        <v>315</v>
      </c>
      <c r="G41" s="90"/>
      <c r="H41" s="91"/>
    </row>
    <row r="42" spans="2:8" ht="15" customHeight="1" x14ac:dyDescent="0.35">
      <c r="B42" s="67" t="s">
        <v>68</v>
      </c>
      <c r="C42" s="68"/>
      <c r="D42" s="68"/>
      <c r="E42" s="68"/>
      <c r="F42" s="68" t="s">
        <v>69</v>
      </c>
      <c r="G42" s="68"/>
      <c r="H42" s="69"/>
    </row>
    <row r="43" spans="2:8" ht="22.5" customHeight="1" x14ac:dyDescent="0.35">
      <c r="B43" s="89" t="s">
        <v>712</v>
      </c>
      <c r="C43" s="90"/>
      <c r="D43" s="90"/>
      <c r="E43" s="90"/>
      <c r="F43" s="90" t="s">
        <v>724</v>
      </c>
      <c r="G43" s="90"/>
      <c r="H43" s="91"/>
    </row>
    <row r="44" spans="2:8" ht="24" customHeight="1" x14ac:dyDescent="0.35">
      <c r="B44" s="67" t="s">
        <v>70</v>
      </c>
      <c r="C44" s="68"/>
      <c r="D44" s="68"/>
      <c r="E44" s="68"/>
      <c r="F44" s="68" t="s">
        <v>71</v>
      </c>
      <c r="G44" s="68"/>
      <c r="H44" s="69"/>
    </row>
    <row r="45" spans="2:8" ht="24" customHeight="1" x14ac:dyDescent="0.35">
      <c r="B45" s="89" t="s">
        <v>723</v>
      </c>
      <c r="C45" s="90"/>
      <c r="D45" s="90"/>
      <c r="E45" s="90"/>
      <c r="F45" s="90" t="s">
        <v>315</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725</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41" priority="1" stopIfTrue="1" operator="containsText" text="NO DISPONIBLE">
      <formula>NOT(ISERROR(SEARCH("NO DISPONIBLE",B36)))</formula>
    </cfRule>
    <cfRule type="cellIs" dxfId="40" priority="2" stopIfTrue="1" operator="greaterThan">
      <formula>1.2</formula>
    </cfRule>
    <cfRule type="cellIs" dxfId="39" priority="3" stopIfTrue="1" operator="between">
      <formula>0.9</formula>
      <formula>1.1</formula>
    </cfRule>
    <cfRule type="cellIs" dxfId="38" priority="4" stopIfTrue="1" operator="between">
      <formula>0.7</formula>
      <formula>"&lt;.9"</formula>
    </cfRule>
    <cfRule type="cellIs" dxfId="37" priority="5" stopIfTrue="1" operator="greaterThan">
      <formula>1.1</formula>
    </cfRule>
    <cfRule type="cellIs" dxfId="36" priority="6" stopIfTrue="1" operator="lessThanOrEqual">
      <formula>0.7</formula>
    </cfRule>
  </conditionalFormatting>
  <hyperlinks>
    <hyperlink ref="B51" r:id="rId1" xr:uid="{5243AFC9-26F1-4E52-96BA-F645B0155169}"/>
  </hyperlinks>
  <printOptions horizontalCentered="1" verticalCentered="1"/>
  <pageMargins left="0.70866141732283472" right="0.70866141732283472" top="0.73" bottom="0.62" header="0.3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62596F3-CA49-4494-9030-5EE4845A71BD}">
          <x14:colorSeries rgb="FF376092"/>
          <x14:colorNegative rgb="FFD00000"/>
          <x14:colorAxis rgb="FF000000"/>
          <x14:colorMarkers rgb="FFD00000"/>
          <x14:colorFirst rgb="FFD00000"/>
          <x14:colorLast rgb="FFD00000"/>
          <x14:colorHigh rgb="FFD00000"/>
          <x14:colorLow rgb="FFD00000"/>
          <x14:sparklines>
            <x14:sparkline>
              <xm:f>'C 4.2.1.1.19'!B36:F36</xm:f>
              <xm:sqref>G36</xm:sqref>
            </x14:sparkline>
          </x14:sparklines>
        </x14:sparklineGroup>
      </x14:sparklineGroup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E67B7-CE3E-4BA8-8F24-666D393C0930}">
  <sheetPr>
    <pageSetUpPr fitToPage="1"/>
  </sheetPr>
  <dimension ref="B1:Q53"/>
  <sheetViews>
    <sheetView showGridLines="0" view="pageBreakPreview" topLeftCell="A33"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70" t="s">
        <v>172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6"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813</v>
      </c>
      <c r="C20" s="63"/>
      <c r="D20" s="63"/>
      <c r="E20" s="63"/>
      <c r="F20" s="63"/>
      <c r="G20" s="63"/>
      <c r="H20" s="103"/>
    </row>
    <row r="21" spans="2:9" ht="15.75" customHeight="1" x14ac:dyDescent="0.35">
      <c r="B21" s="67" t="s">
        <v>34</v>
      </c>
      <c r="C21" s="68"/>
      <c r="D21" s="68"/>
      <c r="E21" s="68"/>
      <c r="F21" s="68"/>
      <c r="G21" s="68"/>
      <c r="H21" s="69"/>
    </row>
    <row r="22" spans="2:9" x14ac:dyDescent="0.35">
      <c r="B22" s="127" t="s">
        <v>148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540</v>
      </c>
      <c r="C27" s="90"/>
      <c r="D27" s="90">
        <v>2022</v>
      </c>
      <c r="E27" s="90"/>
      <c r="F27" s="31">
        <v>840</v>
      </c>
      <c r="G27" s="27">
        <v>0.55549999999999999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149</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16" t="s">
        <v>54</v>
      </c>
      <c r="C35" s="17" t="s">
        <v>55</v>
      </c>
      <c r="D35" s="29" t="s">
        <v>56</v>
      </c>
      <c r="E35" s="17" t="s">
        <v>57</v>
      </c>
      <c r="F35" s="17" t="s">
        <v>58</v>
      </c>
      <c r="G35" s="68" t="s">
        <v>59</v>
      </c>
      <c r="H35" s="69"/>
    </row>
    <row r="36" spans="2:8" ht="38.1" customHeight="1" x14ac:dyDescent="0.35">
      <c r="B36" s="40">
        <v>0.96</v>
      </c>
      <c r="C36" s="40">
        <v>1.0840000000000001</v>
      </c>
      <c r="D36" s="40">
        <v>1.0467</v>
      </c>
      <c r="E36" s="43">
        <v>0.99470000000000003</v>
      </c>
      <c r="F36" s="43">
        <v>1.0202</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150</v>
      </c>
      <c r="C39" s="90"/>
      <c r="D39" s="90"/>
      <c r="E39" s="90"/>
      <c r="F39" s="90" t="s">
        <v>151</v>
      </c>
      <c r="G39" s="90"/>
      <c r="H39" s="91"/>
    </row>
    <row r="40" spans="2:8" ht="17.100000000000001" customHeight="1" x14ac:dyDescent="0.35">
      <c r="B40" s="67" t="s">
        <v>66</v>
      </c>
      <c r="C40" s="68"/>
      <c r="D40" s="68"/>
      <c r="E40" s="68"/>
      <c r="F40" s="68" t="s">
        <v>67</v>
      </c>
      <c r="G40" s="68"/>
      <c r="H40" s="69"/>
    </row>
    <row r="41" spans="2:8" ht="21" customHeight="1" x14ac:dyDescent="0.35">
      <c r="B41" s="89" t="s">
        <v>152</v>
      </c>
      <c r="C41" s="90"/>
      <c r="D41" s="90"/>
      <c r="E41" s="90"/>
      <c r="F41" s="90" t="s">
        <v>814</v>
      </c>
      <c r="G41" s="90"/>
      <c r="H41" s="91"/>
    </row>
    <row r="42" spans="2:8" ht="15" customHeight="1" x14ac:dyDescent="0.35">
      <c r="B42" s="67" t="s">
        <v>68</v>
      </c>
      <c r="C42" s="68"/>
      <c r="D42" s="68"/>
      <c r="E42" s="68"/>
      <c r="F42" s="68" t="s">
        <v>69</v>
      </c>
      <c r="G42" s="68"/>
      <c r="H42" s="69"/>
    </row>
    <row r="43" spans="2:8" ht="22.5" customHeight="1" x14ac:dyDescent="0.35">
      <c r="B43" s="89" t="s">
        <v>153</v>
      </c>
      <c r="C43" s="90"/>
      <c r="D43" s="90"/>
      <c r="E43" s="90"/>
      <c r="F43" s="90" t="s">
        <v>154</v>
      </c>
      <c r="G43" s="90"/>
      <c r="H43" s="91"/>
    </row>
    <row r="44" spans="2:8" ht="24" customHeight="1" x14ac:dyDescent="0.35">
      <c r="B44" s="67" t="s">
        <v>70</v>
      </c>
      <c r="C44" s="68"/>
      <c r="D44" s="68"/>
      <c r="E44" s="68"/>
      <c r="F44" s="68" t="s">
        <v>71</v>
      </c>
      <c r="G44" s="68"/>
      <c r="H44" s="69"/>
    </row>
    <row r="45" spans="2:8" ht="24" customHeight="1" x14ac:dyDescent="0.35">
      <c r="B45" s="89" t="s">
        <v>152</v>
      </c>
      <c r="C45" s="90"/>
      <c r="D45" s="90"/>
      <c r="E45" s="90"/>
      <c r="F45" s="90" t="s">
        <v>814</v>
      </c>
      <c r="G45" s="90"/>
      <c r="H45" s="91"/>
    </row>
    <row r="46" spans="2:8" ht="14.1" customHeight="1" x14ac:dyDescent="0.35">
      <c r="B46" s="132" t="s">
        <v>72</v>
      </c>
      <c r="C46" s="133"/>
      <c r="D46" s="133"/>
      <c r="E46" s="133"/>
      <c r="F46" s="133"/>
      <c r="G46" s="133"/>
      <c r="H46" s="134"/>
    </row>
    <row r="47" spans="2:8" ht="15.95" customHeight="1" x14ac:dyDescent="0.35">
      <c r="B47" s="104" t="s">
        <v>155</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101</v>
      </c>
      <c r="C49" s="105"/>
      <c r="D49" s="105"/>
      <c r="E49" s="106"/>
      <c r="F49" s="107" t="s">
        <v>156</v>
      </c>
      <c r="G49" s="105"/>
      <c r="H49" s="119"/>
    </row>
    <row r="50" spans="2:8" ht="16.5" customHeight="1" x14ac:dyDescent="0.35">
      <c r="B50" s="67" t="s">
        <v>76</v>
      </c>
      <c r="C50" s="68"/>
      <c r="D50" s="68"/>
      <c r="E50" s="68"/>
      <c r="F50" s="68" t="s">
        <v>77</v>
      </c>
      <c r="G50" s="68"/>
      <c r="H50" s="69"/>
    </row>
    <row r="51" spans="2:8" ht="15" customHeight="1" thickBot="1" x14ac:dyDescent="0.4">
      <c r="B51" s="135" t="s">
        <v>157</v>
      </c>
      <c r="C51" s="136"/>
      <c r="D51" s="136"/>
      <c r="E51" s="137"/>
      <c r="F51" s="138" t="s">
        <v>158</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9:E9"/>
    <mergeCell ref="F9:G9"/>
    <mergeCell ref="B5:H5"/>
    <mergeCell ref="B6:H6"/>
    <mergeCell ref="B7:H7"/>
    <mergeCell ref="B8:E8"/>
    <mergeCell ref="F8:G8"/>
    <mergeCell ref="F18:G18"/>
    <mergeCell ref="B10:H10"/>
    <mergeCell ref="C11:D11"/>
    <mergeCell ref="C12:D12"/>
    <mergeCell ref="B13:F13"/>
    <mergeCell ref="G13:H13"/>
    <mergeCell ref="C14:D14"/>
    <mergeCell ref="C15:D15"/>
    <mergeCell ref="B16:E16"/>
    <mergeCell ref="F16:H16"/>
    <mergeCell ref="F17:G17"/>
    <mergeCell ref="C17:D17"/>
    <mergeCell ref="C18:D18"/>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21" priority="1" stopIfTrue="1" operator="containsText" text="NO DISPONIBLE">
      <formula>NOT(ISERROR(SEARCH("NO DISPONIBLE",B36)))</formula>
    </cfRule>
    <cfRule type="cellIs" dxfId="520" priority="2" stopIfTrue="1" operator="greaterThan">
      <formula>1.2</formula>
    </cfRule>
    <cfRule type="cellIs" dxfId="519" priority="3" stopIfTrue="1" operator="between">
      <formula>0.9</formula>
      <formula>1.1</formula>
    </cfRule>
    <cfRule type="cellIs" dxfId="518" priority="4" stopIfTrue="1" operator="between">
      <formula>0.7</formula>
      <formula>"&lt;.9"</formula>
    </cfRule>
    <cfRule type="cellIs" dxfId="517" priority="5" stopIfTrue="1" operator="greaterThan">
      <formula>1.1</formula>
    </cfRule>
    <cfRule type="cellIs" dxfId="516" priority="6" stopIfTrue="1" operator="lessThanOrEqual">
      <formula>0.7</formula>
    </cfRule>
  </conditionalFormatting>
  <hyperlinks>
    <hyperlink ref="B51" r:id="rId1" display="pye@difbenitojuarez.gob.mx" xr:uid="{9AE726EA-4BCF-47EF-A422-F16C56695427}"/>
  </hyperlinks>
  <printOptions horizontalCentered="1" verticalCentered="1"/>
  <pageMargins left="0.70866141732283472" right="0.70866141732283472" top="0.85" bottom="0.84"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3DB5D2B-B099-4F81-9679-484EC2AE56D2}">
          <x14:colorSeries rgb="FF376092"/>
          <x14:colorNegative rgb="FFD00000"/>
          <x14:colorAxis rgb="FF000000"/>
          <x14:colorMarkers rgb="FFD00000"/>
          <x14:colorFirst rgb="FFD00000"/>
          <x14:colorLast rgb="FFD00000"/>
          <x14:colorHigh rgb="FFD00000"/>
          <x14:colorLow rgb="FFD00000"/>
          <x14:sparklines>
            <x14:sparkline>
              <xm:f>'A 4.2.1.1.1.6.'!B36:F36</xm:f>
              <xm:sqref>G36</xm:sqref>
            </x14:sparkline>
          </x14:sparklines>
        </x14:sparklineGroup>
      </x14:sparklineGroup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381F3-616E-4656-B314-4063E3D8D060}">
  <sheetPr>
    <pageSetUpPr fitToPage="1"/>
  </sheetPr>
  <dimension ref="B1:Q53"/>
  <sheetViews>
    <sheetView showGridLines="0" view="pageBreakPreview" topLeftCell="B23"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726</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727</v>
      </c>
      <c r="C20" s="63"/>
      <c r="D20" s="63"/>
      <c r="E20" s="63"/>
      <c r="F20" s="63"/>
      <c r="G20" s="63"/>
      <c r="H20" s="103"/>
    </row>
    <row r="21" spans="2:9" ht="15.75" customHeight="1" x14ac:dyDescent="0.35">
      <c r="B21" s="67" t="s">
        <v>34</v>
      </c>
      <c r="C21" s="68"/>
      <c r="D21" s="68"/>
      <c r="E21" s="68"/>
      <c r="F21" s="68"/>
      <c r="G21" s="68"/>
      <c r="H21" s="69"/>
    </row>
    <row r="22" spans="2:9" x14ac:dyDescent="0.35">
      <c r="B22" s="127" t="s">
        <v>728</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362</v>
      </c>
      <c r="C27" s="90"/>
      <c r="D27" s="90">
        <v>2022</v>
      </c>
      <c r="E27" s="90"/>
      <c r="F27" s="31">
        <v>270</v>
      </c>
      <c r="G27" s="27">
        <v>-0.25409999999999999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1090</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1.0532999999999999</v>
      </c>
      <c r="C36" s="43">
        <v>0.97219999999999995</v>
      </c>
      <c r="D36" s="41">
        <v>1.1935</v>
      </c>
      <c r="E36" s="43">
        <v>1.3115000000000001</v>
      </c>
      <c r="F36" s="41">
        <v>1.1222000000000001</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729</v>
      </c>
      <c r="C39" s="90"/>
      <c r="D39" s="90"/>
      <c r="E39" s="90"/>
      <c r="F39" s="90" t="s">
        <v>730</v>
      </c>
      <c r="G39" s="90"/>
      <c r="H39" s="91"/>
    </row>
    <row r="40" spans="2:8" ht="17.100000000000001" customHeight="1" x14ac:dyDescent="0.35">
      <c r="B40" s="67" t="s">
        <v>66</v>
      </c>
      <c r="C40" s="68"/>
      <c r="D40" s="68"/>
      <c r="E40" s="68"/>
      <c r="F40" s="68" t="s">
        <v>67</v>
      </c>
      <c r="G40" s="68"/>
      <c r="H40" s="69"/>
    </row>
    <row r="41" spans="2:8" ht="21" customHeight="1" x14ac:dyDescent="0.35">
      <c r="B41" s="89" t="s">
        <v>731</v>
      </c>
      <c r="C41" s="90"/>
      <c r="D41" s="90"/>
      <c r="E41" s="90"/>
      <c r="F41" s="90" t="s">
        <v>113</v>
      </c>
      <c r="G41" s="90"/>
      <c r="H41" s="91"/>
    </row>
    <row r="42" spans="2:8" ht="15" customHeight="1" x14ac:dyDescent="0.35">
      <c r="B42" s="67" t="s">
        <v>68</v>
      </c>
      <c r="C42" s="68"/>
      <c r="D42" s="68"/>
      <c r="E42" s="68"/>
      <c r="F42" s="68" t="s">
        <v>69</v>
      </c>
      <c r="G42" s="68"/>
      <c r="H42" s="69"/>
    </row>
    <row r="43" spans="2:8" ht="22.5" customHeight="1" x14ac:dyDescent="0.35">
      <c r="B43" s="89" t="s">
        <v>732</v>
      </c>
      <c r="C43" s="90"/>
      <c r="D43" s="90"/>
      <c r="E43" s="90"/>
      <c r="F43" s="90" t="s">
        <v>733</v>
      </c>
      <c r="G43" s="90"/>
      <c r="H43" s="91"/>
    </row>
    <row r="44" spans="2:8" ht="24" customHeight="1" x14ac:dyDescent="0.35">
      <c r="B44" s="67" t="s">
        <v>70</v>
      </c>
      <c r="C44" s="68"/>
      <c r="D44" s="68"/>
      <c r="E44" s="68"/>
      <c r="F44" s="68" t="s">
        <v>71</v>
      </c>
      <c r="G44" s="68"/>
      <c r="H44" s="69"/>
    </row>
    <row r="45" spans="2:8" ht="24" customHeight="1" x14ac:dyDescent="0.35">
      <c r="B45" s="89" t="s">
        <v>731</v>
      </c>
      <c r="C45" s="90"/>
      <c r="D45" s="90"/>
      <c r="E45" s="90"/>
      <c r="F45" s="90" t="s">
        <v>113</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725</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35" priority="1" stopIfTrue="1" operator="containsText" text="NO DISPONIBLE">
      <formula>NOT(ISERROR(SEARCH("NO DISPONIBLE",B36)))</formula>
    </cfRule>
    <cfRule type="cellIs" dxfId="34" priority="2" stopIfTrue="1" operator="greaterThan">
      <formula>1.2</formula>
    </cfRule>
    <cfRule type="cellIs" dxfId="33" priority="3" stopIfTrue="1" operator="between">
      <formula>0.9</formula>
      <formula>1.1</formula>
    </cfRule>
    <cfRule type="cellIs" dxfId="32" priority="4" stopIfTrue="1" operator="between">
      <formula>0.7</formula>
      <formula>"&lt;.9"</formula>
    </cfRule>
    <cfRule type="cellIs" dxfId="31" priority="5" stopIfTrue="1" operator="greaterThan">
      <formula>1.1</formula>
    </cfRule>
    <cfRule type="cellIs" dxfId="30" priority="6" stopIfTrue="1" operator="lessThanOrEqual">
      <formula>0.7</formula>
    </cfRule>
  </conditionalFormatting>
  <hyperlinks>
    <hyperlink ref="B51" r:id="rId1" xr:uid="{180341CA-02BE-4BE9-9CD4-62C297E9E31E}"/>
  </hyperlinks>
  <printOptions horizontalCentered="1" verticalCentered="1"/>
  <pageMargins left="0.70866141732283472" right="0.70866141732283472" top="0.82" bottom="0.62" header="0.4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853AB2D-1611-4198-8E36-8FE6331DBDB4}">
          <x14:colorSeries rgb="FF376092"/>
          <x14:colorNegative rgb="FFD00000"/>
          <x14:colorAxis rgb="FF000000"/>
          <x14:colorMarkers rgb="FFD00000"/>
          <x14:colorFirst rgb="FFD00000"/>
          <x14:colorLast rgb="FFD00000"/>
          <x14:colorHigh rgb="FFD00000"/>
          <x14:colorLow rgb="FFD00000"/>
          <x14:sparklines>
            <x14:sparkline>
              <xm:f>'A 4.2.1.1.19.1'!B36:F36</xm:f>
              <xm:sqref>G36</xm:sqref>
            </x14:sparkline>
          </x14:sparklines>
        </x14:sparklineGroup>
      </x14:sparklineGroup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DFAC3-D1B8-4CC7-98D8-702A5FDB223F}">
  <sheetPr>
    <pageSetUpPr fitToPage="1"/>
  </sheetPr>
  <dimension ref="B1:Q53"/>
  <sheetViews>
    <sheetView showGridLines="0" view="pageBreakPreview" topLeftCell="C30"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734</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1091</v>
      </c>
      <c r="C20" s="63"/>
      <c r="D20" s="63"/>
      <c r="E20" s="63"/>
      <c r="F20" s="63"/>
      <c r="G20" s="63"/>
      <c r="H20" s="103"/>
    </row>
    <row r="21" spans="2:9" ht="15.75" customHeight="1" x14ac:dyDescent="0.35">
      <c r="B21" s="67" t="s">
        <v>34</v>
      </c>
      <c r="C21" s="68"/>
      <c r="D21" s="68"/>
      <c r="E21" s="68"/>
      <c r="F21" s="68"/>
      <c r="G21" s="68"/>
      <c r="H21" s="69"/>
    </row>
    <row r="22" spans="2:9" x14ac:dyDescent="0.35">
      <c r="B22" s="127" t="s">
        <v>843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656</v>
      </c>
      <c r="C27" s="90"/>
      <c r="D27" s="90">
        <v>2022</v>
      </c>
      <c r="E27" s="90"/>
      <c r="F27" s="31">
        <v>1003</v>
      </c>
      <c r="G27" s="27">
        <v>0.52900000000000003</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143" t="s">
        <v>46</v>
      </c>
      <c r="C30" s="144"/>
      <c r="D30" s="145"/>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1092</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0.98850000000000005</v>
      </c>
      <c r="C36" s="43">
        <v>0.93659999999999999</v>
      </c>
      <c r="D36" s="41">
        <v>0.8982</v>
      </c>
      <c r="E36" s="41">
        <v>1.1200000000000001</v>
      </c>
      <c r="F36" s="43">
        <v>0.97609999999999997</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319</v>
      </c>
      <c r="C39" s="90"/>
      <c r="D39" s="90"/>
      <c r="E39" s="90"/>
      <c r="F39" s="90" t="s">
        <v>1094</v>
      </c>
      <c r="G39" s="90"/>
      <c r="H39" s="91"/>
    </row>
    <row r="40" spans="2:8" ht="17.100000000000001" customHeight="1" x14ac:dyDescent="0.35">
      <c r="B40" s="67" t="s">
        <v>66</v>
      </c>
      <c r="C40" s="68"/>
      <c r="D40" s="68"/>
      <c r="E40" s="68"/>
      <c r="F40" s="68" t="s">
        <v>67</v>
      </c>
      <c r="G40" s="68"/>
      <c r="H40" s="69"/>
    </row>
    <row r="41" spans="2:8" ht="21" customHeight="1" x14ac:dyDescent="0.35">
      <c r="B41" s="89" t="s">
        <v>1093</v>
      </c>
      <c r="C41" s="90"/>
      <c r="D41" s="90"/>
      <c r="E41" s="90"/>
      <c r="F41" s="90" t="s">
        <v>308</v>
      </c>
      <c r="G41" s="90"/>
      <c r="H41" s="91"/>
    </row>
    <row r="42" spans="2:8" ht="15" customHeight="1" x14ac:dyDescent="0.35">
      <c r="B42" s="67" t="s">
        <v>68</v>
      </c>
      <c r="C42" s="68"/>
      <c r="D42" s="68"/>
      <c r="E42" s="68"/>
      <c r="F42" s="68" t="s">
        <v>69</v>
      </c>
      <c r="G42" s="68"/>
      <c r="H42" s="69"/>
    </row>
    <row r="43" spans="2:8" ht="22.5" customHeight="1" x14ac:dyDescent="0.35">
      <c r="B43" s="89" t="s">
        <v>297</v>
      </c>
      <c r="C43" s="90"/>
      <c r="D43" s="90"/>
      <c r="E43" s="90"/>
      <c r="F43" s="90" t="s">
        <v>1095</v>
      </c>
      <c r="G43" s="90"/>
      <c r="H43" s="91"/>
    </row>
    <row r="44" spans="2:8" ht="24" customHeight="1" x14ac:dyDescent="0.35">
      <c r="B44" s="67" t="s">
        <v>70</v>
      </c>
      <c r="C44" s="68"/>
      <c r="D44" s="68"/>
      <c r="E44" s="68"/>
      <c r="F44" s="68" t="s">
        <v>71</v>
      </c>
      <c r="G44" s="68"/>
      <c r="H44" s="69"/>
    </row>
    <row r="45" spans="2:8" ht="24" customHeight="1" x14ac:dyDescent="0.35">
      <c r="B45" s="89" t="s">
        <v>1093</v>
      </c>
      <c r="C45" s="90"/>
      <c r="D45" s="90"/>
      <c r="E45" s="90"/>
      <c r="F45" s="90" t="s">
        <v>308</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725</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9" priority="1" stopIfTrue="1" operator="containsText" text="NO DISPONIBLE">
      <formula>NOT(ISERROR(SEARCH("NO DISPONIBLE",B36)))</formula>
    </cfRule>
    <cfRule type="cellIs" dxfId="28" priority="2" stopIfTrue="1" operator="greaterThan">
      <formula>1.2</formula>
    </cfRule>
    <cfRule type="cellIs" dxfId="27" priority="3" stopIfTrue="1" operator="between">
      <formula>0.9</formula>
      <formula>1.1</formula>
    </cfRule>
    <cfRule type="cellIs" dxfId="26" priority="4" stopIfTrue="1" operator="between">
      <formula>0.7</formula>
      <formula>"&lt;.9"</formula>
    </cfRule>
    <cfRule type="cellIs" dxfId="25" priority="5" stopIfTrue="1" operator="greaterThan">
      <formula>1.1</formula>
    </cfRule>
    <cfRule type="cellIs" dxfId="24" priority="6" stopIfTrue="1" operator="lessThanOrEqual">
      <formula>0.7</formula>
    </cfRule>
  </conditionalFormatting>
  <hyperlinks>
    <hyperlink ref="B51" r:id="rId1" xr:uid="{55ABEFC9-EF5B-4FD6-9CE2-4D5DD3788397}"/>
  </hyperlinks>
  <printOptions horizontalCentered="1" verticalCentered="1"/>
  <pageMargins left="0.70866141732283472" right="0.70866141732283472" top="0.78" bottom="0.61" header="0.38"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9259F6C-EA7E-4B20-BC93-57A57DBA3CDF}">
          <x14:colorSeries rgb="FF376092"/>
          <x14:colorNegative rgb="FFD00000"/>
          <x14:colorAxis rgb="FF000000"/>
          <x14:colorMarkers rgb="FFD00000"/>
          <x14:colorFirst rgb="FFD00000"/>
          <x14:colorLast rgb="FFD00000"/>
          <x14:colorHigh rgb="FFD00000"/>
          <x14:colorLow rgb="FFD00000"/>
          <x14:sparklines>
            <x14:sparkline>
              <xm:f>'A 4.2.1.1.19.2'!B36:F36</xm:f>
              <xm:sqref>G36</xm:sqref>
            </x14:sparkline>
          </x14:sparklines>
        </x14:sparklineGroup>
      </x14:sparklineGroup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08DA2-A1F6-4EB4-9A97-D43A6E570E0F}">
  <sheetPr>
    <pageSetUpPr fitToPage="1"/>
  </sheetPr>
  <dimension ref="B1:Q53"/>
  <sheetViews>
    <sheetView showGridLines="0" view="pageBreakPreview" topLeftCell="C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735</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1096</v>
      </c>
      <c r="C20" s="63"/>
      <c r="D20" s="63"/>
      <c r="E20" s="63"/>
      <c r="F20" s="63"/>
      <c r="G20" s="63"/>
      <c r="H20" s="103"/>
    </row>
    <row r="21" spans="2:9" ht="15.75" customHeight="1" x14ac:dyDescent="0.35">
      <c r="B21" s="67" t="s">
        <v>34</v>
      </c>
      <c r="C21" s="68"/>
      <c r="D21" s="68"/>
      <c r="E21" s="68"/>
      <c r="F21" s="68"/>
      <c r="G21" s="68"/>
      <c r="H21" s="69"/>
    </row>
    <row r="22" spans="2:9" x14ac:dyDescent="0.35">
      <c r="B22" s="127" t="s">
        <v>736</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218</v>
      </c>
      <c r="C27" s="90"/>
      <c r="D27" s="90">
        <v>2022</v>
      </c>
      <c r="E27" s="90"/>
      <c r="F27" s="31">
        <v>23399</v>
      </c>
      <c r="G27" s="27">
        <v>106.3349</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1098</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0.98440000000000005</v>
      </c>
      <c r="C36" s="43">
        <v>0.93730000000000002</v>
      </c>
      <c r="D36" s="43">
        <v>1.0478000000000001</v>
      </c>
      <c r="E36" s="43">
        <v>0.52200000000000002</v>
      </c>
      <c r="F36" s="41">
        <v>0.87239999999999995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737</v>
      </c>
      <c r="C39" s="90"/>
      <c r="D39" s="90"/>
      <c r="E39" s="90"/>
      <c r="F39" s="90" t="s">
        <v>738</v>
      </c>
      <c r="G39" s="90"/>
      <c r="H39" s="91"/>
    </row>
    <row r="40" spans="2:8" ht="17.100000000000001" customHeight="1" x14ac:dyDescent="0.35">
      <c r="B40" s="67" t="s">
        <v>66</v>
      </c>
      <c r="C40" s="68"/>
      <c r="D40" s="68"/>
      <c r="E40" s="68"/>
      <c r="F40" s="68" t="s">
        <v>67</v>
      </c>
      <c r="G40" s="68"/>
      <c r="H40" s="69"/>
    </row>
    <row r="41" spans="2:8" ht="21" customHeight="1" x14ac:dyDescent="0.35">
      <c r="B41" s="89" t="s">
        <v>1097</v>
      </c>
      <c r="C41" s="90"/>
      <c r="D41" s="90"/>
      <c r="E41" s="90"/>
      <c r="F41" s="90" t="s">
        <v>1099</v>
      </c>
      <c r="G41" s="90"/>
      <c r="H41" s="91"/>
    </row>
    <row r="42" spans="2:8" ht="15" customHeight="1" x14ac:dyDescent="0.35">
      <c r="B42" s="67" t="s">
        <v>68</v>
      </c>
      <c r="C42" s="68"/>
      <c r="D42" s="68"/>
      <c r="E42" s="68"/>
      <c r="F42" s="68" t="s">
        <v>69</v>
      </c>
      <c r="G42" s="68"/>
      <c r="H42" s="69"/>
    </row>
    <row r="43" spans="2:8" ht="22.5" customHeight="1" x14ac:dyDescent="0.35">
      <c r="B43" s="89" t="s">
        <v>739</v>
      </c>
      <c r="C43" s="90"/>
      <c r="D43" s="90"/>
      <c r="E43" s="90"/>
      <c r="F43" s="90" t="s">
        <v>740</v>
      </c>
      <c r="G43" s="90"/>
      <c r="H43" s="91"/>
    </row>
    <row r="44" spans="2:8" ht="24" customHeight="1" x14ac:dyDescent="0.35">
      <c r="B44" s="67" t="s">
        <v>70</v>
      </c>
      <c r="C44" s="68"/>
      <c r="D44" s="68"/>
      <c r="E44" s="68"/>
      <c r="F44" s="68" t="s">
        <v>71</v>
      </c>
      <c r="G44" s="68"/>
      <c r="H44" s="69"/>
    </row>
    <row r="45" spans="2:8" ht="24" customHeight="1" x14ac:dyDescent="0.35">
      <c r="B45" s="89" t="s">
        <v>1097</v>
      </c>
      <c r="C45" s="90"/>
      <c r="D45" s="90"/>
      <c r="E45" s="90"/>
      <c r="F45" s="90" t="s">
        <v>1099</v>
      </c>
      <c r="G45" s="90"/>
      <c r="H45" s="91"/>
    </row>
    <row r="46" spans="2:8" ht="14.1" customHeight="1" x14ac:dyDescent="0.35">
      <c r="B46" s="132" t="s">
        <v>72</v>
      </c>
      <c r="C46" s="133"/>
      <c r="D46" s="133"/>
      <c r="E46" s="133"/>
      <c r="F46" s="133"/>
      <c r="G46" s="133"/>
      <c r="H46" s="134"/>
    </row>
    <row r="47" spans="2:8" ht="15.95" customHeight="1" x14ac:dyDescent="0.35">
      <c r="B47" s="104" t="s">
        <v>699</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700</v>
      </c>
      <c r="G49" s="105"/>
      <c r="H49" s="119"/>
    </row>
    <row r="50" spans="2:8" ht="16.5" customHeight="1" x14ac:dyDescent="0.35">
      <c r="B50" s="67" t="s">
        <v>76</v>
      </c>
      <c r="C50" s="68"/>
      <c r="D50" s="68"/>
      <c r="E50" s="68"/>
      <c r="F50" s="68" t="s">
        <v>77</v>
      </c>
      <c r="G50" s="68"/>
      <c r="H50" s="69"/>
    </row>
    <row r="51" spans="2:8" ht="15" customHeight="1" thickBot="1" x14ac:dyDescent="0.4">
      <c r="B51" s="135" t="s">
        <v>701</v>
      </c>
      <c r="C51" s="136"/>
      <c r="D51" s="136"/>
      <c r="E51" s="137"/>
      <c r="F51" s="138" t="s">
        <v>725</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23" priority="1" stopIfTrue="1" operator="containsText" text="NO DISPONIBLE">
      <formula>NOT(ISERROR(SEARCH("NO DISPONIBLE",B36)))</formula>
    </cfRule>
    <cfRule type="cellIs" dxfId="22" priority="2" stopIfTrue="1" operator="greaterThan">
      <formula>1.2</formula>
    </cfRule>
    <cfRule type="cellIs" dxfId="21" priority="3" stopIfTrue="1" operator="between">
      <formula>0.9</formula>
      <formula>1.1</formula>
    </cfRule>
    <cfRule type="cellIs" dxfId="20" priority="4" stopIfTrue="1" operator="between">
      <formula>0.7</formula>
      <formula>"&lt;.9"</formula>
    </cfRule>
    <cfRule type="cellIs" dxfId="19" priority="5" stopIfTrue="1" operator="greaterThan">
      <formula>1.1</formula>
    </cfRule>
    <cfRule type="cellIs" dxfId="18" priority="6" stopIfTrue="1" operator="lessThanOrEqual">
      <formula>0.7</formula>
    </cfRule>
  </conditionalFormatting>
  <hyperlinks>
    <hyperlink ref="B51" r:id="rId1" xr:uid="{35AEE587-71D5-4CB5-A360-E6C24A70D158}"/>
  </hyperlinks>
  <printOptions horizontalCentered="1" verticalCentered="1"/>
  <pageMargins left="0.70866141732283472" right="0.70866141732283472" top="0.77" bottom="0.62" header="0.31"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8DEF00E-3C9F-42C2-A8A4-91E46D8235C4}">
          <x14:colorSeries rgb="FF376092"/>
          <x14:colorNegative rgb="FFD00000"/>
          <x14:colorAxis rgb="FF000000"/>
          <x14:colorMarkers rgb="FFD00000"/>
          <x14:colorFirst rgb="FFD00000"/>
          <x14:colorLast rgb="FFD00000"/>
          <x14:colorHigh rgb="FFD00000"/>
          <x14:colorLow rgb="FFD00000"/>
          <x14:sparklines>
            <x14:sparkline>
              <xm:f>'A 4.2.1.1.19.3.'!B36:F36</xm:f>
              <xm:sqref>G36</xm:sqref>
            </x14:sparkline>
          </x14:sparklines>
        </x14:sparklineGroup>
      </x14:sparklineGroup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64E2-445E-47BC-BF99-91BBF94F8C40}">
  <sheetPr>
    <pageSetUpPr fitToPage="1"/>
  </sheetPr>
  <dimension ref="B1:Q53"/>
  <sheetViews>
    <sheetView showGridLines="0" view="pageBreakPreview" topLeftCell="A31"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1100</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105</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741</v>
      </c>
      <c r="C20" s="63"/>
      <c r="D20" s="63"/>
      <c r="E20" s="63"/>
      <c r="F20" s="63"/>
      <c r="G20" s="63"/>
      <c r="H20" s="103"/>
    </row>
    <row r="21" spans="2:9" ht="15.75" customHeight="1" x14ac:dyDescent="0.35">
      <c r="B21" s="67" t="s">
        <v>34</v>
      </c>
      <c r="C21" s="68"/>
      <c r="D21" s="68"/>
      <c r="E21" s="68"/>
      <c r="F21" s="68"/>
      <c r="G21" s="68"/>
      <c r="H21" s="69"/>
    </row>
    <row r="22" spans="2:9" x14ac:dyDescent="0.35">
      <c r="B22" s="127" t="s">
        <v>742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5809</v>
      </c>
      <c r="C27" s="90"/>
      <c r="D27" s="90">
        <v>2022</v>
      </c>
      <c r="E27" s="90"/>
      <c r="F27" s="31">
        <v>5500</v>
      </c>
      <c r="G27" s="27">
        <v>-5.3199999999999997E-2</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743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0.90690000000000004</v>
      </c>
      <c r="C36" s="41">
        <v>0.89380000000000004</v>
      </c>
      <c r="D36" s="43">
        <v>0.92</v>
      </c>
      <c r="E36" s="41">
        <v>1.1599999999999999</v>
      </c>
      <c r="F36" s="43">
        <v>0.97019999999999995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744</v>
      </c>
      <c r="C39" s="90"/>
      <c r="D39" s="90"/>
      <c r="E39" s="90"/>
      <c r="F39" s="90" t="s">
        <v>1101</v>
      </c>
      <c r="G39" s="90"/>
      <c r="H39" s="91"/>
    </row>
    <row r="40" spans="2:8" ht="17.100000000000001" customHeight="1" x14ac:dyDescent="0.35">
      <c r="B40" s="67" t="s">
        <v>66</v>
      </c>
      <c r="C40" s="68"/>
      <c r="D40" s="68"/>
      <c r="E40" s="68"/>
      <c r="F40" s="68" t="s">
        <v>67</v>
      </c>
      <c r="G40" s="68"/>
      <c r="H40" s="69"/>
    </row>
    <row r="41" spans="2:8" ht="21" customHeight="1" x14ac:dyDescent="0.35">
      <c r="B41" s="89" t="s">
        <v>745</v>
      </c>
      <c r="C41" s="90"/>
      <c r="D41" s="90"/>
      <c r="E41" s="90"/>
      <c r="F41" s="90" t="s">
        <v>746</v>
      </c>
      <c r="G41" s="90"/>
      <c r="H41" s="91"/>
    </row>
    <row r="42" spans="2:8" ht="15" customHeight="1" x14ac:dyDescent="0.35">
      <c r="B42" s="67" t="s">
        <v>68</v>
      </c>
      <c r="C42" s="68"/>
      <c r="D42" s="68"/>
      <c r="E42" s="68"/>
      <c r="F42" s="68" t="s">
        <v>69</v>
      </c>
      <c r="G42" s="68"/>
      <c r="H42" s="69"/>
    </row>
    <row r="43" spans="2:8" ht="22.5" customHeight="1" x14ac:dyDescent="0.35">
      <c r="B43" s="89" t="s">
        <v>747</v>
      </c>
      <c r="C43" s="90"/>
      <c r="D43" s="90"/>
      <c r="E43" s="90"/>
      <c r="F43" s="90" t="s">
        <v>1102</v>
      </c>
      <c r="G43" s="90"/>
      <c r="H43" s="91"/>
    </row>
    <row r="44" spans="2:8" ht="24" customHeight="1" x14ac:dyDescent="0.35">
      <c r="B44" s="67" t="s">
        <v>70</v>
      </c>
      <c r="C44" s="68"/>
      <c r="D44" s="68"/>
      <c r="E44" s="68"/>
      <c r="F44" s="68" t="s">
        <v>71</v>
      </c>
      <c r="G44" s="68"/>
      <c r="H44" s="69"/>
    </row>
    <row r="45" spans="2:8" ht="24" customHeight="1" x14ac:dyDescent="0.35">
      <c r="B45" s="89" t="s">
        <v>745</v>
      </c>
      <c r="C45" s="90"/>
      <c r="D45" s="90"/>
      <c r="E45" s="90"/>
      <c r="F45" s="90" t="s">
        <v>746</v>
      </c>
      <c r="G45" s="90"/>
      <c r="H45" s="91"/>
    </row>
    <row r="46" spans="2:8" ht="14.1" customHeight="1" x14ac:dyDescent="0.35">
      <c r="B46" s="132" t="s">
        <v>72</v>
      </c>
      <c r="C46" s="133"/>
      <c r="D46" s="133"/>
      <c r="E46" s="133"/>
      <c r="F46" s="133"/>
      <c r="G46" s="133"/>
      <c r="H46" s="134"/>
    </row>
    <row r="47" spans="2:8" ht="15.95" customHeight="1" x14ac:dyDescent="0.35">
      <c r="B47" s="104" t="s">
        <v>748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749</v>
      </c>
      <c r="G49" s="105"/>
      <c r="H49" s="119"/>
    </row>
    <row r="50" spans="2:8" ht="16.5" customHeight="1" x14ac:dyDescent="0.35">
      <c r="B50" s="67" t="s">
        <v>76</v>
      </c>
      <c r="C50" s="68"/>
      <c r="D50" s="68"/>
      <c r="E50" s="68"/>
      <c r="F50" s="68" t="s">
        <v>77</v>
      </c>
      <c r="G50" s="68"/>
      <c r="H50" s="69"/>
    </row>
    <row r="51" spans="2:8" ht="15" customHeight="1" thickBot="1" x14ac:dyDescent="0.4">
      <c r="B51" s="135" t="s">
        <v>750</v>
      </c>
      <c r="C51" s="136"/>
      <c r="D51" s="136"/>
      <c r="E51" s="137"/>
      <c r="F51" s="138" t="s">
        <v>751</v>
      </c>
      <c r="G51" s="139"/>
      <c r="H51" s="140"/>
    </row>
    <row r="52" spans="2:8" ht="38.25" customHeight="1" x14ac:dyDescent="0.35">
      <c r="B52" s="124"/>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7" priority="1" stopIfTrue="1" operator="containsText" text="NO DISPONIBLE">
      <formula>NOT(ISERROR(SEARCH("NO DISPONIBLE",B36)))</formula>
    </cfRule>
    <cfRule type="cellIs" dxfId="16" priority="2" stopIfTrue="1" operator="greaterThan">
      <formula>1.2</formula>
    </cfRule>
    <cfRule type="cellIs" dxfId="15" priority="3" stopIfTrue="1" operator="between">
      <formula>0.9</formula>
      <formula>1.1</formula>
    </cfRule>
    <cfRule type="cellIs" dxfId="14" priority="4" stopIfTrue="1" operator="between">
      <formula>0.7</formula>
      <formula>"&lt;.9"</formula>
    </cfRule>
    <cfRule type="cellIs" dxfId="13" priority="5" stopIfTrue="1" operator="greaterThan">
      <formula>1.1</formula>
    </cfRule>
    <cfRule type="cellIs" dxfId="12" priority="6" stopIfTrue="1" operator="lessThanOrEqual">
      <formula>0.7</formula>
    </cfRule>
  </conditionalFormatting>
  <hyperlinks>
    <hyperlink ref="B51" r:id="rId1" xr:uid="{2282BAC4-60B0-46E7-9527-5D2FCE4BFC92}"/>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7410CA9-92BF-4477-A292-2395FE3BB49C}">
          <x14:colorSeries rgb="FF376092"/>
          <x14:colorNegative rgb="FFD00000"/>
          <x14:colorAxis rgb="FF000000"/>
          <x14:colorMarkers rgb="FFD00000"/>
          <x14:colorFirst rgb="FFD00000"/>
          <x14:colorLast rgb="FFD00000"/>
          <x14:colorHigh rgb="FFD00000"/>
          <x14:colorLow rgb="FFD00000"/>
          <x14:sparklines>
            <x14:sparkline>
              <xm:f>'C 4.2.1.1.20'!B36:F36</xm:f>
              <xm:sqref>G36</xm:sqref>
            </x14:sparkline>
          </x14:sparklines>
        </x14:sparklineGroup>
      </x14:sparklineGroups>
    </ext>
  </extLs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A80BB-3856-43BB-8D71-C0B81B4699E0}">
  <sheetPr>
    <pageSetUpPr fitToPage="1"/>
  </sheetPr>
  <dimension ref="B1:Q53"/>
  <sheetViews>
    <sheetView showGridLines="0" view="pageBreakPreview" topLeftCell="B30"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752</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1103</v>
      </c>
      <c r="C20" s="63"/>
      <c r="D20" s="63"/>
      <c r="E20" s="63"/>
      <c r="F20" s="63"/>
      <c r="G20" s="63"/>
      <c r="H20" s="103"/>
    </row>
    <row r="21" spans="2:9" ht="15.75" customHeight="1" x14ac:dyDescent="0.35">
      <c r="B21" s="67" t="s">
        <v>34</v>
      </c>
      <c r="C21" s="68"/>
      <c r="D21" s="68"/>
      <c r="E21" s="68"/>
      <c r="F21" s="68"/>
      <c r="G21" s="68"/>
      <c r="H21" s="69"/>
    </row>
    <row r="22" spans="2:9" x14ac:dyDescent="0.35">
      <c r="B22" s="127" t="s">
        <v>753</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38</v>
      </c>
      <c r="C27" s="90"/>
      <c r="D27" s="90">
        <v>2022</v>
      </c>
      <c r="E27" s="90"/>
      <c r="F27" s="31">
        <v>88</v>
      </c>
      <c r="G27" s="27">
        <v>1.3158000000000001</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754</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0.54549999999999998</v>
      </c>
      <c r="C36" s="43">
        <v>1.0909</v>
      </c>
      <c r="D36" s="43">
        <v>1</v>
      </c>
      <c r="E36" s="43">
        <v>0.95450000000000002</v>
      </c>
      <c r="F36" s="42">
        <v>0.89770000000000005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755</v>
      </c>
      <c r="C39" s="90"/>
      <c r="D39" s="90"/>
      <c r="E39" s="90"/>
      <c r="F39" s="90" t="s">
        <v>756</v>
      </c>
      <c r="G39" s="90"/>
      <c r="H39" s="91"/>
    </row>
    <row r="40" spans="2:8" ht="17.100000000000001" customHeight="1" x14ac:dyDescent="0.35">
      <c r="B40" s="67" t="s">
        <v>66</v>
      </c>
      <c r="C40" s="68"/>
      <c r="D40" s="68"/>
      <c r="E40" s="68"/>
      <c r="F40" s="68" t="s">
        <v>67</v>
      </c>
      <c r="G40" s="68"/>
      <c r="H40" s="69"/>
    </row>
    <row r="41" spans="2:8" ht="21" customHeight="1" x14ac:dyDescent="0.35">
      <c r="B41" s="89" t="s">
        <v>757</v>
      </c>
      <c r="C41" s="90"/>
      <c r="D41" s="90"/>
      <c r="E41" s="90"/>
      <c r="F41" s="90" t="s">
        <v>278</v>
      </c>
      <c r="G41" s="90"/>
      <c r="H41" s="91"/>
    </row>
    <row r="42" spans="2:8" ht="15" customHeight="1" x14ac:dyDescent="0.35">
      <c r="B42" s="67" t="s">
        <v>68</v>
      </c>
      <c r="C42" s="68"/>
      <c r="D42" s="68"/>
      <c r="E42" s="68"/>
      <c r="F42" s="68" t="s">
        <v>69</v>
      </c>
      <c r="G42" s="68"/>
      <c r="H42" s="69"/>
    </row>
    <row r="43" spans="2:8" ht="22.5" customHeight="1" x14ac:dyDescent="0.35">
      <c r="B43" s="89" t="s">
        <v>758</v>
      </c>
      <c r="C43" s="90"/>
      <c r="D43" s="90"/>
      <c r="E43" s="90"/>
      <c r="F43" s="90" t="s">
        <v>759</v>
      </c>
      <c r="G43" s="90"/>
      <c r="H43" s="91"/>
    </row>
    <row r="44" spans="2:8" ht="24" customHeight="1" x14ac:dyDescent="0.35">
      <c r="B44" s="67" t="s">
        <v>70</v>
      </c>
      <c r="C44" s="68"/>
      <c r="D44" s="68"/>
      <c r="E44" s="68"/>
      <c r="F44" s="68" t="s">
        <v>71</v>
      </c>
      <c r="G44" s="68"/>
      <c r="H44" s="69"/>
    </row>
    <row r="45" spans="2:8" ht="24" customHeight="1" x14ac:dyDescent="0.35">
      <c r="B45" s="89" t="s">
        <v>757</v>
      </c>
      <c r="C45" s="90"/>
      <c r="D45" s="90"/>
      <c r="E45" s="90"/>
      <c r="F45" s="90" t="s">
        <v>278</v>
      </c>
      <c r="G45" s="90"/>
      <c r="H45" s="91"/>
    </row>
    <row r="46" spans="2:8" ht="14.1" customHeight="1" x14ac:dyDescent="0.35">
      <c r="B46" s="132" t="s">
        <v>72</v>
      </c>
      <c r="C46" s="133"/>
      <c r="D46" s="133"/>
      <c r="E46" s="133"/>
      <c r="F46" s="133"/>
      <c r="G46" s="133"/>
      <c r="H46" s="134"/>
    </row>
    <row r="47" spans="2:8" ht="15.95" customHeight="1" x14ac:dyDescent="0.35">
      <c r="B47" s="104" t="s">
        <v>748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749</v>
      </c>
      <c r="G49" s="105"/>
      <c r="H49" s="119"/>
    </row>
    <row r="50" spans="2:8" ht="16.5" customHeight="1" x14ac:dyDescent="0.35">
      <c r="B50" s="67" t="s">
        <v>76</v>
      </c>
      <c r="C50" s="68"/>
      <c r="D50" s="68"/>
      <c r="E50" s="68"/>
      <c r="F50" s="68" t="s">
        <v>77</v>
      </c>
      <c r="G50" s="68"/>
      <c r="H50" s="69"/>
    </row>
    <row r="51" spans="2:8" ht="15" customHeight="1" thickBot="1" x14ac:dyDescent="0.4">
      <c r="B51" s="135" t="s">
        <v>750</v>
      </c>
      <c r="C51" s="136"/>
      <c r="D51" s="136"/>
      <c r="E51" s="137"/>
      <c r="F51" s="138" t="s">
        <v>751</v>
      </c>
      <c r="G51" s="139"/>
      <c r="H51" s="140"/>
    </row>
    <row r="52" spans="2:8" ht="38.25" customHeight="1" x14ac:dyDescent="0.35">
      <c r="B52" s="124" t="s">
        <v>760</v>
      </c>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11" priority="1" stopIfTrue="1" operator="containsText" text="NO DISPONIBLE">
      <formula>NOT(ISERROR(SEARCH("NO DISPONIBLE",B36)))</formula>
    </cfRule>
    <cfRule type="cellIs" dxfId="10" priority="2" stopIfTrue="1" operator="greaterThan">
      <formula>1.2</formula>
    </cfRule>
    <cfRule type="cellIs" dxfId="9" priority="3" stopIfTrue="1" operator="between">
      <formula>0.9</formula>
      <formula>1.1</formula>
    </cfRule>
    <cfRule type="cellIs" dxfId="8" priority="4" stopIfTrue="1" operator="between">
      <formula>0.7</formula>
      <formula>"&lt;.9"</formula>
    </cfRule>
    <cfRule type="cellIs" dxfId="7" priority="5" stopIfTrue="1" operator="greaterThan">
      <formula>1.1</formula>
    </cfRule>
    <cfRule type="cellIs" dxfId="6" priority="6" stopIfTrue="1" operator="lessThanOrEqual">
      <formula>0.7</formula>
    </cfRule>
  </conditionalFormatting>
  <hyperlinks>
    <hyperlink ref="B51" r:id="rId1" xr:uid="{8D19E21B-AFD5-40D6-9C10-B2CB13499634}"/>
  </hyperlinks>
  <printOptions horizontalCentered="1" verticalCentered="1"/>
  <pageMargins left="0.70866141732283472" right="0.70866141732283472" top="0.73" bottom="0.61"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AAB00E4-2657-4416-9BC8-85DE25B3D143}">
          <x14:colorSeries rgb="FF376092"/>
          <x14:colorNegative rgb="FFD00000"/>
          <x14:colorAxis rgb="FF000000"/>
          <x14:colorMarkers rgb="FFD00000"/>
          <x14:colorFirst rgb="FFD00000"/>
          <x14:colorLast rgb="FFD00000"/>
          <x14:colorHigh rgb="FFD00000"/>
          <x14:colorLow rgb="FFD00000"/>
          <x14:sparklines>
            <x14:sparkline>
              <xm:f>'A 4.2.1.1.20.1'!B36:F36</xm:f>
              <xm:sqref>G36</xm:sqref>
            </x14:sparkline>
          </x14:sparklines>
        </x14:sparklineGroup>
      </x14:sparklineGroups>
    </ext>
  </extLs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6C99-1A94-4DFE-BA55-77A07CDDE6C1}">
  <sheetPr>
    <pageSetUpPr fitToPage="1"/>
  </sheetPr>
  <dimension ref="B1:Q53"/>
  <sheetViews>
    <sheetView showGridLines="0" view="pageBreakPreview" topLeftCell="B27" zoomScaleNormal="100" zoomScaleSheetLayoutView="100" workbookViewId="0">
      <selection activeCell="F36" sqref="F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64" t="s">
        <v>0</v>
      </c>
      <c r="C5" s="65"/>
      <c r="D5" s="65"/>
      <c r="E5" s="65"/>
      <c r="F5" s="65"/>
      <c r="G5" s="65"/>
      <c r="H5" s="66"/>
      <c r="J5" s="11"/>
      <c r="K5" s="11"/>
      <c r="L5" s="11"/>
      <c r="M5" s="11"/>
      <c r="N5" s="11"/>
      <c r="O5" s="11"/>
      <c r="P5" s="11"/>
      <c r="Q5" s="11"/>
    </row>
    <row r="6" spans="2:17" ht="18.95" customHeight="1" x14ac:dyDescent="0.35">
      <c r="B6" s="67" t="s">
        <v>1</v>
      </c>
      <c r="C6" s="68"/>
      <c r="D6" s="68"/>
      <c r="E6" s="68"/>
      <c r="F6" s="68"/>
      <c r="G6" s="68"/>
      <c r="H6" s="69"/>
      <c r="J6" s="11"/>
      <c r="K6" s="11"/>
      <c r="L6" s="11"/>
      <c r="M6" s="11"/>
      <c r="N6" s="11"/>
      <c r="O6" s="11"/>
      <c r="P6" s="11"/>
      <c r="Q6" s="11"/>
    </row>
    <row r="7" spans="2:17" ht="18.95" customHeight="1" x14ac:dyDescent="0.35">
      <c r="B7" s="142" t="s">
        <v>761</v>
      </c>
      <c r="C7" s="71"/>
      <c r="D7" s="71"/>
      <c r="E7" s="71"/>
      <c r="F7" s="71"/>
      <c r="G7" s="71"/>
      <c r="H7" s="72"/>
      <c r="J7" s="12"/>
      <c r="K7" s="12"/>
      <c r="L7" s="12"/>
      <c r="M7" s="12"/>
      <c r="N7" s="12"/>
      <c r="O7" s="12"/>
      <c r="P7" s="12"/>
      <c r="Q7" s="12"/>
    </row>
    <row r="8" spans="2:17" ht="22.5" customHeight="1" x14ac:dyDescent="0.35">
      <c r="B8" s="67" t="s">
        <v>3</v>
      </c>
      <c r="C8" s="68"/>
      <c r="D8" s="68"/>
      <c r="E8" s="68"/>
      <c r="F8" s="68" t="s">
        <v>4</v>
      </c>
      <c r="G8" s="68"/>
      <c r="H8" s="13" t="s">
        <v>5</v>
      </c>
      <c r="J8" s="14"/>
      <c r="K8" s="14"/>
      <c r="L8" s="14"/>
      <c r="M8" s="14"/>
      <c r="N8" s="14"/>
      <c r="O8" s="14"/>
      <c r="P8" s="14"/>
      <c r="Q8" s="14"/>
    </row>
    <row r="9" spans="2:17" ht="22.5" customHeight="1" x14ac:dyDescent="0.35">
      <c r="B9" s="62" t="s">
        <v>80</v>
      </c>
      <c r="C9" s="63"/>
      <c r="D9" s="63"/>
      <c r="E9" s="63"/>
      <c r="F9" s="63" t="s">
        <v>81</v>
      </c>
      <c r="G9" s="63"/>
      <c r="H9" s="15" t="s">
        <v>110</v>
      </c>
      <c r="J9" s="12"/>
      <c r="K9" s="12"/>
      <c r="L9" s="12"/>
      <c r="M9" s="12"/>
      <c r="N9" s="12"/>
      <c r="O9" s="12"/>
      <c r="P9" s="12"/>
      <c r="Q9" s="12"/>
    </row>
    <row r="10" spans="2:17" ht="17.100000000000001" customHeight="1" x14ac:dyDescent="0.35">
      <c r="B10" s="67" t="s">
        <v>7</v>
      </c>
      <c r="C10" s="68"/>
      <c r="D10" s="68"/>
      <c r="E10" s="68"/>
      <c r="F10" s="68"/>
      <c r="G10" s="68"/>
      <c r="H10" s="69"/>
    </row>
    <row r="11" spans="2:17" ht="25.5" customHeight="1" x14ac:dyDescent="0.35">
      <c r="B11" s="16" t="s">
        <v>8</v>
      </c>
      <c r="C11" s="68" t="s">
        <v>9</v>
      </c>
      <c r="D11" s="68"/>
      <c r="E11" s="17" t="s">
        <v>10</v>
      </c>
      <c r="F11" s="17" t="s">
        <v>11</v>
      </c>
      <c r="G11" s="17" t="s">
        <v>12</v>
      </c>
      <c r="H11" s="13" t="s">
        <v>13</v>
      </c>
    </row>
    <row r="12" spans="2:17" ht="18.75" thickBot="1" x14ac:dyDescent="0.4">
      <c r="B12" s="30" t="s">
        <v>82</v>
      </c>
      <c r="C12" s="74" t="s">
        <v>83</v>
      </c>
      <c r="D12" s="75"/>
      <c r="E12" s="18" t="s">
        <v>83</v>
      </c>
      <c r="F12" s="18" t="s">
        <v>83</v>
      </c>
      <c r="G12" s="18" t="s">
        <v>83</v>
      </c>
      <c r="H12" s="19" t="s">
        <v>16</v>
      </c>
    </row>
    <row r="13" spans="2:17" ht="16.5" customHeight="1" thickBot="1" x14ac:dyDescent="0.4">
      <c r="B13" s="76" t="s">
        <v>17</v>
      </c>
      <c r="C13" s="77"/>
      <c r="D13" s="77"/>
      <c r="E13" s="77"/>
      <c r="F13" s="78"/>
      <c r="G13" s="79" t="s">
        <v>18</v>
      </c>
      <c r="H13" s="80"/>
    </row>
    <row r="14" spans="2:17" ht="16.5" customHeight="1" x14ac:dyDescent="0.35">
      <c r="B14" s="20" t="s">
        <v>19</v>
      </c>
      <c r="C14" s="81" t="s">
        <v>20</v>
      </c>
      <c r="D14" s="81"/>
      <c r="E14" s="21" t="s">
        <v>21</v>
      </c>
      <c r="F14" s="22" t="s">
        <v>10</v>
      </c>
      <c r="G14" s="23" t="s">
        <v>22</v>
      </c>
      <c r="H14" s="22" t="s">
        <v>23</v>
      </c>
    </row>
    <row r="15" spans="2:17" ht="21" customHeight="1" thickBot="1" x14ac:dyDescent="0.4">
      <c r="B15" s="24" t="s">
        <v>24</v>
      </c>
      <c r="C15" s="82" t="s">
        <v>84</v>
      </c>
      <c r="D15" s="83"/>
      <c r="E15" s="25" t="s">
        <v>91</v>
      </c>
      <c r="F15" s="26" t="s">
        <v>25</v>
      </c>
      <c r="G15" s="25" t="s">
        <v>86</v>
      </c>
      <c r="H15" s="26" t="s">
        <v>26</v>
      </c>
    </row>
    <row r="16" spans="2:17" ht="30.95" customHeight="1" x14ac:dyDescent="0.35">
      <c r="B16" s="67" t="s">
        <v>1108</v>
      </c>
      <c r="C16" s="84"/>
      <c r="D16" s="84"/>
      <c r="E16" s="84"/>
      <c r="F16" s="84" t="s">
        <v>27</v>
      </c>
      <c r="G16" s="84"/>
      <c r="H16" s="85"/>
    </row>
    <row r="17" spans="2:9" ht="47.1" customHeight="1" x14ac:dyDescent="0.35">
      <c r="B17" s="50" t="s">
        <v>28</v>
      </c>
      <c r="C17" s="86" t="s">
        <v>1109</v>
      </c>
      <c r="D17" s="87"/>
      <c r="E17" s="49" t="s">
        <v>1110</v>
      </c>
      <c r="F17" s="68" t="s">
        <v>29</v>
      </c>
      <c r="G17" s="68"/>
      <c r="H17" s="13" t="s">
        <v>30</v>
      </c>
    </row>
    <row r="18" spans="2:9" ht="18" customHeight="1" x14ac:dyDescent="0.35">
      <c r="B18" s="51" t="s">
        <v>31</v>
      </c>
      <c r="C18" s="74" t="s">
        <v>1111</v>
      </c>
      <c r="D18" s="88"/>
      <c r="E18" s="48" t="s">
        <v>15</v>
      </c>
      <c r="F18" s="73" t="s">
        <v>83</v>
      </c>
      <c r="G18" s="73"/>
      <c r="H18" s="19" t="s">
        <v>83</v>
      </c>
    </row>
    <row r="19" spans="2:9" ht="15.75" customHeight="1" x14ac:dyDescent="0.35">
      <c r="B19" s="67" t="s">
        <v>32</v>
      </c>
      <c r="C19" s="68"/>
      <c r="D19" s="68"/>
      <c r="E19" s="68"/>
      <c r="F19" s="68"/>
      <c r="G19" s="68"/>
      <c r="H19" s="69"/>
    </row>
    <row r="20" spans="2:9" ht="75.75" customHeight="1" x14ac:dyDescent="0.35">
      <c r="B20" s="62" t="s">
        <v>1104</v>
      </c>
      <c r="C20" s="63"/>
      <c r="D20" s="63"/>
      <c r="E20" s="63"/>
      <c r="F20" s="63"/>
      <c r="G20" s="63"/>
      <c r="H20" s="103"/>
    </row>
    <row r="21" spans="2:9" ht="15.75" customHeight="1" x14ac:dyDescent="0.35">
      <c r="B21" s="67" t="s">
        <v>34</v>
      </c>
      <c r="C21" s="68"/>
      <c r="D21" s="68"/>
      <c r="E21" s="68"/>
      <c r="F21" s="68"/>
      <c r="G21" s="68"/>
      <c r="H21" s="69"/>
    </row>
    <row r="22" spans="2:9" x14ac:dyDescent="0.35">
      <c r="B22" s="127" t="s">
        <v>762</v>
      </c>
      <c r="C22" s="128"/>
      <c r="D22" s="128"/>
      <c r="E22" s="128"/>
      <c r="F22" s="128"/>
      <c r="G22" s="128"/>
      <c r="H22" s="129"/>
    </row>
    <row r="23" spans="2:9" ht="15.75" customHeight="1" x14ac:dyDescent="0.35">
      <c r="B23" s="67" t="s">
        <v>35</v>
      </c>
      <c r="C23" s="68"/>
      <c r="D23" s="68"/>
      <c r="E23" s="68"/>
      <c r="F23" s="68" t="s">
        <v>36</v>
      </c>
      <c r="G23" s="68"/>
      <c r="H23" s="69"/>
    </row>
    <row r="24" spans="2:9" ht="24.75" customHeight="1" x14ac:dyDescent="0.35">
      <c r="B24" s="89" t="s">
        <v>37</v>
      </c>
      <c r="C24" s="90"/>
      <c r="D24" s="90"/>
      <c r="E24" s="90"/>
      <c r="F24" s="90" t="s">
        <v>92</v>
      </c>
      <c r="G24" s="90"/>
      <c r="H24" s="91"/>
    </row>
    <row r="25" spans="2:9" x14ac:dyDescent="0.35">
      <c r="B25" s="67" t="s">
        <v>39</v>
      </c>
      <c r="C25" s="68"/>
      <c r="D25" s="68"/>
      <c r="E25" s="68"/>
      <c r="F25" s="68" t="s">
        <v>40</v>
      </c>
      <c r="G25" s="68"/>
      <c r="H25" s="69"/>
    </row>
    <row r="26" spans="2:9" ht="15.95" customHeight="1" x14ac:dyDescent="0.35">
      <c r="B26" s="67" t="s">
        <v>41</v>
      </c>
      <c r="C26" s="68"/>
      <c r="D26" s="68" t="s">
        <v>42</v>
      </c>
      <c r="E26" s="68"/>
      <c r="F26" s="17" t="s">
        <v>41</v>
      </c>
      <c r="G26" s="17" t="s">
        <v>43</v>
      </c>
      <c r="H26" s="13" t="s">
        <v>42</v>
      </c>
    </row>
    <row r="27" spans="2:9" x14ac:dyDescent="0.35">
      <c r="B27" s="130">
        <v>5</v>
      </c>
      <c r="C27" s="90"/>
      <c r="D27" s="90">
        <v>2022</v>
      </c>
      <c r="E27" s="90"/>
      <c r="F27" s="31">
        <v>8</v>
      </c>
      <c r="G27" s="27">
        <v>0.6</v>
      </c>
      <c r="H27" s="15">
        <v>2025</v>
      </c>
    </row>
    <row r="28" spans="2:9" ht="19.5" customHeight="1" x14ac:dyDescent="0.35">
      <c r="B28" s="67" t="s">
        <v>45</v>
      </c>
      <c r="C28" s="68"/>
      <c r="D28" s="68"/>
      <c r="E28" s="68"/>
      <c r="F28" s="68"/>
      <c r="G28" s="68"/>
      <c r="H28" s="69"/>
    </row>
    <row r="29" spans="2:9" ht="19.5" customHeight="1" x14ac:dyDescent="0.35">
      <c r="B29" s="93" t="s">
        <v>28</v>
      </c>
      <c r="C29" s="94"/>
      <c r="D29" s="94"/>
      <c r="E29" s="94"/>
      <c r="F29" s="94"/>
      <c r="G29" s="94"/>
      <c r="H29" s="95"/>
    </row>
    <row r="30" spans="2:9" ht="26.1" customHeight="1" x14ac:dyDescent="0.35">
      <c r="B30" s="96" t="s">
        <v>46</v>
      </c>
      <c r="C30" s="97"/>
      <c r="D30" s="98"/>
      <c r="E30" s="99" t="s">
        <v>47</v>
      </c>
      <c r="F30" s="100"/>
      <c r="G30" s="101" t="s">
        <v>48</v>
      </c>
      <c r="H30" s="102"/>
    </row>
    <row r="31" spans="2:9" ht="45.95" customHeight="1" x14ac:dyDescent="0.35">
      <c r="B31" s="104" t="s">
        <v>802</v>
      </c>
      <c r="C31" s="105"/>
      <c r="D31" s="106"/>
      <c r="E31" s="107" t="s">
        <v>804</v>
      </c>
      <c r="F31" s="106"/>
      <c r="G31" s="107" t="s">
        <v>803</v>
      </c>
      <c r="H31" s="106"/>
      <c r="I31" s="28"/>
    </row>
    <row r="32" spans="2:9" ht="15" customHeight="1" x14ac:dyDescent="0.35">
      <c r="B32" s="67" t="s">
        <v>52</v>
      </c>
      <c r="C32" s="68"/>
      <c r="D32" s="68"/>
      <c r="E32" s="68"/>
      <c r="F32" s="68"/>
      <c r="G32" s="68"/>
      <c r="H32" s="69"/>
    </row>
    <row r="33" spans="2:8" ht="101.25" customHeight="1" x14ac:dyDescent="0.35">
      <c r="B33" s="131" t="s">
        <v>763</v>
      </c>
      <c r="C33" s="63"/>
      <c r="D33" s="63"/>
      <c r="E33" s="63"/>
      <c r="F33" s="63"/>
      <c r="G33" s="63"/>
      <c r="H33" s="103"/>
    </row>
    <row r="34" spans="2:8" ht="20.100000000000001" customHeight="1" x14ac:dyDescent="0.35">
      <c r="B34" s="67" t="s">
        <v>53</v>
      </c>
      <c r="C34" s="68"/>
      <c r="D34" s="68"/>
      <c r="E34" s="68"/>
      <c r="F34" s="68"/>
      <c r="G34" s="68"/>
      <c r="H34" s="69"/>
    </row>
    <row r="35" spans="2:8" ht="27.95" customHeight="1" x14ac:dyDescent="0.35">
      <c r="B35" s="33" t="s">
        <v>54</v>
      </c>
      <c r="C35" s="34" t="s">
        <v>55</v>
      </c>
      <c r="D35" s="29" t="s">
        <v>56</v>
      </c>
      <c r="E35" s="34" t="s">
        <v>57</v>
      </c>
      <c r="F35" s="34" t="s">
        <v>58</v>
      </c>
      <c r="G35" s="68" t="s">
        <v>59</v>
      </c>
      <c r="H35" s="69"/>
    </row>
    <row r="36" spans="2:8" ht="38.1" customHeight="1" x14ac:dyDescent="0.35">
      <c r="B36" s="43">
        <v>1</v>
      </c>
      <c r="C36" s="43">
        <v>0.5</v>
      </c>
      <c r="D36" s="43">
        <v>1</v>
      </c>
      <c r="E36" s="43">
        <v>0.5</v>
      </c>
      <c r="F36" s="57">
        <v>0.75</v>
      </c>
      <c r="G36" s="90"/>
      <c r="H36" s="91"/>
    </row>
    <row r="37" spans="2:8" ht="26.25" customHeight="1" x14ac:dyDescent="0.35">
      <c r="B37" s="111" t="s">
        <v>61</v>
      </c>
      <c r="C37" s="112"/>
      <c r="D37" s="112"/>
      <c r="E37" s="112"/>
      <c r="F37" s="112"/>
      <c r="G37" s="112"/>
      <c r="H37" s="113"/>
    </row>
    <row r="38" spans="2:8" ht="14.1" customHeight="1" x14ac:dyDescent="0.35">
      <c r="B38" s="67" t="s">
        <v>62</v>
      </c>
      <c r="C38" s="68"/>
      <c r="D38" s="68"/>
      <c r="E38" s="68"/>
      <c r="F38" s="68" t="s">
        <v>63</v>
      </c>
      <c r="G38" s="68"/>
      <c r="H38" s="69"/>
    </row>
    <row r="39" spans="2:8" ht="22.5" customHeight="1" x14ac:dyDescent="0.35">
      <c r="B39" s="89" t="s">
        <v>764</v>
      </c>
      <c r="C39" s="90"/>
      <c r="D39" s="90"/>
      <c r="E39" s="90"/>
      <c r="F39" s="90" t="s">
        <v>765</v>
      </c>
      <c r="G39" s="90"/>
      <c r="H39" s="91"/>
    </row>
    <row r="40" spans="2:8" ht="17.100000000000001" customHeight="1" x14ac:dyDescent="0.35">
      <c r="B40" s="67" t="s">
        <v>66</v>
      </c>
      <c r="C40" s="68"/>
      <c r="D40" s="68"/>
      <c r="E40" s="68"/>
      <c r="F40" s="68" t="s">
        <v>67</v>
      </c>
      <c r="G40" s="68"/>
      <c r="H40" s="69"/>
    </row>
    <row r="41" spans="2:8" ht="21" customHeight="1" x14ac:dyDescent="0.35">
      <c r="B41" s="89" t="s">
        <v>766</v>
      </c>
      <c r="C41" s="90"/>
      <c r="D41" s="90"/>
      <c r="E41" s="90"/>
      <c r="F41" s="90" t="s">
        <v>767</v>
      </c>
      <c r="G41" s="90"/>
      <c r="H41" s="91"/>
    </row>
    <row r="42" spans="2:8" ht="15" customHeight="1" x14ac:dyDescent="0.35">
      <c r="B42" s="67" t="s">
        <v>68</v>
      </c>
      <c r="C42" s="68"/>
      <c r="D42" s="68"/>
      <c r="E42" s="68"/>
      <c r="F42" s="68" t="s">
        <v>69</v>
      </c>
      <c r="G42" s="68"/>
      <c r="H42" s="69"/>
    </row>
    <row r="43" spans="2:8" ht="22.5" customHeight="1" x14ac:dyDescent="0.35">
      <c r="B43" s="89" t="s">
        <v>768</v>
      </c>
      <c r="C43" s="90"/>
      <c r="D43" s="90"/>
      <c r="E43" s="90"/>
      <c r="F43" s="90" t="s">
        <v>769</v>
      </c>
      <c r="G43" s="90"/>
      <c r="H43" s="91"/>
    </row>
    <row r="44" spans="2:8" ht="24" customHeight="1" x14ac:dyDescent="0.35">
      <c r="B44" s="67" t="s">
        <v>70</v>
      </c>
      <c r="C44" s="68"/>
      <c r="D44" s="68"/>
      <c r="E44" s="68"/>
      <c r="F44" s="68" t="s">
        <v>71</v>
      </c>
      <c r="G44" s="68"/>
      <c r="H44" s="69"/>
    </row>
    <row r="45" spans="2:8" ht="24" customHeight="1" x14ac:dyDescent="0.35">
      <c r="B45" s="89" t="s">
        <v>766</v>
      </c>
      <c r="C45" s="90"/>
      <c r="D45" s="90"/>
      <c r="E45" s="90"/>
      <c r="F45" s="90" t="s">
        <v>767</v>
      </c>
      <c r="G45" s="90"/>
      <c r="H45" s="91"/>
    </row>
    <row r="46" spans="2:8" ht="14.1" customHeight="1" x14ac:dyDescent="0.35">
      <c r="B46" s="132" t="s">
        <v>72</v>
      </c>
      <c r="C46" s="133"/>
      <c r="D46" s="133"/>
      <c r="E46" s="133"/>
      <c r="F46" s="133"/>
      <c r="G46" s="133"/>
      <c r="H46" s="134"/>
    </row>
    <row r="47" spans="2:8" ht="15.95" customHeight="1" x14ac:dyDescent="0.35">
      <c r="B47" s="104" t="s">
        <v>748</v>
      </c>
      <c r="C47" s="105"/>
      <c r="D47" s="105"/>
      <c r="E47" s="105"/>
      <c r="F47" s="105"/>
      <c r="G47" s="105"/>
      <c r="H47" s="119"/>
    </row>
    <row r="48" spans="2:8" ht="16.5" customHeight="1" x14ac:dyDescent="0.35">
      <c r="B48" s="93" t="s">
        <v>73</v>
      </c>
      <c r="C48" s="94"/>
      <c r="D48" s="94"/>
      <c r="E48" s="117"/>
      <c r="F48" s="118" t="s">
        <v>74</v>
      </c>
      <c r="G48" s="94"/>
      <c r="H48" s="95"/>
    </row>
    <row r="49" spans="2:8" ht="18.95" customHeight="1" x14ac:dyDescent="0.35">
      <c r="B49" s="104" t="s">
        <v>684</v>
      </c>
      <c r="C49" s="105"/>
      <c r="D49" s="105"/>
      <c r="E49" s="106"/>
      <c r="F49" s="107" t="s">
        <v>749</v>
      </c>
      <c r="G49" s="105"/>
      <c r="H49" s="119"/>
    </row>
    <row r="50" spans="2:8" ht="16.5" customHeight="1" x14ac:dyDescent="0.35">
      <c r="B50" s="67" t="s">
        <v>76</v>
      </c>
      <c r="C50" s="68"/>
      <c r="D50" s="68"/>
      <c r="E50" s="68"/>
      <c r="F50" s="68" t="s">
        <v>77</v>
      </c>
      <c r="G50" s="68"/>
      <c r="H50" s="69"/>
    </row>
    <row r="51" spans="2:8" ht="15" customHeight="1" thickBot="1" x14ac:dyDescent="0.4">
      <c r="B51" s="135" t="s">
        <v>750</v>
      </c>
      <c r="C51" s="136"/>
      <c r="D51" s="136"/>
      <c r="E51" s="137"/>
      <c r="F51" s="138" t="s">
        <v>751</v>
      </c>
      <c r="G51" s="139"/>
      <c r="H51" s="140"/>
    </row>
    <row r="52" spans="2:8" ht="38.25" customHeight="1" x14ac:dyDescent="0.35">
      <c r="B52" s="124" t="s">
        <v>760</v>
      </c>
      <c r="C52" s="125"/>
      <c r="D52" s="125"/>
      <c r="E52" s="125"/>
      <c r="F52" s="125"/>
      <c r="G52" s="125"/>
      <c r="H52" s="126"/>
    </row>
    <row r="53" spans="2:8" ht="18" customHeight="1" thickBot="1" x14ac:dyDescent="0.4">
      <c r="B53" s="114" t="s">
        <v>79</v>
      </c>
      <c r="C53" s="115"/>
      <c r="D53" s="115"/>
      <c r="E53" s="115"/>
      <c r="F53" s="115"/>
      <c r="G53" s="115"/>
      <c r="H53" s="116"/>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F18:G18"/>
    <mergeCell ref="B10:H10"/>
    <mergeCell ref="C11:D11"/>
    <mergeCell ref="C12:D12"/>
    <mergeCell ref="B13:F13"/>
    <mergeCell ref="G13:H13"/>
    <mergeCell ref="C14:D14"/>
    <mergeCell ref="C15:D15"/>
    <mergeCell ref="B16:E16"/>
    <mergeCell ref="F16:H16"/>
    <mergeCell ref="F17:G17"/>
    <mergeCell ref="C17:D17"/>
    <mergeCell ref="C18:D18"/>
    <mergeCell ref="B9:E9"/>
    <mergeCell ref="F9:G9"/>
    <mergeCell ref="B5:H5"/>
    <mergeCell ref="B6:H6"/>
    <mergeCell ref="B7:H7"/>
    <mergeCell ref="B8:E8"/>
    <mergeCell ref="F8:G8"/>
  </mergeCells>
  <conditionalFormatting sqref="B36:F36">
    <cfRule type="containsText" dxfId="5" priority="1" stopIfTrue="1" operator="containsText" text="NO DISPONIBLE">
      <formula>NOT(ISERROR(SEARCH("NO DISPONIBLE",B36)))</formula>
    </cfRule>
    <cfRule type="cellIs" dxfId="4" priority="2" stopIfTrue="1" operator="greaterThan">
      <formula>1.2</formula>
    </cfRule>
    <cfRule type="cellIs" dxfId="3" priority="3" stopIfTrue="1" operator="between">
      <formula>0.9</formula>
      <formula>1.1</formula>
    </cfRule>
    <cfRule type="cellIs" dxfId="2" priority="4" stopIfTrue="1" operator="between">
      <formula>0.7</formula>
      <formula>"&lt;.9"</formula>
    </cfRule>
    <cfRule type="cellIs" dxfId="1" priority="5" stopIfTrue="1" operator="greaterThan">
      <formula>1.1</formula>
    </cfRule>
    <cfRule type="cellIs" dxfId="0" priority="6" stopIfTrue="1" operator="lessThanOrEqual">
      <formula>0.7</formula>
    </cfRule>
  </conditionalFormatting>
  <hyperlinks>
    <hyperlink ref="B51" r:id="rId1" xr:uid="{1DBAF800-CA8C-462C-B449-FF78CC931241}"/>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C7B8C30-0FE0-4D0E-93EE-A19DC64AA53D}">
          <x14:colorSeries rgb="FF376092"/>
          <x14:colorNegative rgb="FFD00000"/>
          <x14:colorAxis rgb="FF000000"/>
          <x14:colorMarkers rgb="FFD00000"/>
          <x14:colorFirst rgb="FFD00000"/>
          <x14:colorLast rgb="FFD00000"/>
          <x14:colorHigh rgb="FFD00000"/>
          <x14:colorLow rgb="FFD00000"/>
          <x14:sparklines>
            <x14:sparkline>
              <xm:f>'A 4.2.1.1.20.2.'!B36:F36</xm:f>
              <xm:sqref>G36</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95</vt:i4>
      </vt:variant>
      <vt:variant>
        <vt:lpstr>Rangos con nombre</vt:lpstr>
      </vt:variant>
      <vt:variant>
        <vt:i4>95</vt:i4>
      </vt:variant>
    </vt:vector>
  </HeadingPairs>
  <TitlesOfParts>
    <vt:vector size="190" baseType="lpstr">
      <vt:lpstr>FIN 4.2.1</vt:lpstr>
      <vt:lpstr>P 4.2.1.1.</vt:lpstr>
      <vt:lpstr>C 4.2.1.1.1.</vt:lpstr>
      <vt:lpstr>A 4.2.1.1.1.1.</vt:lpstr>
      <vt:lpstr>A 4.2.1.1.1.2.</vt:lpstr>
      <vt:lpstr>A 4.2.1.1.1.3.</vt:lpstr>
      <vt:lpstr>A 4.2.1.1.1.4.</vt:lpstr>
      <vt:lpstr>A 4.2.1.1.1.5.</vt:lpstr>
      <vt:lpstr>A 4.2.1.1.1.6.</vt:lpstr>
      <vt:lpstr>A 4.2.1.1.1.7.</vt:lpstr>
      <vt:lpstr>A 4.2.1.1.1.8.</vt:lpstr>
      <vt:lpstr>A 4.2.1.1.1.9.</vt:lpstr>
      <vt:lpstr>C 4.2.1.1.2.</vt:lpstr>
      <vt:lpstr>A 4.2.1.1.2.1.</vt:lpstr>
      <vt:lpstr>A 4.2.1.1.2.2.</vt:lpstr>
      <vt:lpstr>A 4.2.1.1.2.3.</vt:lpstr>
      <vt:lpstr>C 4.2.1.1.3.</vt:lpstr>
      <vt:lpstr>A 4.2.1.1.3.1.</vt:lpstr>
      <vt:lpstr>A 4.2.1.1.3.2.</vt:lpstr>
      <vt:lpstr>A 4.2.1.1.3.3a.</vt:lpstr>
      <vt:lpstr>A 4.2.1.1.3.3b.</vt:lpstr>
      <vt:lpstr>A 4.2.1.1.3.4.</vt:lpstr>
      <vt:lpstr>A 4.2.1.1.3.5.</vt:lpstr>
      <vt:lpstr>A 4.2.1.1.3.6.</vt:lpstr>
      <vt:lpstr>A 4.2.1.1.3.7.</vt:lpstr>
      <vt:lpstr>A 4.2.1.1.3.8.</vt:lpstr>
      <vt:lpstr>C 4.2.1.1.4.</vt:lpstr>
      <vt:lpstr>A 4.2.1.1.4.1.</vt:lpstr>
      <vt:lpstr>A 4.2.1.1.4.2.</vt:lpstr>
      <vt:lpstr>C 4.2.1.1.5.</vt:lpstr>
      <vt:lpstr>A 4.2.1.1.5.1.</vt:lpstr>
      <vt:lpstr>A 4.2.1.1.5.2.</vt:lpstr>
      <vt:lpstr>A 4.2.1.1.5.3.</vt:lpstr>
      <vt:lpstr>A 4.2.1.1.5.4.</vt:lpstr>
      <vt:lpstr>A 4.2.1.1.5.5.</vt:lpstr>
      <vt:lpstr>C 4.2.1.1.6.</vt:lpstr>
      <vt:lpstr>A 4.2.1.1.6.1.</vt:lpstr>
      <vt:lpstr>A 4.2.1.1.6.2.</vt:lpstr>
      <vt:lpstr>A 4.2.1.1.6.3.</vt:lpstr>
      <vt:lpstr>C 4.2.1.1.7.</vt:lpstr>
      <vt:lpstr>A 4.2.1.1.7.1.</vt:lpstr>
      <vt:lpstr>A 4.2.1.1.7.2.</vt:lpstr>
      <vt:lpstr>A 4.2.1.1.7.3.</vt:lpstr>
      <vt:lpstr>A 4.2.1.1.7.4.</vt:lpstr>
      <vt:lpstr>C 4.2.1.1.8</vt:lpstr>
      <vt:lpstr>A 4.2.1.1.8.1.</vt:lpstr>
      <vt:lpstr>A 4.2.1.1.8.2</vt:lpstr>
      <vt:lpstr>A 4.2.1.1.8.3.</vt:lpstr>
      <vt:lpstr>A 4.2.1.1.8.4.</vt:lpstr>
      <vt:lpstr>A 4.2.1.1.8.5.</vt:lpstr>
      <vt:lpstr>C 4.2.1.1.9</vt:lpstr>
      <vt:lpstr>A 4.2.1.1.9.1.</vt:lpstr>
      <vt:lpstr>A 4.2.1.1.9.2</vt:lpstr>
      <vt:lpstr>A 4.2.1.1.9.3</vt:lpstr>
      <vt:lpstr>A 4.2.1.1.9.4.</vt:lpstr>
      <vt:lpstr>A 4.2.1.1.9.5.</vt:lpstr>
      <vt:lpstr>C 4.2.1.1.10.</vt:lpstr>
      <vt:lpstr>A 4.2.1.1.10.1.</vt:lpstr>
      <vt:lpstr>A 4.2.1.1.10.2.</vt:lpstr>
      <vt:lpstr>A 4.2.1.1.10.3.</vt:lpstr>
      <vt:lpstr>C 4.2.1.1.11.</vt:lpstr>
      <vt:lpstr>A 4.2.1.1.11.1</vt:lpstr>
      <vt:lpstr>C 4.2.1.1.12.</vt:lpstr>
      <vt:lpstr>A 4.2.1.1.12.1.</vt:lpstr>
      <vt:lpstr>A 4.2.1.1.12.2</vt:lpstr>
      <vt:lpstr>C 4.2.1.1.13.</vt:lpstr>
      <vt:lpstr>A 4.2.1.1.13.1.</vt:lpstr>
      <vt:lpstr>A 4.2.1.1.13.2</vt:lpstr>
      <vt:lpstr>A 4.2.1.1.13.3.</vt:lpstr>
      <vt:lpstr>A 4.2.1.1.13.4</vt:lpstr>
      <vt:lpstr>C 4.2.1.1.14</vt:lpstr>
      <vt:lpstr>A 4.2.1.1.14.1</vt:lpstr>
      <vt:lpstr>A 4.2.1.1.14.2</vt:lpstr>
      <vt:lpstr>A 4.2.1.1.14.3.</vt:lpstr>
      <vt:lpstr>C 4.2.1.1.15</vt:lpstr>
      <vt:lpstr>A 4.2.1.1.15.1.</vt:lpstr>
      <vt:lpstr>A 4.2.1.1.15.2.</vt:lpstr>
      <vt:lpstr>A 4.2.1.1.15.3.</vt:lpstr>
      <vt:lpstr>C 4.2.1.1.16</vt:lpstr>
      <vt:lpstr>A 4.2.1.1.16.1.</vt:lpstr>
      <vt:lpstr>A 4.2.1.1.16.2.</vt:lpstr>
      <vt:lpstr>A 4.2.1.1.16.3.</vt:lpstr>
      <vt:lpstr>C 4.2.1.1.17</vt:lpstr>
      <vt:lpstr>A 4.2.1.1.17.1</vt:lpstr>
      <vt:lpstr>C 4.2.1.1.18</vt:lpstr>
      <vt:lpstr>A 4.2.1.1.18.1</vt:lpstr>
      <vt:lpstr>A 4.2.1.1.18.2</vt:lpstr>
      <vt:lpstr>A 4.2.1.1.18.3.</vt:lpstr>
      <vt:lpstr>C 4.2.1.1.19</vt:lpstr>
      <vt:lpstr>A 4.2.1.1.19.1</vt:lpstr>
      <vt:lpstr>A 4.2.1.1.19.2</vt:lpstr>
      <vt:lpstr>A 4.2.1.1.19.3.</vt:lpstr>
      <vt:lpstr>C 4.2.1.1.20</vt:lpstr>
      <vt:lpstr>A 4.2.1.1.20.1</vt:lpstr>
      <vt:lpstr>A 4.2.1.1.20.2.</vt:lpstr>
      <vt:lpstr>'A 4.2.1.1.1.1.'!Área_de_impresión</vt:lpstr>
      <vt:lpstr>'A 4.2.1.1.1.2.'!Área_de_impresión</vt:lpstr>
      <vt:lpstr>'A 4.2.1.1.1.3.'!Área_de_impresión</vt:lpstr>
      <vt:lpstr>'A 4.2.1.1.1.4.'!Área_de_impresión</vt:lpstr>
      <vt:lpstr>'A 4.2.1.1.1.5.'!Área_de_impresión</vt:lpstr>
      <vt:lpstr>'A 4.2.1.1.1.6.'!Área_de_impresión</vt:lpstr>
      <vt:lpstr>'A 4.2.1.1.1.7.'!Área_de_impresión</vt:lpstr>
      <vt:lpstr>'A 4.2.1.1.1.8.'!Área_de_impresión</vt:lpstr>
      <vt:lpstr>'A 4.2.1.1.1.9.'!Área_de_impresión</vt:lpstr>
      <vt:lpstr>'A 4.2.1.1.10.1.'!Área_de_impresión</vt:lpstr>
      <vt:lpstr>'A 4.2.1.1.10.2.'!Área_de_impresión</vt:lpstr>
      <vt:lpstr>'A 4.2.1.1.10.3.'!Área_de_impresión</vt:lpstr>
      <vt:lpstr>'A 4.2.1.1.11.1'!Área_de_impresión</vt:lpstr>
      <vt:lpstr>'A 4.2.1.1.12.1.'!Área_de_impresión</vt:lpstr>
      <vt:lpstr>'A 4.2.1.1.12.2'!Área_de_impresión</vt:lpstr>
      <vt:lpstr>'A 4.2.1.1.13.1.'!Área_de_impresión</vt:lpstr>
      <vt:lpstr>'A 4.2.1.1.13.2'!Área_de_impresión</vt:lpstr>
      <vt:lpstr>'A 4.2.1.1.13.3.'!Área_de_impresión</vt:lpstr>
      <vt:lpstr>'A 4.2.1.1.13.4'!Área_de_impresión</vt:lpstr>
      <vt:lpstr>'A 4.2.1.1.14.1'!Área_de_impresión</vt:lpstr>
      <vt:lpstr>'A 4.2.1.1.14.2'!Área_de_impresión</vt:lpstr>
      <vt:lpstr>'A 4.2.1.1.14.3.'!Área_de_impresión</vt:lpstr>
      <vt:lpstr>'A 4.2.1.1.15.1.'!Área_de_impresión</vt:lpstr>
      <vt:lpstr>'A 4.2.1.1.15.2.'!Área_de_impresión</vt:lpstr>
      <vt:lpstr>'A 4.2.1.1.15.3.'!Área_de_impresión</vt:lpstr>
      <vt:lpstr>'A 4.2.1.1.16.1.'!Área_de_impresión</vt:lpstr>
      <vt:lpstr>'A 4.2.1.1.16.2.'!Área_de_impresión</vt:lpstr>
      <vt:lpstr>'A 4.2.1.1.16.3.'!Área_de_impresión</vt:lpstr>
      <vt:lpstr>'A 4.2.1.1.17.1'!Área_de_impresión</vt:lpstr>
      <vt:lpstr>'A 4.2.1.1.18.1'!Área_de_impresión</vt:lpstr>
      <vt:lpstr>'A 4.2.1.1.18.2'!Área_de_impresión</vt:lpstr>
      <vt:lpstr>'A 4.2.1.1.18.3.'!Área_de_impresión</vt:lpstr>
      <vt:lpstr>'A 4.2.1.1.19.1'!Área_de_impresión</vt:lpstr>
      <vt:lpstr>'A 4.2.1.1.19.2'!Área_de_impresión</vt:lpstr>
      <vt:lpstr>'A 4.2.1.1.19.3.'!Área_de_impresión</vt:lpstr>
      <vt:lpstr>'A 4.2.1.1.2.1.'!Área_de_impresión</vt:lpstr>
      <vt:lpstr>'A 4.2.1.1.2.2.'!Área_de_impresión</vt:lpstr>
      <vt:lpstr>'A 4.2.1.1.2.3.'!Área_de_impresión</vt:lpstr>
      <vt:lpstr>'A 4.2.1.1.20.1'!Área_de_impresión</vt:lpstr>
      <vt:lpstr>'A 4.2.1.1.20.2.'!Área_de_impresión</vt:lpstr>
      <vt:lpstr>'A 4.2.1.1.3.1.'!Área_de_impresión</vt:lpstr>
      <vt:lpstr>'A 4.2.1.1.3.2.'!Área_de_impresión</vt:lpstr>
      <vt:lpstr>'A 4.2.1.1.3.3a.'!Área_de_impresión</vt:lpstr>
      <vt:lpstr>'A 4.2.1.1.3.3b.'!Área_de_impresión</vt:lpstr>
      <vt:lpstr>'A 4.2.1.1.3.4.'!Área_de_impresión</vt:lpstr>
      <vt:lpstr>'A 4.2.1.1.3.5.'!Área_de_impresión</vt:lpstr>
      <vt:lpstr>'A 4.2.1.1.3.6.'!Área_de_impresión</vt:lpstr>
      <vt:lpstr>'A 4.2.1.1.3.7.'!Área_de_impresión</vt:lpstr>
      <vt:lpstr>'A 4.2.1.1.3.8.'!Área_de_impresión</vt:lpstr>
      <vt:lpstr>'A 4.2.1.1.4.1.'!Área_de_impresión</vt:lpstr>
      <vt:lpstr>'A 4.2.1.1.4.2.'!Área_de_impresión</vt:lpstr>
      <vt:lpstr>'A 4.2.1.1.5.1.'!Área_de_impresión</vt:lpstr>
      <vt:lpstr>'A 4.2.1.1.5.2.'!Área_de_impresión</vt:lpstr>
      <vt:lpstr>'A 4.2.1.1.5.3.'!Área_de_impresión</vt:lpstr>
      <vt:lpstr>'A 4.2.1.1.5.4.'!Área_de_impresión</vt:lpstr>
      <vt:lpstr>'A 4.2.1.1.5.5.'!Área_de_impresión</vt:lpstr>
      <vt:lpstr>'A 4.2.1.1.6.1.'!Área_de_impresión</vt:lpstr>
      <vt:lpstr>'A 4.2.1.1.6.2.'!Área_de_impresión</vt:lpstr>
      <vt:lpstr>'A 4.2.1.1.6.3.'!Área_de_impresión</vt:lpstr>
      <vt:lpstr>'A 4.2.1.1.7.1.'!Área_de_impresión</vt:lpstr>
      <vt:lpstr>'A 4.2.1.1.7.2.'!Área_de_impresión</vt:lpstr>
      <vt:lpstr>'A 4.2.1.1.7.3.'!Área_de_impresión</vt:lpstr>
      <vt:lpstr>'A 4.2.1.1.7.4.'!Área_de_impresión</vt:lpstr>
      <vt:lpstr>'A 4.2.1.1.8.1.'!Área_de_impresión</vt:lpstr>
      <vt:lpstr>'A 4.2.1.1.8.2'!Área_de_impresión</vt:lpstr>
      <vt:lpstr>'A 4.2.1.1.8.3.'!Área_de_impresión</vt:lpstr>
      <vt:lpstr>'A 4.2.1.1.8.4.'!Área_de_impresión</vt:lpstr>
      <vt:lpstr>'A 4.2.1.1.8.5.'!Área_de_impresión</vt:lpstr>
      <vt:lpstr>'A 4.2.1.1.9.1.'!Área_de_impresión</vt:lpstr>
      <vt:lpstr>'A 4.2.1.1.9.2'!Área_de_impresión</vt:lpstr>
      <vt:lpstr>'A 4.2.1.1.9.3'!Área_de_impresión</vt:lpstr>
      <vt:lpstr>'A 4.2.1.1.9.4.'!Área_de_impresión</vt:lpstr>
      <vt:lpstr>'A 4.2.1.1.9.5.'!Área_de_impresión</vt:lpstr>
      <vt:lpstr>'C 4.2.1.1.1.'!Área_de_impresión</vt:lpstr>
      <vt:lpstr>'C 4.2.1.1.10.'!Área_de_impresión</vt:lpstr>
      <vt:lpstr>'C 4.2.1.1.11.'!Área_de_impresión</vt:lpstr>
      <vt:lpstr>'C 4.2.1.1.12.'!Área_de_impresión</vt:lpstr>
      <vt:lpstr>'C 4.2.1.1.13.'!Área_de_impresión</vt:lpstr>
      <vt:lpstr>'C 4.2.1.1.14'!Área_de_impresión</vt:lpstr>
      <vt:lpstr>'C 4.2.1.1.15'!Área_de_impresión</vt:lpstr>
      <vt:lpstr>'C 4.2.1.1.16'!Área_de_impresión</vt:lpstr>
      <vt:lpstr>'C 4.2.1.1.17'!Área_de_impresión</vt:lpstr>
      <vt:lpstr>'C 4.2.1.1.18'!Área_de_impresión</vt:lpstr>
      <vt:lpstr>'C 4.2.1.1.19'!Área_de_impresión</vt:lpstr>
      <vt:lpstr>'C 4.2.1.1.2.'!Área_de_impresión</vt:lpstr>
      <vt:lpstr>'C 4.2.1.1.20'!Área_de_impresión</vt:lpstr>
      <vt:lpstr>'C 4.2.1.1.3.'!Área_de_impresión</vt:lpstr>
      <vt:lpstr>'C 4.2.1.1.4.'!Área_de_impresión</vt:lpstr>
      <vt:lpstr>'C 4.2.1.1.5.'!Área_de_impresión</vt:lpstr>
      <vt:lpstr>'C 4.2.1.1.6.'!Área_de_impresión</vt:lpstr>
      <vt:lpstr>'C 4.2.1.1.7.'!Área_de_impresión</vt:lpstr>
      <vt:lpstr>'C 4.2.1.1.8'!Área_de_impresión</vt:lpstr>
      <vt:lpstr>'C 4.2.1.1.9'!Área_de_impresión</vt:lpstr>
      <vt:lpstr>'FIN 4.2.1'!Área_de_impresión</vt:lpstr>
      <vt:lpstr>'P 4.2.1.1.'!Área_de_impresión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Teoval Cruz</dc:creator>
  <cp:lastModifiedBy>Gustavo Teoval Cruz</cp:lastModifiedBy>
  <cp:lastPrinted>2025-10-06T18:29:43Z</cp:lastPrinted>
  <dcterms:created xsi:type="dcterms:W3CDTF">2025-04-08T14:53:05Z</dcterms:created>
  <dcterms:modified xsi:type="dcterms:W3CDTF">2026-01-09T20:39:06Z</dcterms:modified>
</cp:coreProperties>
</file>