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ÓN\Desktop\Dir.Fin. Vinculación\INFORMES ARMONIZACION CONTABLE  CONAC\2023\Trimestre-2\Regidores\"/>
    </mc:Choice>
  </mc:AlternateContent>
  <bookViews>
    <workbookView xWindow="0" yWindow="0" windowWidth="20490" windowHeight="7155"/>
  </bookViews>
  <sheets>
    <sheet name="cuarto informe trimestral" sheetId="2" r:id="rId1"/>
    <sheet name="Hoja1" sheetId="3" r:id="rId2"/>
  </sheets>
  <definedNames>
    <definedName name="_xlnm._FilterDatabase" localSheetId="0" hidden="1">'cuarto informe trimestral'!#REF!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8" i="2" l="1"/>
  <c r="I74" i="2"/>
  <c r="I109" i="2" s="1"/>
</calcChain>
</file>

<file path=xl/sharedStrings.xml><?xml version="1.0" encoding="utf-8"?>
<sst xmlns="http://schemas.openxmlformats.org/spreadsheetml/2006/main" count="1467" uniqueCount="708">
  <si>
    <t>Municipio de Benito Juarez, Quintana Roo</t>
  </si>
  <si>
    <t>Sindicatura Municipal</t>
  </si>
  <si>
    <t>Montos pagados por ayudas y subsidios</t>
  </si>
  <si>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</si>
  <si>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</si>
  <si>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</si>
  <si>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</si>
  <si>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</si>
  <si>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</si>
  <si>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</si>
  <si>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</si>
  <si>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</si>
  <si>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</si>
  <si>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4411 Ayudas Sociales a personas</t>
  </si>
  <si>
    <t>X</t>
  </si>
  <si>
    <t>SÍNDICO MUNICIPAL</t>
  </si>
  <si>
    <t>ASISTENTE DEL SINDICO</t>
  </si>
  <si>
    <t>C. VANESSA DECIREE MONTERO GARCIA</t>
  </si>
  <si>
    <t>MAOL570411MYNRRN05</t>
  </si>
  <si>
    <t>MAOL570411</t>
  </si>
  <si>
    <t>C. PABLO GUTIÉRREZ FERNÁNDEZ</t>
  </si>
  <si>
    <t>KU TUZ NANCY JULIETA</t>
  </si>
  <si>
    <t>KUTN870530MYNXZN08</t>
  </si>
  <si>
    <t>KUTN870530</t>
  </si>
  <si>
    <t>GONZALEZ VAZQUEZ NORMA CECILIA</t>
  </si>
  <si>
    <t>GOVN850826MCSNZR04</t>
  </si>
  <si>
    <t>GOVN850826</t>
  </si>
  <si>
    <t>MENDEZ GONZALEZ MARIA LUISA</t>
  </si>
  <si>
    <t>MEGL030712MCSNNSA3</t>
  </si>
  <si>
    <t>MEGL030712</t>
  </si>
  <si>
    <t>MARTIN ORTIZ LENI YOLDI</t>
  </si>
  <si>
    <t>PINEDA ARZETA JESUS FIDEL</t>
  </si>
  <si>
    <t>PIAJ961116HGRNRS00</t>
  </si>
  <si>
    <t>PIAJ961116</t>
  </si>
  <si>
    <t>PEPM930327MCSRRR07</t>
  </si>
  <si>
    <t>PEPM930327</t>
  </si>
  <si>
    <t>AC CAB ANA</t>
  </si>
  <si>
    <t>AXCA041025MQRCBNA5</t>
  </si>
  <si>
    <t>AXCA041025</t>
  </si>
  <si>
    <t>Ejercicio fiscal 2023</t>
  </si>
  <si>
    <t>OLIVERA RIAÑO JHOANA LUCERO</t>
  </si>
  <si>
    <t>OIRJ921216MQRLXH06</t>
  </si>
  <si>
    <t>OIRJ921216</t>
  </si>
  <si>
    <t>VAZQUEZ ANA DEL CARMEN</t>
  </si>
  <si>
    <t>VAXA581005MVZZXN08</t>
  </si>
  <si>
    <t>VAXA581005</t>
  </si>
  <si>
    <t>JIMENEZ ALCUDIA ADALI</t>
  </si>
  <si>
    <t>JIAA481122HTCMLD00</t>
  </si>
  <si>
    <t>JIAA481122</t>
  </si>
  <si>
    <t>VASQUEZ MIRANDA MARCO ANTONIO</t>
  </si>
  <si>
    <t>VAMM550607HVZSRR01</t>
  </si>
  <si>
    <t>VAMM550607</t>
  </si>
  <si>
    <t>SULUB YAM HILARIA</t>
  </si>
  <si>
    <t>SUYH570214MQRLML08</t>
  </si>
  <si>
    <t>SUYH570214</t>
  </si>
  <si>
    <t>CHABLE JIMENEZ ASUNCION</t>
  </si>
  <si>
    <t>CAJA580815HTCHMS05</t>
  </si>
  <si>
    <t>CAJA580815</t>
  </si>
  <si>
    <t>CANTO Y CIME LUCIA LUNITA</t>
  </si>
  <si>
    <t>CACL520716MYNNMC02</t>
  </si>
  <si>
    <t>CACL520716</t>
  </si>
  <si>
    <t>ESPINOSA BASULTO FLORA AMIRA</t>
  </si>
  <si>
    <t>EIBF571229MYNSSL02</t>
  </si>
  <si>
    <t>EIBF571229</t>
  </si>
  <si>
    <t>CHAVEZ PEREZ ANGEL</t>
  </si>
  <si>
    <t>CAPA651001HVZHRN06</t>
  </si>
  <si>
    <t>CAPA651001</t>
  </si>
  <si>
    <t>CORDOVA BARRIENTOS VIRGINIA</t>
  </si>
  <si>
    <t>COBV760215MPLRRR00</t>
  </si>
  <si>
    <t>COBV760215</t>
  </si>
  <si>
    <t>CAN TUN ANGEL BENJAMIN</t>
  </si>
  <si>
    <t>CATA780802HYNNNN01</t>
  </si>
  <si>
    <t>CATA780802</t>
  </si>
  <si>
    <t>CASTELAN ANDRADE ANTELMO</t>
  </si>
  <si>
    <t>CAAA660626HVZSNN00</t>
  </si>
  <si>
    <t>CAAA660626</t>
  </si>
  <si>
    <t>MARTINEZ MONDRAGON NAVIDAD</t>
  </si>
  <si>
    <t>MAMN650117MMNRNV08</t>
  </si>
  <si>
    <t>MAMN650117</t>
  </si>
  <si>
    <t>VARGUEZ TUZ MIGUEL ISRRAEL</t>
  </si>
  <si>
    <t>VATM840729HYNRZG01</t>
  </si>
  <si>
    <t>VATM840729</t>
  </si>
  <si>
    <t>VARGUEZ TUZ ROSI DEL ROSARIO</t>
  </si>
  <si>
    <t>VATR821112MYNRZS13</t>
  </si>
  <si>
    <t>VATR821112</t>
  </si>
  <si>
    <t>CHE PIÑEIRO MIGUEL CONCEPCION</t>
  </si>
  <si>
    <t>CEPM861208HYNHXG06</t>
  </si>
  <si>
    <t>CEPM861208</t>
  </si>
  <si>
    <t>CORAL CORAL RUBY ESMERALDA</t>
  </si>
  <si>
    <t>COCR820211MQRRRB00</t>
  </si>
  <si>
    <t>COCR820211</t>
  </si>
  <si>
    <t>MIS JUAREZ CLAUDIA MARIA</t>
  </si>
  <si>
    <t>MIJC870111MQRSRL08</t>
  </si>
  <si>
    <t>MIJC870111</t>
  </si>
  <si>
    <t>BORGES RUIZ MIGUEL ANGEL</t>
  </si>
  <si>
    <t>BORM760805HYNRZG09</t>
  </si>
  <si>
    <t>BORM760805</t>
  </si>
  <si>
    <t>MORENO YEH CESAR GABRIEL</t>
  </si>
  <si>
    <t>MOYC030121HQRRHSA2</t>
  </si>
  <si>
    <t>MOYC030121</t>
  </si>
  <si>
    <t>ALDAZ ACAL GENNY DEL SOCORRO</t>
  </si>
  <si>
    <t>AAAG690722MYNLCN03</t>
  </si>
  <si>
    <t>AAAG690722</t>
  </si>
  <si>
    <t>QUIÑONES BAAS MIGUEL ANGEL</t>
  </si>
  <si>
    <t>QUBM621123HYNXSG08</t>
  </si>
  <si>
    <t>QUBM621123</t>
  </si>
  <si>
    <t>MARTINEZ HUERFANO YADIRA</t>
  </si>
  <si>
    <t>MAHY730417MVZRRD06</t>
  </si>
  <si>
    <t>MAHY730417</t>
  </si>
  <si>
    <t>ESCOBAR GARCIA JAIRO DANIEL</t>
  </si>
  <si>
    <t>EOGJ970927HOCSRR09</t>
  </si>
  <si>
    <t>EOGJ970927</t>
  </si>
  <si>
    <t>REYES VILLEGAS TANIA ELIZABETH</t>
  </si>
  <si>
    <t>REVT900301MVZYLN04</t>
  </si>
  <si>
    <t>REVT900301</t>
  </si>
  <si>
    <t>URIETA RODRIGUEZ DORA MARIA</t>
  </si>
  <si>
    <t>UIRD631109MVZRDR04</t>
  </si>
  <si>
    <t>UIRD631109</t>
  </si>
  <si>
    <t>VALLEJOS GALLEGOS JOSE EMMANUEL</t>
  </si>
  <si>
    <t>VAGE011213HQRLLMA6</t>
  </si>
  <si>
    <t>VAGE011213</t>
  </si>
  <si>
    <t>PUC NAVAT NORMA MARIA</t>
  </si>
  <si>
    <t>PUNN820921MQRCVR01</t>
  </si>
  <si>
    <t>PUNN820921</t>
  </si>
  <si>
    <t>GONZALEZ PUCH LIGIA BEATRIZ</t>
  </si>
  <si>
    <t>GOPL771115MYNNCG09</t>
  </si>
  <si>
    <t>GOPL771115</t>
  </si>
  <si>
    <t>ALVARADO URGELL MARICELA</t>
  </si>
  <si>
    <t>AAUM740222MTCLRR13</t>
  </si>
  <si>
    <t>AAUM740222</t>
  </si>
  <si>
    <t>DIAZ LEYVA SAMUEL ESTALIN</t>
  </si>
  <si>
    <t>DILS840805HCSZYM02</t>
  </si>
  <si>
    <t>DILS840805</t>
  </si>
  <si>
    <t>DZIB LOPEZ MARIA DE LOURDES</t>
  </si>
  <si>
    <t>DILL660930MYNZPR01</t>
  </si>
  <si>
    <t>DILL660930</t>
  </si>
  <si>
    <t>ULIN SANCHEZ URIAS</t>
  </si>
  <si>
    <t>UISU831031HTCLNR06</t>
  </si>
  <si>
    <t>UISU831031</t>
  </si>
  <si>
    <t>MAYO CORDOVA SANDRA</t>
  </si>
  <si>
    <t>MACS840206MTCYRN03</t>
  </si>
  <si>
    <t>MACS840206</t>
  </si>
  <si>
    <t>HERNANDEZ PEREZ GUADALUPE</t>
  </si>
  <si>
    <t>HEPG711101MTCRRD08</t>
  </si>
  <si>
    <t>HEPG711101</t>
  </si>
  <si>
    <t>AGUILAR GRANADOS YOLANDA</t>
  </si>
  <si>
    <t>AUGY950831MQRGRL06</t>
  </si>
  <si>
    <t>AUGY950831</t>
  </si>
  <si>
    <t>GONZALEZ MARQUEZ VERONICA</t>
  </si>
  <si>
    <t>GOMV961002MTCNRR02</t>
  </si>
  <si>
    <t>GOMV961002</t>
  </si>
  <si>
    <t>VALENZUELA PEREZ JOSE DEL CARMEN</t>
  </si>
  <si>
    <t>VAPC940429HTCLRR06</t>
  </si>
  <si>
    <t>VAPC940429</t>
  </si>
  <si>
    <t>FLORES HERNANDEZ MARISOL</t>
  </si>
  <si>
    <t>FOHM970831MTCLRR00</t>
  </si>
  <si>
    <t>FOHM970831</t>
  </si>
  <si>
    <t>CEJAS VEGA KASSANDRA ELIZABETH</t>
  </si>
  <si>
    <t>CEVK930110MQRJGS09</t>
  </si>
  <si>
    <t>CEVK930110</t>
  </si>
  <si>
    <t>ALVAREZ ALVARADO KENIA YULISA</t>
  </si>
  <si>
    <t>AAAK960825MCSLLN01</t>
  </si>
  <si>
    <t>AAAK960825</t>
  </si>
  <si>
    <t>REQUENA ARCEO HILDA MARLENE</t>
  </si>
  <si>
    <t>REAH631031MYNQRL00</t>
  </si>
  <si>
    <t>REAH631031</t>
  </si>
  <si>
    <t>ROMERO PAREJA PABLO</t>
  </si>
  <si>
    <t>ROPP841016HQRMRB07</t>
  </si>
  <si>
    <t>ROPP841016</t>
  </si>
  <si>
    <t>CHAN CAB MARIA LEONOR</t>
  </si>
  <si>
    <t>CACL801219MCCHHN06</t>
  </si>
  <si>
    <t>CACL801219</t>
  </si>
  <si>
    <t>SALINAS GUERRERO PILAR CONCEPCION</t>
  </si>
  <si>
    <t>SAGP841108MQRLRL00</t>
  </si>
  <si>
    <t>SAGP841108</t>
  </si>
  <si>
    <t>ARACELY RIOS MORALES</t>
  </si>
  <si>
    <t>RIMA750618MCCSRR04</t>
  </si>
  <si>
    <t>RIMA750618</t>
  </si>
  <si>
    <t>VAZQUEZ CHI ROBERTO ARTEMIO</t>
  </si>
  <si>
    <t>VACR951020HQRZHB05</t>
  </si>
  <si>
    <t>VACR951020</t>
  </si>
  <si>
    <t>MAY CASANOVA IRENE DEL ROCIO</t>
  </si>
  <si>
    <t>MACI790330MYNYSR00</t>
  </si>
  <si>
    <t>MACI790330</t>
  </si>
  <si>
    <t>BAUISTA GALLEGOS ELISA</t>
  </si>
  <si>
    <t>BAGE840801MTCTLL00</t>
  </si>
  <si>
    <t>BAGE840801</t>
  </si>
  <si>
    <t>TEOFANI DE LOS SANTOS MARIA FERNANDA</t>
  </si>
  <si>
    <t>TESF980104MQRFNR02</t>
  </si>
  <si>
    <t>TESF980104</t>
  </si>
  <si>
    <t>MORENO YEH AREMY NOEMI</t>
  </si>
  <si>
    <t>MOYA940403MYNRHR09</t>
  </si>
  <si>
    <t>MOYA940403</t>
  </si>
  <si>
    <t>CISNEROS NOH DANIELA GUADALUPE</t>
  </si>
  <si>
    <t>CIND850831MYNSHN00</t>
  </si>
  <si>
    <t>CIND850831</t>
  </si>
  <si>
    <t>AC COLLI LUCY GUADALUPE</t>
  </si>
  <si>
    <t>AXCL001116MCCCLCA6</t>
  </si>
  <si>
    <t>AXCL001116</t>
  </si>
  <si>
    <t>VELASCO COTA KAREN LIZBETH</t>
  </si>
  <si>
    <t>VECK960205MVZLTR08</t>
  </si>
  <si>
    <t>VECK960205</t>
  </si>
  <si>
    <t>SANCHEZ HERRERA DEYSI BEATRIZ</t>
  </si>
  <si>
    <t>SAHD850926MQRNRY06</t>
  </si>
  <si>
    <t>SAHD850926</t>
  </si>
  <si>
    <t>LOPEZ TUN DAMARIS SARAI</t>
  </si>
  <si>
    <t>LOTD010815MQRPNMA5</t>
  </si>
  <si>
    <t>LOTD010815</t>
  </si>
  <si>
    <t>GARCIA BURGOS JUDIE ANETTE</t>
  </si>
  <si>
    <t>GABJ951125MQRRRD08</t>
  </si>
  <si>
    <t>GABJ951125</t>
  </si>
  <si>
    <t>BURGOS CARDENAS PILAR DEL ROSARIO</t>
  </si>
  <si>
    <t>BUCP671012MYNRRL04</t>
  </si>
  <si>
    <t>BUCP671012</t>
  </si>
  <si>
    <t>PEREZ JUAREZ RENE</t>
  </si>
  <si>
    <t>PEJR860129HVZRRN01</t>
  </si>
  <si>
    <t>PEJR860129</t>
  </si>
  <si>
    <t>OJEDA RIVAS WENDY LUCIA</t>
  </si>
  <si>
    <t>OERW980521MQRJVN00</t>
  </si>
  <si>
    <t>OERW980521</t>
  </si>
  <si>
    <t>MATU LOPEZ MARTHA RONE</t>
  </si>
  <si>
    <t>MALM801005MCCTPR09</t>
  </si>
  <si>
    <t>MALM801005</t>
  </si>
  <si>
    <t>PINTO KOH FERNANDO BLADIMIR</t>
  </si>
  <si>
    <t>PIKF960717HYNNHR01</t>
  </si>
  <si>
    <t>PIKF960717</t>
  </si>
  <si>
    <t>PINTO KOH KEY ARGELIA</t>
  </si>
  <si>
    <t>PIKK910204MYNNHY02</t>
  </si>
  <si>
    <t>PIKK910204</t>
  </si>
  <si>
    <t>CHAN QUIJANO SERGIO URIEL</t>
  </si>
  <si>
    <t>CAQS990930HQRHJR07</t>
  </si>
  <si>
    <t>CAQS990930</t>
  </si>
  <si>
    <t>YEH DZUL MARIA EUSTAQUIA</t>
  </si>
  <si>
    <t>YEDE730131MYNHZS02</t>
  </si>
  <si>
    <t>YEDE730131</t>
  </si>
  <si>
    <t>YAH KU ROMAN ALEJANDRO</t>
  </si>
  <si>
    <t>YAKR801116HYNHXM05</t>
  </si>
  <si>
    <t>YAKR801116</t>
  </si>
  <si>
    <t>VALENCIA RIOS RAYMUNDO JAVIER</t>
  </si>
  <si>
    <t>VARR840518HQRLSY06</t>
  </si>
  <si>
    <t>VARR840518</t>
  </si>
  <si>
    <t>VALENCIA RIOS LETICIA GUADALUPE</t>
  </si>
  <si>
    <t>VARL860618MYNLST03</t>
  </si>
  <si>
    <t>VARL860618</t>
  </si>
  <si>
    <t xml:space="preserve">ULUAC UCAN MARIA LUCIA </t>
  </si>
  <si>
    <t>UUUL740530MYNLCC01</t>
  </si>
  <si>
    <t>UUUL740530</t>
  </si>
  <si>
    <t>UC BURGOS RODRIGO JOEL</t>
  </si>
  <si>
    <t>UXBR930409HQRCRD04</t>
  </si>
  <si>
    <t>UXBR930409</t>
  </si>
  <si>
    <t>TORRES FELIX JOSE GUADALUPE</t>
  </si>
  <si>
    <t>TOFG861214HTCRLD04</t>
  </si>
  <si>
    <t>TOFG861214</t>
  </si>
  <si>
    <t>PECH UITZ ABI RUBI</t>
  </si>
  <si>
    <t>PEUA971026MQRCTB09</t>
  </si>
  <si>
    <t>PEUA971026</t>
  </si>
  <si>
    <t>NIEVES AVILES MARTIN</t>
  </si>
  <si>
    <t>NIAM661203HYNVVR06</t>
  </si>
  <si>
    <t>NIAM661203</t>
  </si>
  <si>
    <t>NAH CHI WILBERTH ANTONIO</t>
  </si>
  <si>
    <t>NACW800602HYNHHL08</t>
  </si>
  <si>
    <t>NACW800602</t>
  </si>
  <si>
    <t>MORENO YEH CARLA BEATRIZ</t>
  </si>
  <si>
    <t>MOYC981127MQRRHR08</t>
  </si>
  <si>
    <t>MOYC981127</t>
  </si>
  <si>
    <t>CANCHE UC MARIA MAGDALENA</t>
  </si>
  <si>
    <t>CAUM740730MQRNCG07</t>
  </si>
  <si>
    <t>CAUM740730</t>
  </si>
  <si>
    <t>CHIMAL DZUL MIGUEL</t>
  </si>
  <si>
    <t>CIDM750603HQRHZG12</t>
  </si>
  <si>
    <t>CIDM750603</t>
  </si>
  <si>
    <t>PEREZ PAVON JUAN JOSE</t>
  </si>
  <si>
    <t>PEPJ860624HVZRVN08</t>
  </si>
  <si>
    <t>PEPJ860624</t>
  </si>
  <si>
    <t>BOLAINA OLAN JUANA MARIA</t>
  </si>
  <si>
    <t>BOOJ630624MTCLLN01</t>
  </si>
  <si>
    <t>BOOJ630624</t>
  </si>
  <si>
    <t>UC CHAN TERESA</t>
  </si>
  <si>
    <t>UXCT670808MYNCHR06</t>
  </si>
  <si>
    <t>UXCT670808</t>
  </si>
  <si>
    <t>PEREZ PEREZ MAURA</t>
  </si>
  <si>
    <t>PECH US MIRZA YAQUEIZY</t>
  </si>
  <si>
    <t>PEUM000917MQRCSRA3</t>
  </si>
  <si>
    <t>PEUM000917</t>
  </si>
  <si>
    <t>CHIM CAUICH MARGARITA</t>
  </si>
  <si>
    <t>CICM631110MYNHCR04</t>
  </si>
  <si>
    <t>CICM631110</t>
  </si>
  <si>
    <t>MENDIVIL MELENDREZ SUGEY</t>
  </si>
  <si>
    <t>MEMS850203MSLNLG01</t>
  </si>
  <si>
    <t>MEMS850203</t>
  </si>
  <si>
    <t>CHI CORDOVA MARIANA</t>
  </si>
  <si>
    <t>CICM001030MQRHRRB8</t>
  </si>
  <si>
    <t>CICM001030</t>
  </si>
  <si>
    <t>INTERIAN BORGES NOELY ANTONIA DE JESUS</t>
  </si>
  <si>
    <t>IEBN830612MYNNRL03</t>
  </si>
  <si>
    <t>IEBN830612</t>
  </si>
  <si>
    <t>SANCHEZ SANCHEZ AURORA</t>
  </si>
  <si>
    <t>SASA680813MVZNNR04</t>
  </si>
  <si>
    <t>SASA680813</t>
  </si>
  <si>
    <t>PRIOR HERNANDEZ KRISTOPHEER GERSON</t>
  </si>
  <si>
    <t>PIHK800809HTCRRR09</t>
  </si>
  <si>
    <t>PIHK800809</t>
  </si>
  <si>
    <t>CHALE CAAMAL ADRIAN HUMBERTO</t>
  </si>
  <si>
    <t>CXCA850708HYNHMD15</t>
  </si>
  <si>
    <t>CXCA850708</t>
  </si>
  <si>
    <t>VILLASECA CIPRIANO LISBETH</t>
  </si>
  <si>
    <t>VICL860222MVZLPS09</t>
  </si>
  <si>
    <t>VICL860222</t>
  </si>
  <si>
    <t>THE MUKUL BRIANDA MARLENE</t>
  </si>
  <si>
    <t>TEMB910810MQRHKR06</t>
  </si>
  <si>
    <t>TEMB910810</t>
  </si>
  <si>
    <t>HERRERA CHIM DELSY MARIA</t>
  </si>
  <si>
    <t>HECD650403MYNRHL09</t>
  </si>
  <si>
    <t>HECD650403</t>
  </si>
  <si>
    <t>TUZ BALAM ESTHER</t>
  </si>
  <si>
    <t>TUBE560306MYNZLS02</t>
  </si>
  <si>
    <t>TUBE560306</t>
  </si>
  <si>
    <t>NOVELO RODRIGUEZ ROSA ICELA</t>
  </si>
  <si>
    <t>NORR590413MCCVDS04</t>
  </si>
  <si>
    <t>NORR590413</t>
  </si>
  <si>
    <t>GARCIA MENDEZ SILVANO</t>
  </si>
  <si>
    <t>GAMS551202HTCRNL05</t>
  </si>
  <si>
    <t>GAMS551202</t>
  </si>
  <si>
    <t>CHABLE ZAPATA MARIA DE LOURDES</t>
  </si>
  <si>
    <t>CAZL600108MCSHPR09</t>
  </si>
  <si>
    <t>CAZL600108</t>
  </si>
  <si>
    <t>GUTIERREZ PUNAB ROSA VIRGINIA</t>
  </si>
  <si>
    <t>GUPR590416MYNTNS06</t>
  </si>
  <si>
    <t>GUPR590416</t>
  </si>
  <si>
    <t>LOPEZ MAYO BRENDA LIZETH</t>
  </si>
  <si>
    <t>LOMB000502MCSPYRA9</t>
  </si>
  <si>
    <t>LOMB000502</t>
  </si>
  <si>
    <t>GOMEZ ORDOÑEZ CLARA LUZ</t>
  </si>
  <si>
    <t>GOOC810210MCSMRL01</t>
  </si>
  <si>
    <t>GOOC810210</t>
  </si>
  <si>
    <t>MOO CANCHE KEINA YAHAIRI</t>
  </si>
  <si>
    <t>MOCK981031MQRXNN02</t>
  </si>
  <si>
    <t>MOCK981031</t>
  </si>
  <si>
    <t>LOPEZ MONTIEL JOEL</t>
  </si>
  <si>
    <t>LOMJ861209HQRPNL07</t>
  </si>
  <si>
    <t>LOMJ861209</t>
  </si>
  <si>
    <t>MENDEZ JIMENEZ ANA LUCIA</t>
  </si>
  <si>
    <t>MEJA911207MCSNMN00</t>
  </si>
  <si>
    <t>MEJA911207</t>
  </si>
  <si>
    <t>JIMENEZ PEREZ THALIA</t>
  </si>
  <si>
    <t>JIPT960620MTCMRH05</t>
  </si>
  <si>
    <t>JIPT960620</t>
  </si>
  <si>
    <t xml:space="preserve">CECILIA DEL CARMEN EGUIZAR SOLANO </t>
  </si>
  <si>
    <t>EUSC830307MVZGLC04</t>
  </si>
  <si>
    <t>EUSC830307</t>
  </si>
  <si>
    <t>LOPEZ MAYO EVA</t>
  </si>
  <si>
    <t>LOME830630MVZPYV06</t>
  </si>
  <si>
    <t>LOME830630</t>
  </si>
  <si>
    <t>MORALES LOPEZ LUCILA</t>
  </si>
  <si>
    <t>MOLL991030MCSRPC09</t>
  </si>
  <si>
    <t>MOLL991030</t>
  </si>
  <si>
    <t>HERNANDEZ SANCHEZ GABRIELA</t>
  </si>
  <si>
    <t>HESG000617MCSRNBA4</t>
  </si>
  <si>
    <t>HESG000617</t>
  </si>
  <si>
    <t>JIMENEZ PEREZ ABIMAEL</t>
  </si>
  <si>
    <t>JIPA870807HTCMRB09</t>
  </si>
  <si>
    <t>JIPA870807</t>
  </si>
  <si>
    <t xml:space="preserve">MORALES CHAN FRANCISCO </t>
  </si>
  <si>
    <t>MOCF580321HTCRHR06</t>
  </si>
  <si>
    <t>MOCF580321</t>
  </si>
  <si>
    <t>LOPEZ CERINO ANA MARIA</t>
  </si>
  <si>
    <t>LXCA830726MTCPRN01</t>
  </si>
  <si>
    <t>LXCA830726</t>
  </si>
  <si>
    <t>JIMENEZ PEREZ MELQUISEDEC</t>
  </si>
  <si>
    <t>JIPM890205HTCMRL07</t>
  </si>
  <si>
    <t>JIPM890205</t>
  </si>
  <si>
    <t>SANCHEZ JIMENEZ DORA MARIA</t>
  </si>
  <si>
    <t>SAJD750411MTCNMR08</t>
  </si>
  <si>
    <t>SAJD750411</t>
  </si>
  <si>
    <t>AC CAB PATRICIA</t>
  </si>
  <si>
    <t>AXCP020314MQRCBTA8</t>
  </si>
  <si>
    <t>AXCP020314</t>
  </si>
  <si>
    <t xml:space="preserve">MORALES HERNANDEZ ANTONIO </t>
  </si>
  <si>
    <t>MOHA940804HTCRRN06</t>
  </si>
  <si>
    <t>MOHA940804</t>
  </si>
  <si>
    <t>EK ARCE JULIA RUBENIA</t>
  </si>
  <si>
    <t>EXAJ780220MYNKRL15</t>
  </si>
  <si>
    <t>EXAJ780220</t>
  </si>
  <si>
    <t>ARCE CIME MANUEL JESUS</t>
  </si>
  <si>
    <t>AECM710604HYNRMN01</t>
  </si>
  <si>
    <t>AECM710604</t>
  </si>
  <si>
    <t xml:space="preserve">CHAN LUCIANA </t>
  </si>
  <si>
    <t>CAXL641204MYNHXC03</t>
  </si>
  <si>
    <t>CAXL641204</t>
  </si>
  <si>
    <t>QUIJANO PECH FLORENTINA</t>
  </si>
  <si>
    <t>QUPF750812MQRJCL08</t>
  </si>
  <si>
    <t>QUPF750812</t>
  </si>
  <si>
    <t xml:space="preserve">NANGUSE HERNANDEZ BLANCA </t>
  </si>
  <si>
    <t>NAHB671123MCSNRL00</t>
  </si>
  <si>
    <t>NAHB671123</t>
  </si>
  <si>
    <t>DOMINGUEZ CASTRO ROCALI</t>
  </si>
  <si>
    <t>DOCR810219HCSMSC05</t>
  </si>
  <si>
    <t>DOCR810219</t>
  </si>
  <si>
    <t>AC CAB MARTA ELENA</t>
  </si>
  <si>
    <t>AXCM760115MYNCBR01</t>
  </si>
  <si>
    <t>AXCM760115</t>
  </si>
  <si>
    <t>Segundo informe trimestral 2023</t>
  </si>
  <si>
    <t>segundo informe trimestral 2023</t>
  </si>
  <si>
    <t>Periodo correspondiente al mes de abril del 2023 al mes de mayo del 2023</t>
  </si>
  <si>
    <t>MUNICIPIO DE BENITO JUAREZ QUINTANA ROO</t>
  </si>
  <si>
    <t>MONTOS PAGADOS POR AYUDAS Y SUBSIDIOS</t>
  </si>
  <si>
    <t>SEGUNDO TRIMESTRE DEL 01  AL 30 DE JUNIO 2023</t>
  </si>
  <si>
    <t xml:space="preserve">SINDICATURA MUNICIPAL </t>
  </si>
  <si>
    <t>4411 Ayudas sociales a personas</t>
  </si>
  <si>
    <t>x</t>
  </si>
  <si>
    <t>ANTONIO SANCHEZ MARTINEZ</t>
  </si>
  <si>
    <t>SAMA411019HVZNRN02</t>
  </si>
  <si>
    <t>SAMA411019</t>
  </si>
  <si>
    <t>LEYDY WIGELMI TEC KU</t>
  </si>
  <si>
    <t>TEKL720621MYNCXY16</t>
  </si>
  <si>
    <t>TEKL720621</t>
  </si>
  <si>
    <t>4411  Ayudas sociales a personas</t>
  </si>
  <si>
    <t>MARIA DEL PILAR HERNANDEZ AGUIRRE</t>
  </si>
  <si>
    <t>HEAP591012MCCRGL00</t>
  </si>
  <si>
    <t>HEAP591012</t>
  </si>
  <si>
    <t>GUADALUPE QUE PAREDES</t>
  </si>
  <si>
    <t>QUPG760204MTCXRD08</t>
  </si>
  <si>
    <t>QUPG760204</t>
  </si>
  <si>
    <t>ROBERTO SOTO FERNANDEZ</t>
  </si>
  <si>
    <t>SOFR681008HVZTRB18</t>
  </si>
  <si>
    <t>SOFR681008</t>
  </si>
  <si>
    <t>NOBEL MONZON PEREZ</t>
  </si>
  <si>
    <t>MOPN720702HCSNRB05</t>
  </si>
  <si>
    <t>MOPN720702</t>
  </si>
  <si>
    <t>FELICIANA YAMA TUZ</t>
  </si>
  <si>
    <t>YATF591020MYNMZL00</t>
  </si>
  <si>
    <t>YATF591020</t>
  </si>
  <si>
    <t>ISAURA REYES MARTINEZ</t>
  </si>
  <si>
    <t>REMI690610MVZYRS09</t>
  </si>
  <si>
    <t>REMI690610</t>
  </si>
  <si>
    <t>MARIA DE LOS ANGELES DE LA ROSA ZETINA</t>
  </si>
  <si>
    <t>ROZA520806MTCSTN05</t>
  </si>
  <si>
    <t>ROZA520806</t>
  </si>
  <si>
    <t>GUILLERMINA COBOS SANCHEZ</t>
  </si>
  <si>
    <t>COSG670207MOCBNL02</t>
  </si>
  <si>
    <t>COSG670207</t>
  </si>
  <si>
    <t>DOMINGA BARTOLO PASCUAL</t>
  </si>
  <si>
    <t>BAPD790505MNERSM03</t>
  </si>
  <si>
    <t>BAPD790505</t>
  </si>
  <si>
    <t>DULCE MARIBEL ESTRELLA CHAN</t>
  </si>
  <si>
    <t>EECD790618MYNSHL05</t>
  </si>
  <si>
    <t>EECD790618</t>
  </si>
  <si>
    <t>NORMA LUZ RODRIGUEZ VERDUGO</t>
  </si>
  <si>
    <t>ROVN781019MCSDRR04</t>
  </si>
  <si>
    <t>ROVN781019</t>
  </si>
  <si>
    <t>ALBA TINIDAD SOUZA CASANOVA</t>
  </si>
  <si>
    <t>SOCA770604MQRZSL08</t>
  </si>
  <si>
    <t>SOCA770604</t>
  </si>
  <si>
    <t>MIREYA PASTRANA LUNA</t>
  </si>
  <si>
    <t>PALM570529MVZSNR09</t>
  </si>
  <si>
    <t>PALM570529</t>
  </si>
  <si>
    <t>ROSA GABRIELA HERNANDEZ PEREZ</t>
  </si>
  <si>
    <t>HERB811105MTCRRS03</t>
  </si>
  <si>
    <t>HERB811105</t>
  </si>
  <si>
    <t>TERESA DEL JESUS ARGAEZ JIMENEZ</t>
  </si>
  <si>
    <t>AAJT601006MQRRMR01</t>
  </si>
  <si>
    <t>AAJT601006</t>
  </si>
  <si>
    <t>DANIEL ALONSO MEDINA ECHEVERRIA</t>
  </si>
  <si>
    <t>MEED550716HYNDCN00</t>
  </si>
  <si>
    <t>MEED550716</t>
  </si>
  <si>
    <t xml:space="preserve">MIRIAM GARCIA GARCIA </t>
  </si>
  <si>
    <t>GAGM600217MCSRRR07</t>
  </si>
  <si>
    <t>GAGM600217</t>
  </si>
  <si>
    <t>FELIZ GERARDO EK CAB</t>
  </si>
  <si>
    <t>EXCF780522HYNKBL02</t>
  </si>
  <si>
    <t>EXCF780522</t>
  </si>
  <si>
    <t>GLORIA GONZALEZ GOMEZ</t>
  </si>
  <si>
    <t>GOGG500226MDFNML02</t>
  </si>
  <si>
    <t>GOGG500226</t>
  </si>
  <si>
    <t>LAURA ELENA PECH Y CANUL</t>
  </si>
  <si>
    <t>PECL561114MYNCNR05</t>
  </si>
  <si>
    <t>PECL561114</t>
  </si>
  <si>
    <t>CARLOS ROBERTO CORTEZ MAY</t>
  </si>
  <si>
    <t>COMC740908HQRRYR17</t>
  </si>
  <si>
    <t>COMC740908</t>
  </si>
  <si>
    <t>MARTHA ARELI ESTRADA AREVALO</t>
  </si>
  <si>
    <t>EAAM720616MCSSRR09</t>
  </si>
  <si>
    <t>EAAM720616</t>
  </si>
  <si>
    <t>SELENE EDUVIGES CASTILLO DIAZ</t>
  </si>
  <si>
    <t>CADS861016MCCSZL01</t>
  </si>
  <si>
    <t>CADS861016</t>
  </si>
  <si>
    <t>MARIA ESPERANZA PECH MOLINA</t>
  </si>
  <si>
    <t>PEME560214MYNCLS06</t>
  </si>
  <si>
    <t>PEME560214</t>
  </si>
  <si>
    <t xml:space="preserve">MARIA MARTINA LOPE PALMA </t>
  </si>
  <si>
    <t>LOPM630405MYNPLR02</t>
  </si>
  <si>
    <t>LOPM630405</t>
  </si>
  <si>
    <t>AGAPITO ARANDA COTO</t>
  </si>
  <si>
    <t>AACA581220HVZRTG06</t>
  </si>
  <si>
    <t>AACA581220</t>
  </si>
  <si>
    <t>NATIVIDAD MOGUEL CASTRO</t>
  </si>
  <si>
    <t>MOCN710908MQRGST01</t>
  </si>
  <si>
    <t>MOCN710908</t>
  </si>
  <si>
    <t>LETICIA GARCIA IBARRA</t>
  </si>
  <si>
    <t>GAIL700112MNLRBT05</t>
  </si>
  <si>
    <t>GAIL700112</t>
  </si>
  <si>
    <t>ELIENAY HERNANDEZ LOPEZ</t>
  </si>
  <si>
    <t>HELE490623MGRRPL19</t>
  </si>
  <si>
    <t>HELE490623</t>
  </si>
  <si>
    <t>REYES JOSE MENDEZ MATU</t>
  </si>
  <si>
    <t>MEMR540110HYNNTY02</t>
  </si>
  <si>
    <t>MEMR540110</t>
  </si>
  <si>
    <t>ISABEL GUTIERREZ RUIZ</t>
  </si>
  <si>
    <t>GURI701119MVZTZS08</t>
  </si>
  <si>
    <t>GURI701119</t>
  </si>
  <si>
    <t>JUAN ANTONIO VICENTE CALIZ</t>
  </si>
  <si>
    <t>VICJ750503HTCCLN05</t>
  </si>
  <si>
    <t>VICJ750503</t>
  </si>
  <si>
    <t>FELIPA DIAZ BACALLADO</t>
  </si>
  <si>
    <t>DIBF630428MCCZC04</t>
  </si>
  <si>
    <t>DIBF630428</t>
  </si>
  <si>
    <t>MARIA DEL CARMEN ACOSTA LOPEZ</t>
  </si>
  <si>
    <t>AOLC630106MTCCPR05</t>
  </si>
  <si>
    <t>AOLC630106</t>
  </si>
  <si>
    <t>MARIA AURELIA FERNANDEZ ROSADO</t>
  </si>
  <si>
    <t>FERA620916MYNSRS02</t>
  </si>
  <si>
    <t>FERA620916</t>
  </si>
  <si>
    <t>SANDRA LUZ DIRCIO NAVARRETE</t>
  </si>
  <si>
    <t>DINS851110MGRRVN04</t>
  </si>
  <si>
    <t>DINS851110</t>
  </si>
  <si>
    <t>OCTAVIO GOMEZ PEREZ</t>
  </si>
  <si>
    <t>GOPO720601HCSMRC05</t>
  </si>
  <si>
    <t>GOPO720601</t>
  </si>
  <si>
    <t>MATILDE CABRERA MARTINEZ</t>
  </si>
  <si>
    <t>CAMM650412MTCBRT06</t>
  </si>
  <si>
    <t>CAMM650412</t>
  </si>
  <si>
    <t>JOSUE MAURICIO TEC PECH</t>
  </si>
  <si>
    <t>TEPJ890109HQRCCS02</t>
  </si>
  <si>
    <t>TEPJ890109</t>
  </si>
  <si>
    <t>KEY ARGELIA PINTO KOH</t>
  </si>
  <si>
    <t>CAROLINA DEL CARMEN MAGAÑA LOPEZ</t>
  </si>
  <si>
    <t>MALC98059MYNGPR05</t>
  </si>
  <si>
    <t>MALC98059</t>
  </si>
  <si>
    <t>TERESA SANCHEZ RODRIGUEZ</t>
  </si>
  <si>
    <t>SART580907MTCNDR05</t>
  </si>
  <si>
    <t>SART580907</t>
  </si>
  <si>
    <t>MARTHA RUIZ LOPEZ</t>
  </si>
  <si>
    <t>RULM600924MOCZPR03</t>
  </si>
  <si>
    <t>RULM600924</t>
  </si>
  <si>
    <t>MARIA FERNANDA TEOFANI DE LOS SANTOS</t>
  </si>
  <si>
    <t>JUAN PABLO TEC PECH</t>
  </si>
  <si>
    <t>TEPJ990826HQRCCN06</t>
  </si>
  <si>
    <t>TEPJ990826</t>
  </si>
  <si>
    <t>NATALIA UN TUYUB</t>
  </si>
  <si>
    <t>UXTN610807MYNNYT07</t>
  </si>
  <si>
    <t>UXTN610807</t>
  </si>
  <si>
    <t>PABLO CRUZ OCAÑA</t>
  </si>
  <si>
    <t>CUOP660310HTCRCB03</t>
  </si>
  <si>
    <t>CUOP660310</t>
  </si>
  <si>
    <t>BALBINA JUANA GARCA OLMEDO</t>
  </si>
  <si>
    <t>GAOB580331MGRRLL08</t>
  </si>
  <si>
    <t>GAOB580331</t>
  </si>
  <si>
    <t>AURORA DEL ROSARIO NOH TUZ</t>
  </si>
  <si>
    <t>NOTA600817MYNHZR04</t>
  </si>
  <si>
    <t>NOTA600817</t>
  </si>
  <si>
    <t>MARGARITA CORDOVA GOMEZ</t>
  </si>
  <si>
    <t>COGM660423MTCRMR00</t>
  </si>
  <si>
    <t>COGM660423</t>
  </si>
  <si>
    <t>ESPERANZA NAJERA PECH</t>
  </si>
  <si>
    <t>NAPE560801MYNJCS06</t>
  </si>
  <si>
    <t>NAPE560801</t>
  </si>
  <si>
    <t>SABINA RUBI AGUILAR HAU</t>
  </si>
  <si>
    <t>AUHS511206MYNGXB07</t>
  </si>
  <si>
    <t>AUHS511206</t>
  </si>
  <si>
    <t>MARIA DE LOURDES CHABLE ZAPATA</t>
  </si>
  <si>
    <t>VIRGINIA CORDOVA BARRIENTOS</t>
  </si>
  <si>
    <t>MARGARITA CU AKE</t>
  </si>
  <si>
    <t>CUAM620116MCCXKR06</t>
  </si>
  <si>
    <t>CUAM620116</t>
  </si>
  <si>
    <t xml:space="preserve">MARIA INES MATOS CAN </t>
  </si>
  <si>
    <t>MACI610420MYNTNN01</t>
  </si>
  <si>
    <t>MACI610420</t>
  </si>
  <si>
    <t>IRMA FABIOLA PUC NOH</t>
  </si>
  <si>
    <t>PUNI691227MYNCHR08</t>
  </si>
  <si>
    <t>PUNI691227</t>
  </si>
  <si>
    <t>MARIA YOLANDA VALLE</t>
  </si>
  <si>
    <t>VAXY680116MYNLXL09</t>
  </si>
  <si>
    <t>VAXY680116</t>
  </si>
  <si>
    <t xml:space="preserve">JOSE MERARI GOMEZ SILVAN </t>
  </si>
  <si>
    <t>GOSM680608HTCMLR01</t>
  </si>
  <si>
    <t>GOSM680608</t>
  </si>
  <si>
    <t>MARIA ELIZA SANCHEZ TUYUB</t>
  </si>
  <si>
    <t>SATE670530MYNNYL19</t>
  </si>
  <si>
    <t>SATE670530</t>
  </si>
  <si>
    <t>BLANCA ELISA GONZLEZ TAMEZ</t>
  </si>
  <si>
    <t>GOTB670330MNLNML05</t>
  </si>
  <si>
    <t>GOTB670330</t>
  </si>
  <si>
    <t>FRANCISCO COB POOT</t>
  </si>
  <si>
    <t>COPF640130HYNBTR03</t>
  </si>
  <si>
    <t>COPF640130</t>
  </si>
  <si>
    <t>MARTHA ELENA US CAHUICH</t>
  </si>
  <si>
    <t>UXCM650819MCCSHR05</t>
  </si>
  <si>
    <t>UXCM650819</t>
  </si>
  <si>
    <t>MARIA ERADIA CHAN PUC</t>
  </si>
  <si>
    <t>CAPE670111MYNHCR07</t>
  </si>
  <si>
    <t>CAPE670111</t>
  </si>
  <si>
    <t>JOSE ALFREDO SANCHEZ GARDUZA</t>
  </si>
  <si>
    <t>SAGA650429HTCNRL00</t>
  </si>
  <si>
    <t>SAGA650429</t>
  </si>
  <si>
    <t>MARIA TABITA NOEMI CIAU HAU</t>
  </si>
  <si>
    <t>CIHT650614MQRXXB03</t>
  </si>
  <si>
    <t>CIHT650614</t>
  </si>
  <si>
    <t>GABRIELA JIMENEZ CAAMAL</t>
  </si>
  <si>
    <t>JICG830219MYNMMB06</t>
  </si>
  <si>
    <t>JICG830219</t>
  </si>
  <si>
    <t>FRANCISCO PEREZ ALDANA</t>
  </si>
  <si>
    <t>PEAF651203HDFRLR04</t>
  </si>
  <si>
    <t>PEAF651203</t>
  </si>
  <si>
    <t>GLORIA MARIA KOH Y CAAMAL</t>
  </si>
  <si>
    <t>KOCG631024MYNHML07</t>
  </si>
  <si>
    <t>KOCG631024</t>
  </si>
  <si>
    <t>FERNANDA DZUL DZIB</t>
  </si>
  <si>
    <t>DUDF690530MYNZZR03</t>
  </si>
  <si>
    <t>DUDF690530</t>
  </si>
  <si>
    <t>ROSA DE JESUS COB POOT</t>
  </si>
  <si>
    <t>COPR730718MYNBTS06</t>
  </si>
  <si>
    <t>COPR730718</t>
  </si>
  <si>
    <t xml:space="preserve">LUCIA PEREZ MEDINA </t>
  </si>
  <si>
    <t>PEML711213MQTRDC02</t>
  </si>
  <si>
    <t>PEML711213</t>
  </si>
  <si>
    <t>HIPOLITO POOL CAB</t>
  </si>
  <si>
    <t>POCH620811HYNLBP07</t>
  </si>
  <si>
    <t>POCH620811</t>
  </si>
  <si>
    <t>JOSE LUIS BERNARDO ARCEO BRITO</t>
  </si>
  <si>
    <t>AEBL670820HYNRRS00</t>
  </si>
  <si>
    <t>AEBL670820</t>
  </si>
  <si>
    <t>ANA GEORGINA URBANO RAMIREZ</t>
  </si>
  <si>
    <t>UARA890704MVZRMN09</t>
  </si>
  <si>
    <t>UARA890704</t>
  </si>
  <si>
    <t>ANTELMO CASTELAN ANDRADE</t>
  </si>
  <si>
    <t>SAYRA KARINA VARGAS SUAREZ</t>
  </si>
  <si>
    <t>ASS870518MHGRRY07</t>
  </si>
  <si>
    <t>ASS870518</t>
  </si>
  <si>
    <t xml:space="preserve">ADRIANA GARCIA DZUL </t>
  </si>
  <si>
    <t>GADA820305MYNRZD06</t>
  </si>
  <si>
    <t>GADA820305</t>
  </si>
  <si>
    <t>OMAR VARGAS SUAREZ</t>
  </si>
  <si>
    <t>VASO850306HHGRRM02</t>
  </si>
  <si>
    <t>VASO850306</t>
  </si>
  <si>
    <t>ADRIANA ELIZABRTH PEREZ BARCENAS</t>
  </si>
  <si>
    <t>PEBA020419MQRRRRA8</t>
  </si>
  <si>
    <t>PEBA020419</t>
  </si>
  <si>
    <t xml:space="preserve">RENE DAVID MARTIN ORTIZ </t>
  </si>
  <si>
    <t>MAOR861102HQRRRN09</t>
  </si>
  <si>
    <t>MAOR861102</t>
  </si>
  <si>
    <t>CARMEN AURORA JIMENEZ CASTELLANOS</t>
  </si>
  <si>
    <t>JICC940920MQRMSR00</t>
  </si>
  <si>
    <t>JICC940920</t>
  </si>
  <si>
    <t>MARIA GUADALUPE POOL UN</t>
  </si>
  <si>
    <t>POUG910430MQRLND09</t>
  </si>
  <si>
    <t>POUG910430</t>
  </si>
  <si>
    <t>MARIA ISABEL ROMERO MARTINEZ</t>
  </si>
  <si>
    <t>ROMI941222MQRMRS07</t>
  </si>
  <si>
    <t>ROMI941222</t>
  </si>
  <si>
    <t>SANDRA NOEMI MOO MARTIN</t>
  </si>
  <si>
    <t>MOMS970430MQRXRN07</t>
  </si>
  <si>
    <t>MOMS970430</t>
  </si>
  <si>
    <t>EDUARDO DE JESUS CHULIM PEREZ</t>
  </si>
  <si>
    <t>CUPE040410HQRHRDA6</t>
  </si>
  <si>
    <t>CUPE040410</t>
  </si>
  <si>
    <t>BRIAN ALEXANDRO TAMAY PEREZ</t>
  </si>
  <si>
    <t>TAPB961204HYNMRR00</t>
  </si>
  <si>
    <t>TAPB961204</t>
  </si>
  <si>
    <t>MARIA JOSE PINTO KOH</t>
  </si>
  <si>
    <t>PIKJ000415MYNNHSA3</t>
  </si>
  <si>
    <t>PIKJ000415</t>
  </si>
  <si>
    <t xml:space="preserve">YAZMIN ANAHI COHUO YAM </t>
  </si>
  <si>
    <t>COYY960819MQRHMZ07</t>
  </si>
  <si>
    <t>COYY960819</t>
  </si>
  <si>
    <t>STEFANY ALEJANDRA GOMEZ CIAU</t>
  </si>
  <si>
    <t>GOCS980324MQRMXT02</t>
  </si>
  <si>
    <t>GOCS980324</t>
  </si>
  <si>
    <t>ARGELIA BEATRIZ MENDEZ PANTI</t>
  </si>
  <si>
    <t>MEPA800729MYNNNR00</t>
  </si>
  <si>
    <t>MEPA800729</t>
  </si>
  <si>
    <t>ERIC MANUEL CAB MATOS</t>
  </si>
  <si>
    <t>CAME831109HYNBTR09</t>
  </si>
  <si>
    <t>CAME831109</t>
  </si>
  <si>
    <t>AZUCENA JAZMIN YAH KU</t>
  </si>
  <si>
    <t>YAKA870926MQRHXZ02</t>
  </si>
  <si>
    <t>YAKA870926</t>
  </si>
  <si>
    <t>VERONICA VARGAS SUAREZ</t>
  </si>
  <si>
    <t>VASV910925MHGRRR00</t>
  </si>
  <si>
    <t>VASV910925</t>
  </si>
  <si>
    <t>MANUEL JESUS ALVARADO KU</t>
  </si>
  <si>
    <t>AAKM820930HYNLXN04</t>
  </si>
  <si>
    <t>AAKM820930</t>
  </si>
  <si>
    <t xml:space="preserve">JOSE ALFREDO HERNANDE HERNANDEZ </t>
  </si>
  <si>
    <t>HEHA710310HDFRRL08</t>
  </si>
  <si>
    <t>HEHA710310</t>
  </si>
  <si>
    <t>LIDZBETH MARIBEL GASPAR MEDINA</t>
  </si>
  <si>
    <t>GAML920810MCSSDS07</t>
  </si>
  <si>
    <t>GAML920810</t>
  </si>
  <si>
    <t xml:space="preserve">KARLA LETICIA ARCEO DZUL </t>
  </si>
  <si>
    <t>AEDK930522MQRRZR05</t>
  </si>
  <si>
    <t>AEDK930522</t>
  </si>
  <si>
    <t>BLANCA  FLOR MONTIEL GONZALEZ</t>
  </si>
  <si>
    <t>MOGB80510MTCNNL04</t>
  </si>
  <si>
    <t>MOGB80510</t>
  </si>
  <si>
    <t xml:space="preserve">C. Gabriela Roman Maldonado </t>
  </si>
  <si>
    <t>C. Miguel Angel Zenteno Cortes</t>
  </si>
  <si>
    <t>Secretaaria</t>
  </si>
  <si>
    <t>Sexto 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</si>
</sst>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  <font>
      <sz val="8"/>
      <color rgb="FF404041"/>
      <name val="Arial"/>
      <family val="2"/>
    </font>
    <font>
      <sz val="7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justify"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8" fontId="0" fillId="0" borderId="0" xfId="0" applyNumberFormat="1" applyAlignment="1">
      <alignment horizontal="center"/>
    </xf>
    <xf numFmtId="0" fontId="0" fillId="2" borderId="3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8" fontId="6" fillId="5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8" fontId="0" fillId="0" borderId="0" xfId="0" applyNumberFormat="1"/>
    <xf numFmtId="164" fontId="0" fillId="0" borderId="0" xfId="0" applyNumberFormat="1"/>
    <xf numFmtId="0" fontId="0" fillId="2" borderId="0" xfId="0" applyFill="1" applyBorder="1" applyAlignment="1">
      <alignment horizontal="center" vertical="top"/>
    </xf>
    <xf numFmtId="0" fontId="0" fillId="0" borderId="0" xfId="0" applyBorder="1"/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Fill="1" applyBorder="1" applyAlignment="1">
      <alignment horizontal="right" vertical="center" wrapText="1"/>
    </xf>
    <xf numFmtId="8" fontId="8" fillId="5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justify" vertical="top"/>
    </xf>
    <xf numFmtId="0" fontId="0" fillId="2" borderId="4" xfId="0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8" fontId="6" fillId="5" borderId="4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44" fontId="13" fillId="0" borderId="1" xfId="2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44" fontId="13" fillId="5" borderId="1" xfId="2" applyFont="1" applyFill="1" applyBorder="1" applyAlignment="1">
      <alignment horizontal="center"/>
    </xf>
    <xf numFmtId="0" fontId="15" fillId="5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4" fontId="12" fillId="5" borderId="0" xfId="2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9" fillId="2" borderId="0" xfId="0" applyFont="1" applyFill="1" applyAlignment="1">
      <alignment horizontal="left" vertical="center" wrapText="1"/>
    </xf>
  </cellXfs>
  <cellStyles count="3">
    <cellStyle name="Moneda" xfId="2" builtinId="4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0</xdr:row>
      <xdr:rowOff>118384</xdr:rowOff>
    </xdr:from>
    <xdr:to>
      <xdr:col>0</xdr:col>
      <xdr:colOff>2285999</xdr:colOff>
      <xdr:row>5</xdr:row>
      <xdr:rowOff>177915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74"/>
        <a:stretch/>
      </xdr:blipFill>
      <xdr:spPr>
        <a:xfrm>
          <a:off x="357187" y="118384"/>
          <a:ext cx="1928812" cy="1352550"/>
        </a:xfrm>
        <a:prstGeom prst="rect">
          <a:avLst/>
        </a:prstGeom>
      </xdr:spPr>
    </xdr:pic>
    <xdr:clientData/>
  </xdr:twoCellAnchor>
  <xdr:oneCellAnchor>
    <xdr:from>
      <xdr:col>0</xdr:col>
      <xdr:colOff>357187</xdr:colOff>
      <xdr:row>58</xdr:row>
      <xdr:rowOff>118384</xdr:rowOff>
    </xdr:from>
    <xdr:ext cx="1928812" cy="1354931"/>
    <xdr:pic>
      <xdr:nvPicPr>
        <xdr:cNvPr id="13" name="Imagen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74"/>
        <a:stretch/>
      </xdr:blipFill>
      <xdr:spPr>
        <a:xfrm>
          <a:off x="357187" y="118384"/>
          <a:ext cx="1928812" cy="1354931"/>
        </a:xfrm>
        <a:prstGeom prst="rect">
          <a:avLst/>
        </a:prstGeom>
      </xdr:spPr>
    </xdr:pic>
    <xdr:clientData/>
  </xdr:oneCellAnchor>
  <xdr:oneCellAnchor>
    <xdr:from>
      <xdr:col>0</xdr:col>
      <xdr:colOff>357187</xdr:colOff>
      <xdr:row>117</xdr:row>
      <xdr:rowOff>118384</xdr:rowOff>
    </xdr:from>
    <xdr:ext cx="1928812" cy="1354931"/>
    <xdr:pic>
      <xdr:nvPicPr>
        <xdr:cNvPr id="14" name="Imagen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74"/>
        <a:stretch/>
      </xdr:blipFill>
      <xdr:spPr>
        <a:xfrm>
          <a:off x="357187" y="118384"/>
          <a:ext cx="1928812" cy="1354931"/>
        </a:xfrm>
        <a:prstGeom prst="rect">
          <a:avLst/>
        </a:prstGeom>
      </xdr:spPr>
    </xdr:pic>
    <xdr:clientData/>
  </xdr:oneCellAnchor>
  <xdr:oneCellAnchor>
    <xdr:from>
      <xdr:col>0</xdr:col>
      <xdr:colOff>357187</xdr:colOff>
      <xdr:row>176</xdr:row>
      <xdr:rowOff>118384</xdr:rowOff>
    </xdr:from>
    <xdr:ext cx="1928812" cy="1354931"/>
    <xdr:pic>
      <xdr:nvPicPr>
        <xdr:cNvPr id="15" name="Imagen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74"/>
        <a:stretch/>
      </xdr:blipFill>
      <xdr:spPr>
        <a:xfrm>
          <a:off x="357187" y="118384"/>
          <a:ext cx="1928812" cy="1354931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285750</xdr:colOff>
      <xdr:row>201</xdr:row>
      <xdr:rowOff>0</xdr:rowOff>
    </xdr:from>
    <xdr:to>
      <xdr:col>0</xdr:col>
      <xdr:colOff>1381125</xdr:colOff>
      <xdr:row>206</xdr:row>
      <xdr:rowOff>81280</xdr:rowOff>
    </xdr:to>
    <xdr:pic>
      <xdr:nvPicPr>
        <xdr:cNvPr id="6" name="Imagen 5" descr="C:\Users\propietario\Downloads\AYUNTAMIENTO 2018 HORIZONTAL_Mesa de trabajo 1.png">
          <a:extLst>
            <a:ext uri="{FF2B5EF4-FFF2-40B4-BE49-F238E27FC236}">
              <a16:creationId xmlns:a16="http://schemas.microsoft.com/office/drawing/2014/main" xmlns="" id="{1C074B71-01AC-4521-AAEF-58701A02441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534"/>
        <a:stretch/>
      </xdr:blipFill>
      <xdr:spPr bwMode="auto">
        <a:xfrm>
          <a:off x="285750" y="0"/>
          <a:ext cx="1095375" cy="1033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17"/>
  <sheetViews>
    <sheetView tabSelected="1" topLeftCell="A299" zoomScale="80" zoomScaleNormal="80" zoomScaleSheetLayoutView="80" workbookViewId="0">
      <selection activeCell="F198" sqref="F198"/>
    </sheetView>
  </sheetViews>
  <sheetFormatPr baseColWidth="10" defaultColWidth="11.42578125" defaultRowHeight="15" x14ac:dyDescent="0.25"/>
  <cols>
    <col min="1" max="1" width="35.85546875" customWidth="1"/>
    <col min="2" max="2" width="8.42578125" bestFit="1" customWidth="1"/>
    <col min="3" max="3" width="10.140625" bestFit="1" customWidth="1"/>
    <col min="4" max="4" width="8.42578125" bestFit="1" customWidth="1"/>
    <col min="5" max="5" width="13.5703125" bestFit="1" customWidth="1"/>
    <col min="6" max="6" width="51.85546875" customWidth="1"/>
    <col min="7" max="7" width="26.42578125" bestFit="1" customWidth="1"/>
    <col min="8" max="8" width="26" customWidth="1"/>
    <col min="9" max="9" width="12.42578125" style="5" customWidth="1"/>
    <col min="10" max="10" width="12.7109375" bestFit="1" customWidth="1"/>
  </cols>
  <sheetData>
    <row r="1" spans="1:9" ht="27.2" customHeight="1" x14ac:dyDescent="0.25"/>
    <row r="2" spans="1:9" ht="18.75" x14ac:dyDescent="0.3">
      <c r="A2" s="54" t="s">
        <v>0</v>
      </c>
      <c r="B2" s="54"/>
      <c r="C2" s="54"/>
      <c r="D2" s="54"/>
      <c r="E2" s="54"/>
      <c r="F2" s="54"/>
      <c r="G2" s="54"/>
      <c r="H2" s="54"/>
      <c r="I2" s="54"/>
    </row>
    <row r="3" spans="1:9" ht="18.75" x14ac:dyDescent="0.3">
      <c r="A3" s="54" t="s">
        <v>1</v>
      </c>
      <c r="B3" s="54"/>
      <c r="C3" s="54"/>
      <c r="D3" s="54"/>
      <c r="E3" s="54"/>
      <c r="F3" s="54"/>
      <c r="G3" s="54"/>
      <c r="H3" s="54"/>
      <c r="I3" s="54"/>
    </row>
    <row r="4" spans="1:9" ht="18.75" x14ac:dyDescent="0.3">
      <c r="A4" s="54" t="s">
        <v>2</v>
      </c>
      <c r="B4" s="54"/>
      <c r="C4" s="54"/>
      <c r="D4" s="54"/>
      <c r="E4" s="54"/>
      <c r="F4" s="54"/>
      <c r="G4" s="54"/>
      <c r="H4" s="54"/>
      <c r="I4" s="54"/>
    </row>
    <row r="5" spans="1:9" ht="18.75" customHeight="1" x14ac:dyDescent="0.3">
      <c r="A5" s="4"/>
      <c r="B5" s="4"/>
      <c r="C5" s="4"/>
      <c r="D5" s="4"/>
      <c r="E5" s="54" t="s">
        <v>401</v>
      </c>
      <c r="F5" s="54"/>
    </row>
    <row r="6" spans="1:9" ht="18.75" x14ac:dyDescent="0.3">
      <c r="A6" s="54" t="s">
        <v>39</v>
      </c>
      <c r="B6" s="54"/>
      <c r="C6" s="54"/>
      <c r="D6" s="54"/>
      <c r="E6" s="54"/>
      <c r="F6" s="54"/>
      <c r="G6" s="54"/>
      <c r="H6" s="54"/>
      <c r="I6" s="54"/>
    </row>
    <row r="7" spans="1:9" ht="18.75" x14ac:dyDescent="0.3">
      <c r="A7" s="54" t="s">
        <v>403</v>
      </c>
      <c r="B7" s="54"/>
      <c r="C7" s="54"/>
      <c r="D7" s="54"/>
      <c r="E7" s="54"/>
      <c r="F7" s="54"/>
      <c r="G7" s="54"/>
      <c r="H7" s="54"/>
      <c r="I7" s="54"/>
    </row>
    <row r="8" spans="1:9" ht="24" customHeight="1" x14ac:dyDescent="0.25">
      <c r="A8" s="55" t="s">
        <v>3</v>
      </c>
      <c r="B8" s="55" t="s">
        <v>4</v>
      </c>
      <c r="C8" s="56" t="s">
        <v>5</v>
      </c>
      <c r="D8" s="57" t="s">
        <v>6</v>
      </c>
      <c r="E8" s="57"/>
      <c r="F8" s="50" t="s">
        <v>7</v>
      </c>
      <c r="G8" s="50" t="s">
        <v>8</v>
      </c>
      <c r="H8" s="50" t="s">
        <v>9</v>
      </c>
      <c r="I8" s="50" t="s">
        <v>10</v>
      </c>
    </row>
    <row r="9" spans="1:9" x14ac:dyDescent="0.25">
      <c r="A9" s="55"/>
      <c r="B9" s="55"/>
      <c r="C9" s="56"/>
      <c r="D9" s="57"/>
      <c r="E9" s="57"/>
      <c r="F9" s="50"/>
      <c r="G9" s="50"/>
      <c r="H9" s="50"/>
      <c r="I9" s="50"/>
    </row>
    <row r="10" spans="1:9" x14ac:dyDescent="0.25">
      <c r="A10" s="55"/>
      <c r="B10" s="55"/>
      <c r="C10" s="56"/>
      <c r="D10" s="7" t="s">
        <v>11</v>
      </c>
      <c r="E10" s="6" t="s">
        <v>12</v>
      </c>
      <c r="F10" s="50"/>
      <c r="G10" s="50"/>
      <c r="H10" s="50"/>
      <c r="I10" s="50"/>
    </row>
    <row r="11" spans="1:9" x14ac:dyDescent="0.25">
      <c r="A11" s="3" t="s">
        <v>13</v>
      </c>
      <c r="B11" s="1" t="s">
        <v>14</v>
      </c>
      <c r="C11" s="2"/>
      <c r="D11" s="2"/>
      <c r="E11" s="1" t="s">
        <v>14</v>
      </c>
      <c r="F11" s="25" t="s">
        <v>178</v>
      </c>
      <c r="G11" s="27" t="s">
        <v>179</v>
      </c>
      <c r="H11" s="27" t="s">
        <v>180</v>
      </c>
      <c r="I11" s="28">
        <v>1500</v>
      </c>
    </row>
    <row r="12" spans="1:9" x14ac:dyDescent="0.25">
      <c r="A12" s="3" t="s">
        <v>13</v>
      </c>
      <c r="B12" s="1" t="s">
        <v>14</v>
      </c>
      <c r="C12" s="1"/>
      <c r="D12" s="2"/>
      <c r="E12" s="1" t="s">
        <v>14</v>
      </c>
      <c r="F12" s="25" t="s">
        <v>181</v>
      </c>
      <c r="G12" s="27" t="s">
        <v>182</v>
      </c>
      <c r="H12" s="27" t="s">
        <v>183</v>
      </c>
      <c r="I12" s="28">
        <v>1500</v>
      </c>
    </row>
    <row r="13" spans="1:9" x14ac:dyDescent="0.25">
      <c r="A13" s="3" t="s">
        <v>13</v>
      </c>
      <c r="B13" s="1" t="s">
        <v>14</v>
      </c>
      <c r="C13" s="1"/>
      <c r="D13" s="2"/>
      <c r="E13" s="1" t="s">
        <v>14</v>
      </c>
      <c r="F13" s="25" t="s">
        <v>184</v>
      </c>
      <c r="G13" s="27" t="s">
        <v>185</v>
      </c>
      <c r="H13" s="27" t="s">
        <v>186</v>
      </c>
      <c r="I13" s="28">
        <v>1500</v>
      </c>
    </row>
    <row r="14" spans="1:9" x14ac:dyDescent="0.25">
      <c r="A14" s="3" t="s">
        <v>13</v>
      </c>
      <c r="B14" s="1" t="s">
        <v>14</v>
      </c>
      <c r="C14" s="1"/>
      <c r="D14" s="2"/>
      <c r="E14" s="1" t="s">
        <v>14</v>
      </c>
      <c r="F14" s="25" t="s">
        <v>187</v>
      </c>
      <c r="G14" s="27" t="s">
        <v>188</v>
      </c>
      <c r="H14" s="27" t="s">
        <v>189</v>
      </c>
      <c r="I14" s="28">
        <v>1500</v>
      </c>
    </row>
    <row r="15" spans="1:9" x14ac:dyDescent="0.25">
      <c r="A15" s="3" t="s">
        <v>13</v>
      </c>
      <c r="B15" s="1" t="s">
        <v>14</v>
      </c>
      <c r="C15" s="1"/>
      <c r="D15" s="2"/>
      <c r="E15" s="1" t="s">
        <v>14</v>
      </c>
      <c r="F15" s="25" t="s">
        <v>190</v>
      </c>
      <c r="G15" s="27" t="s">
        <v>191</v>
      </c>
      <c r="H15" s="27" t="s">
        <v>192</v>
      </c>
      <c r="I15" s="28">
        <v>1500</v>
      </c>
    </row>
    <row r="16" spans="1:9" x14ac:dyDescent="0.25">
      <c r="A16" s="3" t="s">
        <v>13</v>
      </c>
      <c r="B16" s="1" t="s">
        <v>14</v>
      </c>
      <c r="C16" s="1"/>
      <c r="D16" s="2"/>
      <c r="E16" s="1" t="s">
        <v>14</v>
      </c>
      <c r="F16" s="25" t="s">
        <v>193</v>
      </c>
      <c r="G16" s="27" t="s">
        <v>194</v>
      </c>
      <c r="H16" s="27" t="s">
        <v>195</v>
      </c>
      <c r="I16" s="28">
        <v>1500</v>
      </c>
    </row>
    <row r="17" spans="1:9" x14ac:dyDescent="0.25">
      <c r="A17" s="3" t="s">
        <v>13</v>
      </c>
      <c r="B17" s="1" t="s">
        <v>14</v>
      </c>
      <c r="C17" s="1"/>
      <c r="D17" s="2"/>
      <c r="E17" s="1" t="s">
        <v>14</v>
      </c>
      <c r="F17" s="25" t="s">
        <v>196</v>
      </c>
      <c r="G17" s="27" t="s">
        <v>197</v>
      </c>
      <c r="H17" s="27" t="s">
        <v>198</v>
      </c>
      <c r="I17" s="28">
        <v>1500</v>
      </c>
    </row>
    <row r="18" spans="1:9" x14ac:dyDescent="0.25">
      <c r="A18" s="3" t="s">
        <v>13</v>
      </c>
      <c r="B18" s="1" t="s">
        <v>14</v>
      </c>
      <c r="C18" s="1"/>
      <c r="D18" s="2"/>
      <c r="E18" s="1" t="s">
        <v>14</v>
      </c>
      <c r="F18" s="25" t="s">
        <v>199</v>
      </c>
      <c r="G18" s="27" t="s">
        <v>200</v>
      </c>
      <c r="H18" s="27" t="s">
        <v>201</v>
      </c>
      <c r="I18" s="28">
        <v>1500</v>
      </c>
    </row>
    <row r="19" spans="1:9" x14ac:dyDescent="0.25">
      <c r="A19" s="3" t="s">
        <v>13</v>
      </c>
      <c r="B19" s="1" t="s">
        <v>14</v>
      </c>
      <c r="C19" s="1"/>
      <c r="D19" s="2"/>
      <c r="E19" s="1" t="s">
        <v>14</v>
      </c>
      <c r="F19" s="25" t="s">
        <v>202</v>
      </c>
      <c r="G19" s="27" t="s">
        <v>203</v>
      </c>
      <c r="H19" s="27" t="s">
        <v>204</v>
      </c>
      <c r="I19" s="28">
        <v>1500</v>
      </c>
    </row>
    <row r="20" spans="1:9" x14ac:dyDescent="0.25">
      <c r="A20" s="3" t="s">
        <v>13</v>
      </c>
      <c r="B20" s="1" t="s">
        <v>14</v>
      </c>
      <c r="C20" s="1"/>
      <c r="D20" s="2"/>
      <c r="E20" s="1" t="s">
        <v>14</v>
      </c>
      <c r="F20" s="25" t="s">
        <v>205</v>
      </c>
      <c r="G20" s="27" t="s">
        <v>206</v>
      </c>
      <c r="H20" s="27" t="s">
        <v>207</v>
      </c>
      <c r="I20" s="28">
        <v>1500</v>
      </c>
    </row>
    <row r="21" spans="1:9" x14ac:dyDescent="0.25">
      <c r="A21" s="3" t="s">
        <v>13</v>
      </c>
      <c r="B21" s="1" t="s">
        <v>14</v>
      </c>
      <c r="C21" s="1"/>
      <c r="D21" s="2"/>
      <c r="E21" s="1" t="s">
        <v>14</v>
      </c>
      <c r="F21" s="25" t="s">
        <v>208</v>
      </c>
      <c r="G21" s="27" t="s">
        <v>209</v>
      </c>
      <c r="H21" s="27" t="s">
        <v>210</v>
      </c>
      <c r="I21" s="28">
        <v>1500</v>
      </c>
    </row>
    <row r="22" spans="1:9" x14ac:dyDescent="0.25">
      <c r="A22" s="3" t="s">
        <v>13</v>
      </c>
      <c r="B22" s="1" t="s">
        <v>14</v>
      </c>
      <c r="C22" s="1"/>
      <c r="D22" s="2"/>
      <c r="E22" s="1" t="s">
        <v>14</v>
      </c>
      <c r="F22" s="25" t="s">
        <v>211</v>
      </c>
      <c r="G22" s="27" t="s">
        <v>212</v>
      </c>
      <c r="H22" s="27" t="s">
        <v>213</v>
      </c>
      <c r="I22" s="28">
        <v>1500</v>
      </c>
    </row>
    <row r="23" spans="1:9" x14ac:dyDescent="0.25">
      <c r="A23" s="3" t="s">
        <v>13</v>
      </c>
      <c r="B23" s="1" t="s">
        <v>14</v>
      </c>
      <c r="C23" s="1"/>
      <c r="D23" s="2"/>
      <c r="E23" s="1" t="s">
        <v>14</v>
      </c>
      <c r="F23" s="25" t="s">
        <v>214</v>
      </c>
      <c r="G23" s="27" t="s">
        <v>215</v>
      </c>
      <c r="H23" s="27" t="s">
        <v>216</v>
      </c>
      <c r="I23" s="28">
        <v>780</v>
      </c>
    </row>
    <row r="24" spans="1:9" x14ac:dyDescent="0.25">
      <c r="A24" s="3" t="s">
        <v>13</v>
      </c>
      <c r="B24" s="1" t="s">
        <v>14</v>
      </c>
      <c r="C24" s="1"/>
      <c r="D24" s="2"/>
      <c r="E24" s="1" t="s">
        <v>14</v>
      </c>
      <c r="F24" s="25" t="s">
        <v>217</v>
      </c>
      <c r="G24" s="27" t="s">
        <v>218</v>
      </c>
      <c r="H24" s="27" t="s">
        <v>219</v>
      </c>
      <c r="I24" s="28">
        <v>1500</v>
      </c>
    </row>
    <row r="25" spans="1:9" x14ac:dyDescent="0.25">
      <c r="A25" s="3" t="s">
        <v>13</v>
      </c>
      <c r="B25" s="1" t="s">
        <v>14</v>
      </c>
      <c r="C25" s="1"/>
      <c r="D25" s="2"/>
      <c r="E25" s="1" t="s">
        <v>14</v>
      </c>
      <c r="F25" s="25" t="s">
        <v>220</v>
      </c>
      <c r="G25" s="27" t="s">
        <v>221</v>
      </c>
      <c r="H25" s="27" t="s">
        <v>222</v>
      </c>
      <c r="I25" s="29">
        <v>900</v>
      </c>
    </row>
    <row r="26" spans="1:9" x14ac:dyDescent="0.25">
      <c r="A26" s="3" t="s">
        <v>13</v>
      </c>
      <c r="B26" s="1" t="s">
        <v>14</v>
      </c>
      <c r="C26" s="2"/>
      <c r="D26" s="2"/>
      <c r="E26" s="1" t="s">
        <v>14</v>
      </c>
      <c r="F26" s="25" t="s">
        <v>223</v>
      </c>
      <c r="G26" s="27" t="s">
        <v>224</v>
      </c>
      <c r="H26" s="27" t="s">
        <v>225</v>
      </c>
      <c r="I26" s="29">
        <v>900</v>
      </c>
    </row>
    <row r="27" spans="1:9" x14ac:dyDescent="0.25">
      <c r="A27" s="3" t="s">
        <v>13</v>
      </c>
      <c r="B27" s="1" t="s">
        <v>14</v>
      </c>
      <c r="C27" s="2"/>
      <c r="D27" s="2"/>
      <c r="E27" s="1" t="s">
        <v>14</v>
      </c>
      <c r="F27" s="25" t="s">
        <v>226</v>
      </c>
      <c r="G27" s="27" t="s">
        <v>227</v>
      </c>
      <c r="H27" s="27" t="s">
        <v>228</v>
      </c>
      <c r="I27" s="29">
        <v>900</v>
      </c>
    </row>
    <row r="28" spans="1:9" x14ac:dyDescent="0.25">
      <c r="A28" s="3" t="s">
        <v>13</v>
      </c>
      <c r="B28" s="1" t="s">
        <v>14</v>
      </c>
      <c r="C28" s="2"/>
      <c r="D28" s="2"/>
      <c r="E28" s="1" t="s">
        <v>14</v>
      </c>
      <c r="F28" s="25" t="s">
        <v>229</v>
      </c>
      <c r="G28" s="27" t="s">
        <v>230</v>
      </c>
      <c r="H28" s="27" t="s">
        <v>231</v>
      </c>
      <c r="I28" s="29">
        <v>900</v>
      </c>
    </row>
    <row r="29" spans="1:9" x14ac:dyDescent="0.25">
      <c r="A29" s="3" t="s">
        <v>13</v>
      </c>
      <c r="B29" s="1" t="s">
        <v>14</v>
      </c>
      <c r="C29" s="2"/>
      <c r="D29" s="2"/>
      <c r="E29" s="1" t="s">
        <v>14</v>
      </c>
      <c r="F29" s="25" t="s">
        <v>232</v>
      </c>
      <c r="G29" s="27" t="s">
        <v>233</v>
      </c>
      <c r="H29" s="27" t="s">
        <v>234</v>
      </c>
      <c r="I29" s="29">
        <v>900</v>
      </c>
    </row>
    <row r="30" spans="1:9" x14ac:dyDescent="0.25">
      <c r="A30" s="3" t="s">
        <v>13</v>
      </c>
      <c r="B30" s="1" t="s">
        <v>14</v>
      </c>
      <c r="C30" s="1"/>
      <c r="D30" s="2"/>
      <c r="E30" s="1" t="s">
        <v>14</v>
      </c>
      <c r="F30" s="25" t="s">
        <v>235</v>
      </c>
      <c r="G30" s="26" t="s">
        <v>236</v>
      </c>
      <c r="H30" s="26" t="s">
        <v>237</v>
      </c>
      <c r="I30" s="29">
        <v>900</v>
      </c>
    </row>
    <row r="31" spans="1:9" x14ac:dyDescent="0.25">
      <c r="A31" s="3" t="s">
        <v>13</v>
      </c>
      <c r="B31" s="1" t="s">
        <v>14</v>
      </c>
      <c r="C31" s="1"/>
      <c r="D31" s="2"/>
      <c r="E31" s="1" t="s">
        <v>14</v>
      </c>
      <c r="F31" s="25" t="s">
        <v>238</v>
      </c>
      <c r="G31" s="26" t="s">
        <v>239</v>
      </c>
      <c r="H31" s="26" t="s">
        <v>240</v>
      </c>
      <c r="I31" s="29">
        <v>900</v>
      </c>
    </row>
    <row r="32" spans="1:9" x14ac:dyDescent="0.25">
      <c r="A32" s="3" t="s">
        <v>13</v>
      </c>
      <c r="B32" s="1" t="s">
        <v>14</v>
      </c>
      <c r="C32" s="1"/>
      <c r="D32" s="2"/>
      <c r="E32" s="1" t="s">
        <v>14</v>
      </c>
      <c r="F32" s="25" t="s">
        <v>241</v>
      </c>
      <c r="G32" s="26" t="s">
        <v>242</v>
      </c>
      <c r="H32" s="26" t="s">
        <v>243</v>
      </c>
      <c r="I32" s="29">
        <v>900</v>
      </c>
    </row>
    <row r="33" spans="1:9" x14ac:dyDescent="0.25">
      <c r="A33" s="3" t="s">
        <v>13</v>
      </c>
      <c r="B33" s="1" t="s">
        <v>14</v>
      </c>
      <c r="C33" s="1"/>
      <c r="D33" s="2"/>
      <c r="E33" s="1" t="s">
        <v>14</v>
      </c>
      <c r="F33" s="25" t="s">
        <v>244</v>
      </c>
      <c r="G33" s="26" t="s">
        <v>245</v>
      </c>
      <c r="H33" s="26" t="s">
        <v>246</v>
      </c>
      <c r="I33" s="29">
        <v>900</v>
      </c>
    </row>
    <row r="34" spans="1:9" x14ac:dyDescent="0.25">
      <c r="A34" s="3" t="s">
        <v>13</v>
      </c>
      <c r="B34" s="1" t="s">
        <v>14</v>
      </c>
      <c r="C34" s="1"/>
      <c r="D34" s="2"/>
      <c r="E34" s="1" t="s">
        <v>14</v>
      </c>
      <c r="F34" s="25" t="s">
        <v>247</v>
      </c>
      <c r="G34" s="26" t="s">
        <v>248</v>
      </c>
      <c r="H34" s="26" t="s">
        <v>249</v>
      </c>
      <c r="I34" s="29">
        <v>900</v>
      </c>
    </row>
    <row r="35" spans="1:9" x14ac:dyDescent="0.25">
      <c r="A35" s="3" t="s">
        <v>13</v>
      </c>
      <c r="B35" s="1" t="s">
        <v>14</v>
      </c>
      <c r="C35" s="1"/>
      <c r="D35" s="2"/>
      <c r="E35" s="1" t="s">
        <v>14</v>
      </c>
      <c r="F35" s="25" t="s">
        <v>250</v>
      </c>
      <c r="G35" s="26" t="s">
        <v>251</v>
      </c>
      <c r="H35" s="26" t="s">
        <v>252</v>
      </c>
      <c r="I35" s="29">
        <v>900</v>
      </c>
    </row>
    <row r="36" spans="1:9" x14ac:dyDescent="0.25">
      <c r="A36" s="3" t="s">
        <v>13</v>
      </c>
      <c r="B36" s="1" t="s">
        <v>14</v>
      </c>
      <c r="C36" s="1"/>
      <c r="D36" s="2"/>
      <c r="E36" s="1" t="s">
        <v>14</v>
      </c>
      <c r="F36" s="25" t="s">
        <v>253</v>
      </c>
      <c r="G36" s="26" t="s">
        <v>254</v>
      </c>
      <c r="H36" s="26" t="s">
        <v>255</v>
      </c>
      <c r="I36" s="29">
        <v>900</v>
      </c>
    </row>
    <row r="37" spans="1:9" x14ac:dyDescent="0.25">
      <c r="A37" s="3" t="s">
        <v>13</v>
      </c>
      <c r="B37" s="1" t="s">
        <v>14</v>
      </c>
      <c r="C37" s="1"/>
      <c r="D37" s="2"/>
      <c r="E37" s="1" t="s">
        <v>14</v>
      </c>
      <c r="F37" s="25" t="s">
        <v>256</v>
      </c>
      <c r="G37" s="26" t="s">
        <v>257</v>
      </c>
      <c r="H37" s="26" t="s">
        <v>258</v>
      </c>
      <c r="I37" s="29">
        <v>900</v>
      </c>
    </row>
    <row r="38" spans="1:9" x14ac:dyDescent="0.25">
      <c r="A38" s="3" t="s">
        <v>13</v>
      </c>
      <c r="B38" s="1" t="s">
        <v>14</v>
      </c>
      <c r="C38" s="1"/>
      <c r="D38" s="2"/>
      <c r="E38" s="1" t="s">
        <v>14</v>
      </c>
      <c r="F38" s="25" t="s">
        <v>259</v>
      </c>
      <c r="G38" s="26" t="s">
        <v>260</v>
      </c>
      <c r="H38" s="26" t="s">
        <v>261</v>
      </c>
      <c r="I38" s="29">
        <v>900</v>
      </c>
    </row>
    <row r="39" spans="1:9" x14ac:dyDescent="0.25">
      <c r="A39" s="3" t="s">
        <v>13</v>
      </c>
      <c r="B39" s="1" t="s">
        <v>14</v>
      </c>
      <c r="C39" s="1"/>
      <c r="D39" s="2"/>
      <c r="E39" s="1" t="s">
        <v>14</v>
      </c>
      <c r="F39" s="25" t="s">
        <v>262</v>
      </c>
      <c r="G39" s="26" t="s">
        <v>263</v>
      </c>
      <c r="H39" s="26" t="s">
        <v>264</v>
      </c>
      <c r="I39" s="29">
        <v>900</v>
      </c>
    </row>
    <row r="40" spans="1:9" x14ac:dyDescent="0.25">
      <c r="A40" s="3" t="s">
        <v>13</v>
      </c>
      <c r="B40" s="1" t="s">
        <v>14</v>
      </c>
      <c r="C40" s="1"/>
      <c r="D40" s="2"/>
      <c r="E40" s="1" t="s">
        <v>14</v>
      </c>
      <c r="F40" s="25" t="s">
        <v>265</v>
      </c>
      <c r="G40" s="26" t="s">
        <v>266</v>
      </c>
      <c r="H40" s="26" t="s">
        <v>267</v>
      </c>
      <c r="I40" s="29">
        <v>900</v>
      </c>
    </row>
    <row r="41" spans="1:9" x14ac:dyDescent="0.25">
      <c r="A41" s="3" t="s">
        <v>13</v>
      </c>
      <c r="B41" s="1" t="s">
        <v>14</v>
      </c>
      <c r="C41" s="1"/>
      <c r="D41" s="2"/>
      <c r="E41" s="1" t="s">
        <v>14</v>
      </c>
      <c r="F41" s="25" t="s">
        <v>268</v>
      </c>
      <c r="G41" s="26" t="s">
        <v>269</v>
      </c>
      <c r="H41" s="26" t="s">
        <v>270</v>
      </c>
      <c r="I41" s="29">
        <v>900</v>
      </c>
    </row>
    <row r="42" spans="1:9" x14ac:dyDescent="0.25">
      <c r="A42" s="3" t="s">
        <v>13</v>
      </c>
      <c r="B42" s="1" t="s">
        <v>14</v>
      </c>
      <c r="C42" s="2"/>
      <c r="D42" s="2"/>
      <c r="E42" s="1" t="s">
        <v>14</v>
      </c>
      <c r="F42" s="25" t="s">
        <v>271</v>
      </c>
      <c r="G42" s="26" t="s">
        <v>272</v>
      </c>
      <c r="H42" s="26" t="s">
        <v>273</v>
      </c>
      <c r="I42" s="29">
        <v>900</v>
      </c>
    </row>
    <row r="43" spans="1:9" x14ac:dyDescent="0.25">
      <c r="A43" s="3" t="s">
        <v>13</v>
      </c>
      <c r="B43" s="1" t="s">
        <v>14</v>
      </c>
      <c r="C43" s="1"/>
      <c r="D43" s="2"/>
      <c r="E43" s="1" t="s">
        <v>14</v>
      </c>
      <c r="F43" s="25" t="s">
        <v>274</v>
      </c>
      <c r="G43" s="26" t="s">
        <v>275</v>
      </c>
      <c r="H43" s="26" t="s">
        <v>276</v>
      </c>
      <c r="I43" s="29">
        <v>900</v>
      </c>
    </row>
    <row r="44" spans="1:9" x14ac:dyDescent="0.25">
      <c r="A44" s="3" t="s">
        <v>13</v>
      </c>
      <c r="B44" s="1" t="s">
        <v>14</v>
      </c>
      <c r="C44" s="1"/>
      <c r="D44" s="2"/>
      <c r="E44" s="1" t="s">
        <v>14</v>
      </c>
      <c r="F44" s="25" t="s">
        <v>277</v>
      </c>
      <c r="G44" s="26" t="s">
        <v>278</v>
      </c>
      <c r="H44" s="26" t="s">
        <v>279</v>
      </c>
      <c r="I44" s="29">
        <v>900</v>
      </c>
    </row>
    <row r="45" spans="1:9" x14ac:dyDescent="0.25">
      <c r="A45" s="3" t="s">
        <v>13</v>
      </c>
      <c r="B45" s="1" t="s">
        <v>14</v>
      </c>
      <c r="C45" s="2"/>
      <c r="D45" s="2"/>
      <c r="E45" s="1" t="s">
        <v>14</v>
      </c>
      <c r="F45" s="25" t="s">
        <v>280</v>
      </c>
      <c r="G45" s="26" t="s">
        <v>34</v>
      </c>
      <c r="H45" s="26" t="s">
        <v>35</v>
      </c>
      <c r="I45" s="29">
        <v>900</v>
      </c>
    </row>
    <row r="46" spans="1:9" x14ac:dyDescent="0.25">
      <c r="A46" s="3" t="s">
        <v>13</v>
      </c>
      <c r="B46" s="1" t="s">
        <v>14</v>
      </c>
      <c r="C46" s="2"/>
      <c r="D46" s="2"/>
      <c r="E46" s="1" t="s">
        <v>14</v>
      </c>
      <c r="F46" s="25" t="s">
        <v>281</v>
      </c>
      <c r="G46" s="26" t="s">
        <v>282</v>
      </c>
      <c r="H46" s="26" t="s">
        <v>283</v>
      </c>
      <c r="I46" s="29">
        <v>1100</v>
      </c>
    </row>
    <row r="47" spans="1:9" x14ac:dyDescent="0.25">
      <c r="A47" s="3" t="s">
        <v>13</v>
      </c>
      <c r="B47" s="1" t="s">
        <v>14</v>
      </c>
      <c r="C47" s="1"/>
      <c r="D47" s="2"/>
      <c r="E47" s="1" t="s">
        <v>14</v>
      </c>
      <c r="F47" s="25" t="s">
        <v>284</v>
      </c>
      <c r="G47" s="26" t="s">
        <v>285</v>
      </c>
      <c r="H47" s="26" t="s">
        <v>286</v>
      </c>
      <c r="I47" s="29">
        <v>1100</v>
      </c>
    </row>
    <row r="48" spans="1:9" x14ac:dyDescent="0.25">
      <c r="A48" s="3" t="s">
        <v>13</v>
      </c>
      <c r="B48" s="1" t="s">
        <v>14</v>
      </c>
      <c r="C48" s="1"/>
      <c r="D48" s="2"/>
      <c r="E48" s="1" t="s">
        <v>14</v>
      </c>
      <c r="F48" s="25" t="s">
        <v>287</v>
      </c>
      <c r="G48" s="26" t="s">
        <v>288</v>
      </c>
      <c r="H48" s="26" t="s">
        <v>289</v>
      </c>
      <c r="I48" s="29">
        <v>1100</v>
      </c>
    </row>
    <row r="49" spans="1:10" x14ac:dyDescent="0.25">
      <c r="A49" s="3" t="s">
        <v>13</v>
      </c>
      <c r="B49" s="1" t="s">
        <v>14</v>
      </c>
      <c r="C49" s="1"/>
      <c r="D49" s="2"/>
      <c r="E49" s="1" t="s">
        <v>14</v>
      </c>
      <c r="F49" s="25" t="s">
        <v>290</v>
      </c>
      <c r="G49" s="26" t="s">
        <v>291</v>
      </c>
      <c r="H49" s="26" t="s">
        <v>292</v>
      </c>
      <c r="I49" s="29">
        <v>1100</v>
      </c>
    </row>
    <row r="50" spans="1:10" x14ac:dyDescent="0.25">
      <c r="A50" s="3" t="s">
        <v>13</v>
      </c>
      <c r="B50" s="1" t="s">
        <v>14</v>
      </c>
      <c r="C50" s="1"/>
      <c r="D50" s="2"/>
      <c r="E50" s="1" t="s">
        <v>14</v>
      </c>
      <c r="F50" s="25" t="s">
        <v>293</v>
      </c>
      <c r="G50" s="26" t="s">
        <v>294</v>
      </c>
      <c r="H50" s="26" t="s">
        <v>295</v>
      </c>
      <c r="I50" s="29">
        <v>1100</v>
      </c>
      <c r="J50" s="21"/>
    </row>
    <row r="51" spans="1:10" x14ac:dyDescent="0.25">
      <c r="E51" s="43"/>
      <c r="F51" s="8"/>
      <c r="H51" s="5"/>
      <c r="I51" s="9"/>
    </row>
    <row r="52" spans="1:10" x14ac:dyDescent="0.25">
      <c r="E52" s="22"/>
      <c r="F52" s="8"/>
      <c r="H52" s="5"/>
      <c r="I52" s="9"/>
    </row>
    <row r="53" spans="1:10" x14ac:dyDescent="0.25">
      <c r="E53" s="22"/>
      <c r="F53" s="8"/>
      <c r="H53" s="5"/>
      <c r="I53" s="9"/>
    </row>
    <row r="54" spans="1:10" x14ac:dyDescent="0.25">
      <c r="F54" s="8"/>
      <c r="H54" s="5"/>
      <c r="I54" s="9"/>
    </row>
    <row r="55" spans="1:10" x14ac:dyDescent="0.25">
      <c r="A55" s="53" t="s">
        <v>16</v>
      </c>
      <c r="B55" s="53"/>
      <c r="C55" s="53"/>
      <c r="F55" s="8"/>
      <c r="G55" s="53" t="s">
        <v>15</v>
      </c>
      <c r="H55" s="53"/>
      <c r="I55" s="53"/>
    </row>
    <row r="56" spans="1:10" x14ac:dyDescent="0.25">
      <c r="A56" s="53"/>
      <c r="B56" s="53"/>
      <c r="C56" s="53"/>
      <c r="G56" s="49"/>
      <c r="H56" s="49"/>
      <c r="I56" s="49"/>
    </row>
    <row r="57" spans="1:10" ht="15" customHeight="1" x14ac:dyDescent="0.25">
      <c r="A57" s="52" t="s">
        <v>17</v>
      </c>
      <c r="B57" s="52"/>
      <c r="C57" s="52"/>
      <c r="G57" s="52" t="s">
        <v>20</v>
      </c>
      <c r="H57" s="52"/>
      <c r="I57" s="52"/>
    </row>
    <row r="58" spans="1:10" x14ac:dyDescent="0.25">
      <c r="A58" s="48"/>
      <c r="B58" s="48"/>
      <c r="C58" s="48"/>
      <c r="G58" s="48"/>
      <c r="H58" s="48"/>
      <c r="I58" s="48"/>
    </row>
    <row r="59" spans="1:10" ht="27.2" customHeight="1" x14ac:dyDescent="0.25">
      <c r="I59" s="15"/>
    </row>
    <row r="60" spans="1:10" ht="18.75" x14ac:dyDescent="0.3">
      <c r="A60" s="54" t="s">
        <v>0</v>
      </c>
      <c r="B60" s="54"/>
      <c r="C60" s="54"/>
      <c r="D60" s="54"/>
      <c r="E60" s="54"/>
      <c r="F60" s="54"/>
      <c r="G60" s="54"/>
      <c r="H60" s="54"/>
      <c r="I60" s="54"/>
    </row>
    <row r="61" spans="1:10" ht="18.75" x14ac:dyDescent="0.3">
      <c r="A61" s="54" t="s">
        <v>1</v>
      </c>
      <c r="B61" s="54"/>
      <c r="C61" s="54"/>
      <c r="D61" s="54"/>
      <c r="E61" s="54"/>
      <c r="F61" s="54"/>
      <c r="G61" s="54"/>
      <c r="H61" s="54"/>
      <c r="I61" s="54"/>
    </row>
    <row r="62" spans="1:10" ht="18.75" x14ac:dyDescent="0.3">
      <c r="A62" s="54" t="s">
        <v>2</v>
      </c>
      <c r="B62" s="54"/>
      <c r="C62" s="54"/>
      <c r="D62" s="54"/>
      <c r="E62" s="54"/>
      <c r="F62" s="54"/>
      <c r="G62" s="54"/>
      <c r="H62" s="54"/>
      <c r="I62" s="54"/>
    </row>
    <row r="63" spans="1:10" ht="18.75" customHeight="1" x14ac:dyDescent="0.3">
      <c r="A63" s="16"/>
      <c r="B63" s="16"/>
      <c r="C63" s="16"/>
      <c r="D63" s="16"/>
      <c r="E63" s="54" t="s">
        <v>401</v>
      </c>
      <c r="F63" s="54"/>
      <c r="I63" s="15"/>
    </row>
    <row r="64" spans="1:10" ht="18.75" x14ac:dyDescent="0.3">
      <c r="A64" s="54" t="s">
        <v>39</v>
      </c>
      <c r="B64" s="54"/>
      <c r="C64" s="54"/>
      <c r="D64" s="54"/>
      <c r="E64" s="54"/>
      <c r="F64" s="54"/>
      <c r="G64" s="54"/>
      <c r="H64" s="54"/>
      <c r="I64" s="54"/>
    </row>
    <row r="65" spans="1:9" ht="18.75" x14ac:dyDescent="0.3">
      <c r="A65" s="54" t="s">
        <v>403</v>
      </c>
      <c r="B65" s="54"/>
      <c r="C65" s="54"/>
      <c r="D65" s="54"/>
      <c r="E65" s="54"/>
      <c r="F65" s="54"/>
      <c r="G65" s="54"/>
      <c r="H65" s="54"/>
      <c r="I65" s="54"/>
    </row>
    <row r="66" spans="1:9" x14ac:dyDescent="0.25">
      <c r="A66" s="55" t="s">
        <v>3</v>
      </c>
      <c r="B66" s="55" t="s">
        <v>4</v>
      </c>
      <c r="C66" s="56" t="s">
        <v>5</v>
      </c>
      <c r="D66" s="57" t="s">
        <v>6</v>
      </c>
      <c r="E66" s="57"/>
      <c r="F66" s="50" t="s">
        <v>7</v>
      </c>
      <c r="G66" s="50" t="s">
        <v>8</v>
      </c>
      <c r="H66" s="50" t="s">
        <v>9</v>
      </c>
      <c r="I66" s="50" t="s">
        <v>10</v>
      </c>
    </row>
    <row r="67" spans="1:9" x14ac:dyDescent="0.25">
      <c r="A67" s="55"/>
      <c r="B67" s="55"/>
      <c r="C67" s="56"/>
      <c r="D67" s="57"/>
      <c r="E67" s="57"/>
      <c r="F67" s="50"/>
      <c r="G67" s="50"/>
      <c r="H67" s="50"/>
      <c r="I67" s="50"/>
    </row>
    <row r="68" spans="1:9" x14ac:dyDescent="0.25">
      <c r="A68" s="55"/>
      <c r="B68" s="55"/>
      <c r="C68" s="56"/>
      <c r="D68" s="7" t="s">
        <v>11</v>
      </c>
      <c r="E68" s="6" t="s">
        <v>12</v>
      </c>
      <c r="F68" s="51"/>
      <c r="G68" s="51"/>
      <c r="H68" s="51"/>
      <c r="I68" s="50"/>
    </row>
    <row r="69" spans="1:9" x14ac:dyDescent="0.25">
      <c r="A69" s="3" t="s">
        <v>13</v>
      </c>
      <c r="B69" s="1" t="s">
        <v>14</v>
      </c>
      <c r="C69" s="2"/>
      <c r="D69" s="2"/>
      <c r="E69" s="10" t="s">
        <v>14</v>
      </c>
      <c r="F69" s="25" t="s">
        <v>24</v>
      </c>
      <c r="G69" s="26" t="s">
        <v>25</v>
      </c>
      <c r="H69" s="26" t="s">
        <v>26</v>
      </c>
      <c r="I69" s="29">
        <v>1100</v>
      </c>
    </row>
    <row r="70" spans="1:9" x14ac:dyDescent="0.25">
      <c r="A70" s="3" t="s">
        <v>13</v>
      </c>
      <c r="B70" s="1" t="s">
        <v>14</v>
      </c>
      <c r="C70" s="1"/>
      <c r="D70" s="2"/>
      <c r="E70" s="10" t="s">
        <v>14</v>
      </c>
      <c r="F70" s="25" t="s">
        <v>27</v>
      </c>
      <c r="G70" s="26" t="s">
        <v>28</v>
      </c>
      <c r="H70" s="26" t="s">
        <v>29</v>
      </c>
      <c r="I70" s="29">
        <v>1100</v>
      </c>
    </row>
    <row r="71" spans="1:9" x14ac:dyDescent="0.25">
      <c r="A71" s="3" t="s">
        <v>13</v>
      </c>
      <c r="B71" s="1" t="s">
        <v>14</v>
      </c>
      <c r="C71" s="1"/>
      <c r="D71" s="2"/>
      <c r="E71" s="10" t="s">
        <v>14</v>
      </c>
      <c r="F71" s="25" t="s">
        <v>296</v>
      </c>
      <c r="G71" s="26" t="s">
        <v>297</v>
      </c>
      <c r="H71" s="26" t="s">
        <v>298</v>
      </c>
      <c r="I71" s="29">
        <v>1100</v>
      </c>
    </row>
    <row r="72" spans="1:9" x14ac:dyDescent="0.25">
      <c r="A72" s="3" t="s">
        <v>13</v>
      </c>
      <c r="B72" s="1" t="s">
        <v>14</v>
      </c>
      <c r="C72" s="1"/>
      <c r="D72" s="2"/>
      <c r="E72" s="10" t="s">
        <v>14</v>
      </c>
      <c r="F72" s="25" t="s">
        <v>299</v>
      </c>
      <c r="G72" s="26" t="s">
        <v>300</v>
      </c>
      <c r="H72" s="26" t="s">
        <v>301</v>
      </c>
      <c r="I72" s="29">
        <v>1100</v>
      </c>
    </row>
    <row r="73" spans="1:9" x14ac:dyDescent="0.25">
      <c r="A73" s="3" t="s">
        <v>13</v>
      </c>
      <c r="B73" s="1" t="s">
        <v>14</v>
      </c>
      <c r="C73" s="1"/>
      <c r="D73" s="2"/>
      <c r="E73" s="10" t="s">
        <v>14</v>
      </c>
      <c r="F73" s="25" t="s">
        <v>302</v>
      </c>
      <c r="G73" s="26" t="s">
        <v>303</v>
      </c>
      <c r="H73" s="26" t="s">
        <v>304</v>
      </c>
      <c r="I73" s="29">
        <v>1113.3399999999999</v>
      </c>
    </row>
    <row r="74" spans="1:9" x14ac:dyDescent="0.25">
      <c r="A74" s="3" t="s">
        <v>13</v>
      </c>
      <c r="B74" s="1" t="s">
        <v>14</v>
      </c>
      <c r="C74" s="1"/>
      <c r="D74" s="2" t="s">
        <v>14</v>
      </c>
      <c r="E74" s="10"/>
      <c r="F74" s="25" t="s">
        <v>305</v>
      </c>
      <c r="G74" s="26" t="s">
        <v>306</v>
      </c>
      <c r="H74" s="26" t="s">
        <v>307</v>
      </c>
      <c r="I74" s="29">
        <f>881+767.8</f>
        <v>1648.8</v>
      </c>
    </row>
    <row r="75" spans="1:9" x14ac:dyDescent="0.25">
      <c r="A75" s="3" t="s">
        <v>13</v>
      </c>
      <c r="B75" s="1" t="s">
        <v>14</v>
      </c>
      <c r="C75" s="1"/>
      <c r="D75" s="2" t="s">
        <v>14</v>
      </c>
      <c r="E75" s="10"/>
      <c r="F75" s="25" t="s">
        <v>308</v>
      </c>
      <c r="G75" s="26" t="s">
        <v>309</v>
      </c>
      <c r="H75" s="26" t="s">
        <v>310</v>
      </c>
      <c r="I75" s="29">
        <v>195</v>
      </c>
    </row>
    <row r="76" spans="1:9" x14ac:dyDescent="0.25">
      <c r="A76" s="3" t="s">
        <v>13</v>
      </c>
      <c r="B76" s="1" t="s">
        <v>14</v>
      </c>
      <c r="C76" s="1"/>
      <c r="D76" s="2" t="s">
        <v>14</v>
      </c>
      <c r="E76" s="10"/>
      <c r="F76" s="25" t="s">
        <v>311</v>
      </c>
      <c r="G76" s="26" t="s">
        <v>312</v>
      </c>
      <c r="H76" s="26" t="s">
        <v>313</v>
      </c>
      <c r="I76" s="29">
        <v>600</v>
      </c>
    </row>
    <row r="77" spans="1:9" x14ac:dyDescent="0.25">
      <c r="A77" s="3" t="s">
        <v>13</v>
      </c>
      <c r="B77" s="1" t="s">
        <v>14</v>
      </c>
      <c r="C77" s="1"/>
      <c r="D77" s="2" t="s">
        <v>14</v>
      </c>
      <c r="E77" s="10"/>
      <c r="F77" s="25" t="s">
        <v>314</v>
      </c>
      <c r="G77" s="26" t="s">
        <v>315</v>
      </c>
      <c r="H77" s="26" t="s">
        <v>316</v>
      </c>
      <c r="I77" s="29">
        <v>2500</v>
      </c>
    </row>
    <row r="78" spans="1:9" x14ac:dyDescent="0.25">
      <c r="A78" s="3" t="s">
        <v>13</v>
      </c>
      <c r="B78" s="1" t="s">
        <v>14</v>
      </c>
      <c r="C78" s="1"/>
      <c r="D78" s="2" t="s">
        <v>14</v>
      </c>
      <c r="E78" s="10"/>
      <c r="F78" s="25" t="s">
        <v>317</v>
      </c>
      <c r="G78" s="26" t="s">
        <v>318</v>
      </c>
      <c r="H78" s="26" t="s">
        <v>319</v>
      </c>
      <c r="I78" s="29">
        <v>2500</v>
      </c>
    </row>
    <row r="79" spans="1:9" x14ac:dyDescent="0.25">
      <c r="A79" s="3" t="s">
        <v>13</v>
      </c>
      <c r="B79" s="1" t="s">
        <v>14</v>
      </c>
      <c r="C79" s="1"/>
      <c r="D79" s="2" t="s">
        <v>14</v>
      </c>
      <c r="E79" s="10"/>
      <c r="F79" s="25" t="s">
        <v>320</v>
      </c>
      <c r="G79" s="26" t="s">
        <v>321</v>
      </c>
      <c r="H79" s="26" t="s">
        <v>322</v>
      </c>
      <c r="I79" s="29">
        <v>2500</v>
      </c>
    </row>
    <row r="80" spans="1:9" x14ac:dyDescent="0.25">
      <c r="A80" s="3" t="s">
        <v>13</v>
      </c>
      <c r="B80" s="1" t="s">
        <v>14</v>
      </c>
      <c r="C80" s="1"/>
      <c r="D80" s="2" t="s">
        <v>14</v>
      </c>
      <c r="E80" s="10"/>
      <c r="F80" s="25" t="s">
        <v>323</v>
      </c>
      <c r="G80" s="26" t="s">
        <v>324</v>
      </c>
      <c r="H80" s="26" t="s">
        <v>325</v>
      </c>
      <c r="I80" s="29">
        <v>2500</v>
      </c>
    </row>
    <row r="81" spans="1:9" x14ac:dyDescent="0.25">
      <c r="A81" s="3" t="s">
        <v>13</v>
      </c>
      <c r="B81" s="1" t="s">
        <v>14</v>
      </c>
      <c r="C81" s="1"/>
      <c r="D81" s="2" t="s">
        <v>14</v>
      </c>
      <c r="E81" s="10"/>
      <c r="F81" s="25" t="s">
        <v>326</v>
      </c>
      <c r="G81" s="26" t="s">
        <v>327</v>
      </c>
      <c r="H81" s="26" t="s">
        <v>328</v>
      </c>
      <c r="I81" s="29">
        <v>2500</v>
      </c>
    </row>
    <row r="82" spans="1:9" x14ac:dyDescent="0.25">
      <c r="A82" s="3" t="s">
        <v>13</v>
      </c>
      <c r="B82" s="1" t="s">
        <v>14</v>
      </c>
      <c r="C82" s="1"/>
      <c r="D82" s="2" t="s">
        <v>14</v>
      </c>
      <c r="E82" s="10"/>
      <c r="F82" s="25" t="s">
        <v>30</v>
      </c>
      <c r="G82" s="26" t="s">
        <v>18</v>
      </c>
      <c r="H82" s="26" t="s">
        <v>19</v>
      </c>
      <c r="I82" s="29">
        <v>2500</v>
      </c>
    </row>
    <row r="83" spans="1:9" x14ac:dyDescent="0.25">
      <c r="A83" s="3" t="s">
        <v>13</v>
      </c>
      <c r="B83" s="1" t="s">
        <v>14</v>
      </c>
      <c r="C83" s="1"/>
      <c r="D83" s="2" t="s">
        <v>14</v>
      </c>
      <c r="E83" s="10"/>
      <c r="F83" s="30" t="s">
        <v>329</v>
      </c>
      <c r="G83" s="31" t="s">
        <v>330</v>
      </c>
      <c r="H83" s="31" t="s">
        <v>331</v>
      </c>
      <c r="I83" s="32">
        <v>584.26</v>
      </c>
    </row>
    <row r="84" spans="1:9" x14ac:dyDescent="0.25">
      <c r="A84" s="3" t="s">
        <v>13</v>
      </c>
      <c r="B84" s="1" t="s">
        <v>14</v>
      </c>
      <c r="C84" s="2"/>
      <c r="D84" s="2" t="s">
        <v>14</v>
      </c>
      <c r="E84" s="10"/>
      <c r="F84" s="30" t="s">
        <v>332</v>
      </c>
      <c r="G84" s="31" t="s">
        <v>333</v>
      </c>
      <c r="H84" s="31" t="s">
        <v>334</v>
      </c>
      <c r="I84" s="32">
        <v>584.26</v>
      </c>
    </row>
    <row r="85" spans="1:9" x14ac:dyDescent="0.25">
      <c r="A85" s="3" t="s">
        <v>13</v>
      </c>
      <c r="B85" s="1" t="s">
        <v>14</v>
      </c>
      <c r="C85" s="2"/>
      <c r="D85" s="2" t="s">
        <v>14</v>
      </c>
      <c r="E85" s="10"/>
      <c r="F85" s="33" t="s">
        <v>335</v>
      </c>
      <c r="G85" s="34" t="s">
        <v>336</v>
      </c>
      <c r="H85" s="34" t="s">
        <v>337</v>
      </c>
      <c r="I85" s="32">
        <v>584.26</v>
      </c>
    </row>
    <row r="86" spans="1:9" x14ac:dyDescent="0.25">
      <c r="A86" s="3" t="s">
        <v>13</v>
      </c>
      <c r="B86" s="1" t="s">
        <v>14</v>
      </c>
      <c r="C86" s="2"/>
      <c r="D86" s="2" t="s">
        <v>14</v>
      </c>
      <c r="E86" s="10"/>
      <c r="F86" s="35" t="s">
        <v>338</v>
      </c>
      <c r="G86" s="34" t="s">
        <v>339</v>
      </c>
      <c r="H86" s="34" t="s">
        <v>340</v>
      </c>
      <c r="I86" s="32">
        <v>584.26</v>
      </c>
    </row>
    <row r="87" spans="1:9" x14ac:dyDescent="0.25">
      <c r="A87" s="3" t="s">
        <v>13</v>
      </c>
      <c r="B87" s="1" t="s">
        <v>14</v>
      </c>
      <c r="C87" s="2"/>
      <c r="D87" s="2" t="s">
        <v>14</v>
      </c>
      <c r="E87" s="10"/>
      <c r="F87" s="33" t="s">
        <v>341</v>
      </c>
      <c r="G87" s="31" t="s">
        <v>342</v>
      </c>
      <c r="H87" s="31" t="s">
        <v>343</v>
      </c>
      <c r="I87" s="32">
        <v>584.26</v>
      </c>
    </row>
    <row r="88" spans="1:9" x14ac:dyDescent="0.25">
      <c r="A88" s="3" t="s">
        <v>13</v>
      </c>
      <c r="B88" s="1" t="s">
        <v>14</v>
      </c>
      <c r="C88" s="1"/>
      <c r="D88" s="2" t="s">
        <v>14</v>
      </c>
      <c r="E88" s="10"/>
      <c r="F88" s="33" t="s">
        <v>344</v>
      </c>
      <c r="G88" s="31" t="s">
        <v>345</v>
      </c>
      <c r="H88" s="31" t="s">
        <v>346</v>
      </c>
      <c r="I88" s="32">
        <v>584.26</v>
      </c>
    </row>
    <row r="89" spans="1:9" x14ac:dyDescent="0.25">
      <c r="A89" s="3" t="s">
        <v>13</v>
      </c>
      <c r="B89" s="1" t="s">
        <v>14</v>
      </c>
      <c r="C89" s="1"/>
      <c r="D89" s="2" t="s">
        <v>14</v>
      </c>
      <c r="E89" s="10"/>
      <c r="F89" s="33" t="s">
        <v>347</v>
      </c>
      <c r="G89" s="31" t="s">
        <v>348</v>
      </c>
      <c r="H89" s="31" t="s">
        <v>349</v>
      </c>
      <c r="I89" s="32">
        <v>584.26</v>
      </c>
    </row>
    <row r="90" spans="1:9" x14ac:dyDescent="0.25">
      <c r="A90" s="3" t="s">
        <v>13</v>
      </c>
      <c r="B90" s="1" t="s">
        <v>14</v>
      </c>
      <c r="C90" s="1"/>
      <c r="D90" s="2" t="s">
        <v>14</v>
      </c>
      <c r="E90" s="10"/>
      <c r="F90" s="33" t="s">
        <v>350</v>
      </c>
      <c r="G90" s="31" t="s">
        <v>351</v>
      </c>
      <c r="H90" s="31" t="s">
        <v>352</v>
      </c>
      <c r="I90" s="32">
        <v>584.26</v>
      </c>
    </row>
    <row r="91" spans="1:9" x14ac:dyDescent="0.25">
      <c r="A91" s="3" t="s">
        <v>13</v>
      </c>
      <c r="B91" s="1" t="s">
        <v>14</v>
      </c>
      <c r="C91" s="1"/>
      <c r="D91" s="2" t="s">
        <v>14</v>
      </c>
      <c r="E91" s="10"/>
      <c r="F91" s="36" t="s">
        <v>353</v>
      </c>
      <c r="G91" s="37" t="s">
        <v>354</v>
      </c>
      <c r="H91" s="37" t="s">
        <v>355</v>
      </c>
      <c r="I91" s="32">
        <v>584.26</v>
      </c>
    </row>
    <row r="92" spans="1:9" x14ac:dyDescent="0.25">
      <c r="A92" s="3" t="s">
        <v>13</v>
      </c>
      <c r="B92" s="1" t="s">
        <v>14</v>
      </c>
      <c r="C92" s="1"/>
      <c r="D92" s="2" t="s">
        <v>14</v>
      </c>
      <c r="E92" s="10"/>
      <c r="F92" s="38" t="s">
        <v>356</v>
      </c>
      <c r="G92" s="34" t="s">
        <v>357</v>
      </c>
      <c r="H92" s="34" t="s">
        <v>358</v>
      </c>
      <c r="I92" s="32">
        <v>584.26</v>
      </c>
    </row>
    <row r="93" spans="1:9" x14ac:dyDescent="0.25">
      <c r="A93" s="3" t="s">
        <v>13</v>
      </c>
      <c r="B93" s="1" t="s">
        <v>14</v>
      </c>
      <c r="C93" s="1"/>
      <c r="D93" s="2" t="s">
        <v>14</v>
      </c>
      <c r="E93" s="10"/>
      <c r="F93" s="35" t="s">
        <v>359</v>
      </c>
      <c r="G93" s="34" t="s">
        <v>360</v>
      </c>
      <c r="H93" s="34" t="s">
        <v>361</v>
      </c>
      <c r="I93" s="32">
        <v>584.26</v>
      </c>
    </row>
    <row r="94" spans="1:9" x14ac:dyDescent="0.25">
      <c r="A94" s="3" t="s">
        <v>13</v>
      </c>
      <c r="B94" s="1" t="s">
        <v>14</v>
      </c>
      <c r="C94" s="1"/>
      <c r="D94" s="2" t="s">
        <v>14</v>
      </c>
      <c r="E94" s="10"/>
      <c r="F94" s="35" t="s">
        <v>362</v>
      </c>
      <c r="G94" s="34" t="s">
        <v>363</v>
      </c>
      <c r="H94" s="34" t="s">
        <v>364</v>
      </c>
      <c r="I94" s="32">
        <v>584.26</v>
      </c>
    </row>
    <row r="95" spans="1:9" x14ac:dyDescent="0.25">
      <c r="A95" s="3" t="s">
        <v>13</v>
      </c>
      <c r="B95" s="1" t="s">
        <v>14</v>
      </c>
      <c r="C95" s="1"/>
      <c r="D95" s="2" t="s">
        <v>14</v>
      </c>
      <c r="E95" s="10"/>
      <c r="F95" s="35" t="s">
        <v>365</v>
      </c>
      <c r="G95" s="34" t="s">
        <v>366</v>
      </c>
      <c r="H95" s="34" t="s">
        <v>367</v>
      </c>
      <c r="I95" s="32">
        <v>584.26</v>
      </c>
    </row>
    <row r="96" spans="1:9" x14ac:dyDescent="0.25">
      <c r="A96" s="3" t="s">
        <v>13</v>
      </c>
      <c r="B96" s="1" t="s">
        <v>14</v>
      </c>
      <c r="C96" s="1"/>
      <c r="D96" s="2" t="s">
        <v>14</v>
      </c>
      <c r="E96" s="10"/>
      <c r="F96" s="35" t="s">
        <v>368</v>
      </c>
      <c r="G96" s="34" t="s">
        <v>369</v>
      </c>
      <c r="H96" s="34" t="s">
        <v>370</v>
      </c>
      <c r="I96" s="32">
        <v>584.26</v>
      </c>
    </row>
    <row r="97" spans="1:10" x14ac:dyDescent="0.25">
      <c r="A97" s="3" t="s">
        <v>13</v>
      </c>
      <c r="B97" s="1" t="s">
        <v>14</v>
      </c>
      <c r="C97" s="1"/>
      <c r="D97" s="2" t="s">
        <v>14</v>
      </c>
      <c r="E97" s="10"/>
      <c r="F97" s="36" t="s">
        <v>371</v>
      </c>
      <c r="G97" s="37" t="s">
        <v>372</v>
      </c>
      <c r="H97" s="37" t="s">
        <v>373</v>
      </c>
      <c r="I97" s="32">
        <v>584.26</v>
      </c>
    </row>
    <row r="98" spans="1:10" x14ac:dyDescent="0.25">
      <c r="A98" s="3" t="s">
        <v>13</v>
      </c>
      <c r="B98" s="1" t="s">
        <v>14</v>
      </c>
      <c r="C98" s="1"/>
      <c r="D98" s="2" t="s">
        <v>14</v>
      </c>
      <c r="E98" s="10"/>
      <c r="F98" s="36" t="s">
        <v>374</v>
      </c>
      <c r="G98" s="37" t="s">
        <v>375</v>
      </c>
      <c r="H98" s="37" t="s">
        <v>376</v>
      </c>
      <c r="I98" s="32">
        <v>584.26</v>
      </c>
    </row>
    <row r="99" spans="1:10" x14ac:dyDescent="0.25">
      <c r="A99" s="3" t="s">
        <v>13</v>
      </c>
      <c r="B99" s="1" t="s">
        <v>14</v>
      </c>
      <c r="C99" s="1"/>
      <c r="D99" s="2" t="s">
        <v>14</v>
      </c>
      <c r="E99" s="10"/>
      <c r="F99" s="36" t="s">
        <v>377</v>
      </c>
      <c r="G99" s="37" t="s">
        <v>378</v>
      </c>
      <c r="H99" s="37" t="s">
        <v>379</v>
      </c>
      <c r="I99" s="32">
        <v>584.26</v>
      </c>
    </row>
    <row r="100" spans="1:10" x14ac:dyDescent="0.25">
      <c r="A100" s="3" t="s">
        <v>13</v>
      </c>
      <c r="B100" s="1" t="s">
        <v>14</v>
      </c>
      <c r="C100" s="1"/>
      <c r="D100" s="2" t="s">
        <v>14</v>
      </c>
      <c r="E100" s="10"/>
      <c r="F100" s="36" t="s">
        <v>31</v>
      </c>
      <c r="G100" s="37" t="s">
        <v>32</v>
      </c>
      <c r="H100" s="37" t="s">
        <v>33</v>
      </c>
      <c r="I100" s="32">
        <v>584.26</v>
      </c>
    </row>
    <row r="101" spans="1:10" x14ac:dyDescent="0.25">
      <c r="A101" s="3" t="s">
        <v>13</v>
      </c>
      <c r="B101" s="1" t="s">
        <v>14</v>
      </c>
      <c r="C101" s="1"/>
      <c r="D101" s="2" t="s">
        <v>14</v>
      </c>
      <c r="E101" s="10"/>
      <c r="F101" s="39" t="s">
        <v>380</v>
      </c>
      <c r="G101" s="37" t="s">
        <v>381</v>
      </c>
      <c r="H101" s="37" t="s">
        <v>382</v>
      </c>
      <c r="I101" s="32">
        <v>584.26</v>
      </c>
    </row>
    <row r="102" spans="1:10" x14ac:dyDescent="0.25">
      <c r="A102" s="3" t="s">
        <v>13</v>
      </c>
      <c r="B102" s="1" t="s">
        <v>14</v>
      </c>
      <c r="C102" s="1"/>
      <c r="D102" s="2" t="s">
        <v>14</v>
      </c>
      <c r="E102" s="10"/>
      <c r="F102" s="36" t="s">
        <v>383</v>
      </c>
      <c r="G102" s="37" t="s">
        <v>384</v>
      </c>
      <c r="H102" s="37" t="s">
        <v>385</v>
      </c>
      <c r="I102" s="32">
        <v>584.26</v>
      </c>
    </row>
    <row r="103" spans="1:10" x14ac:dyDescent="0.25">
      <c r="A103" s="3" t="s">
        <v>13</v>
      </c>
      <c r="B103" s="1" t="s">
        <v>14</v>
      </c>
      <c r="C103" s="1"/>
      <c r="D103" s="2" t="s">
        <v>14</v>
      </c>
      <c r="E103" s="10"/>
      <c r="F103" s="39" t="s">
        <v>36</v>
      </c>
      <c r="G103" s="40" t="s">
        <v>37</v>
      </c>
      <c r="H103" s="40" t="s">
        <v>38</v>
      </c>
      <c r="I103" s="41">
        <v>477.4</v>
      </c>
      <c r="J103" s="20"/>
    </row>
    <row r="104" spans="1:10" x14ac:dyDescent="0.25">
      <c r="A104" s="3" t="s">
        <v>13</v>
      </c>
      <c r="B104" s="1" t="s">
        <v>14</v>
      </c>
      <c r="C104" s="2"/>
      <c r="D104" s="2" t="s">
        <v>14</v>
      </c>
      <c r="E104" s="10"/>
      <c r="F104" s="39" t="s">
        <v>386</v>
      </c>
      <c r="G104" s="40" t="s">
        <v>387</v>
      </c>
      <c r="H104" s="40" t="s">
        <v>388</v>
      </c>
      <c r="I104" s="41">
        <v>1678</v>
      </c>
    </row>
    <row r="105" spans="1:10" x14ac:dyDescent="0.25">
      <c r="A105" s="3" t="s">
        <v>13</v>
      </c>
      <c r="B105" s="1" t="s">
        <v>14</v>
      </c>
      <c r="C105" s="1"/>
      <c r="D105" s="2" t="s">
        <v>14</v>
      </c>
      <c r="E105" s="10"/>
      <c r="F105" s="39" t="s">
        <v>389</v>
      </c>
      <c r="G105" s="40" t="s">
        <v>390</v>
      </c>
      <c r="H105" s="40" t="s">
        <v>391</v>
      </c>
      <c r="I105" s="41">
        <v>739.48</v>
      </c>
    </row>
    <row r="106" spans="1:10" x14ac:dyDescent="0.25">
      <c r="A106" s="3" t="s">
        <v>13</v>
      </c>
      <c r="B106" s="1" t="s">
        <v>14</v>
      </c>
      <c r="C106" s="1"/>
      <c r="D106" s="2" t="s">
        <v>14</v>
      </c>
      <c r="E106" s="10"/>
      <c r="F106" s="39" t="s">
        <v>392</v>
      </c>
      <c r="G106" s="40" t="s">
        <v>393</v>
      </c>
      <c r="H106" s="40" t="s">
        <v>394</v>
      </c>
      <c r="I106" s="41">
        <v>590.72</v>
      </c>
    </row>
    <row r="107" spans="1:10" x14ac:dyDescent="0.25">
      <c r="A107" s="3" t="s">
        <v>13</v>
      </c>
      <c r="B107" s="1" t="s">
        <v>14</v>
      </c>
      <c r="C107" s="1"/>
      <c r="D107" s="2" t="s">
        <v>14</v>
      </c>
      <c r="E107" s="10"/>
      <c r="F107" s="39" t="s">
        <v>395</v>
      </c>
      <c r="G107" s="40" t="s">
        <v>396</v>
      </c>
      <c r="H107" s="40" t="s">
        <v>397</v>
      </c>
      <c r="I107" s="41">
        <v>1566.06</v>
      </c>
    </row>
    <row r="108" spans="1:10" x14ac:dyDescent="0.25">
      <c r="A108" s="18" t="s">
        <v>13</v>
      </c>
      <c r="B108" s="19" t="s">
        <v>14</v>
      </c>
      <c r="C108" s="18"/>
      <c r="D108" s="19" t="s">
        <v>14</v>
      </c>
      <c r="E108" s="18"/>
      <c r="F108" s="39" t="s">
        <v>398</v>
      </c>
      <c r="G108" s="40" t="s">
        <v>399</v>
      </c>
      <c r="H108" s="40" t="s">
        <v>400</v>
      </c>
      <c r="I108" s="41">
        <v>626</v>
      </c>
    </row>
    <row r="109" spans="1:10" x14ac:dyDescent="0.25">
      <c r="F109" s="8"/>
      <c r="H109" s="5"/>
      <c r="I109" s="9">
        <f>SUM(I69:I108)</f>
        <v>40319.999999999985</v>
      </c>
    </row>
    <row r="110" spans="1:10" x14ac:dyDescent="0.25">
      <c r="F110" s="8"/>
      <c r="H110" s="5"/>
      <c r="I110" s="9"/>
    </row>
    <row r="111" spans="1:10" x14ac:dyDescent="0.25">
      <c r="F111" s="8"/>
      <c r="H111" s="5"/>
      <c r="I111" s="9"/>
    </row>
    <row r="112" spans="1:10" x14ac:dyDescent="0.25">
      <c r="F112" s="8"/>
      <c r="H112" s="5"/>
      <c r="I112" s="9"/>
    </row>
    <row r="113" spans="1:9" x14ac:dyDescent="0.25">
      <c r="A113" s="53" t="s">
        <v>16</v>
      </c>
      <c r="B113" s="53"/>
      <c r="C113" s="53"/>
      <c r="G113" s="53" t="s">
        <v>15</v>
      </c>
      <c r="H113" s="53"/>
      <c r="I113" s="53"/>
    </row>
    <row r="115" spans="1:9" x14ac:dyDescent="0.25">
      <c r="A115" s="52" t="s">
        <v>17</v>
      </c>
      <c r="B115" s="52"/>
      <c r="C115" s="52"/>
      <c r="G115" s="52" t="s">
        <v>20</v>
      </c>
      <c r="H115" s="52"/>
      <c r="I115" s="52"/>
    </row>
    <row r="118" spans="1:9" ht="27.2" customHeight="1" x14ac:dyDescent="0.25">
      <c r="I118" s="15"/>
    </row>
    <row r="119" spans="1:9" ht="18.75" x14ac:dyDescent="0.3">
      <c r="A119" s="54" t="s">
        <v>0</v>
      </c>
      <c r="B119" s="54"/>
      <c r="C119" s="54"/>
      <c r="D119" s="54"/>
      <c r="E119" s="54"/>
      <c r="F119" s="54"/>
      <c r="G119" s="54"/>
      <c r="H119" s="54"/>
      <c r="I119" s="54"/>
    </row>
    <row r="120" spans="1:9" ht="18.75" x14ac:dyDescent="0.3">
      <c r="A120" s="54" t="s">
        <v>1</v>
      </c>
      <c r="B120" s="54"/>
      <c r="C120" s="54"/>
      <c r="D120" s="54"/>
      <c r="E120" s="54"/>
      <c r="F120" s="54"/>
      <c r="G120" s="54"/>
      <c r="H120" s="54"/>
      <c r="I120" s="54"/>
    </row>
    <row r="121" spans="1:9" ht="18.75" x14ac:dyDescent="0.3">
      <c r="A121" s="54" t="s">
        <v>2</v>
      </c>
      <c r="B121" s="54"/>
      <c r="C121" s="54"/>
      <c r="D121" s="54"/>
      <c r="E121" s="54"/>
      <c r="F121" s="54"/>
      <c r="G121" s="54"/>
      <c r="H121" s="54"/>
      <c r="I121" s="54"/>
    </row>
    <row r="122" spans="1:9" ht="18.75" customHeight="1" x14ac:dyDescent="0.3">
      <c r="A122" s="16"/>
      <c r="B122" s="16"/>
      <c r="C122" s="16"/>
      <c r="D122" s="16"/>
      <c r="E122" s="54" t="s">
        <v>402</v>
      </c>
      <c r="F122" s="54"/>
      <c r="I122" s="15"/>
    </row>
    <row r="123" spans="1:9" ht="18.75" x14ac:dyDescent="0.3">
      <c r="A123" s="54" t="s">
        <v>39</v>
      </c>
      <c r="B123" s="54"/>
      <c r="C123" s="54"/>
      <c r="D123" s="54"/>
      <c r="E123" s="54"/>
      <c r="F123" s="54"/>
      <c r="G123" s="54"/>
      <c r="H123" s="54"/>
      <c r="I123" s="54"/>
    </row>
    <row r="124" spans="1:9" ht="18.75" x14ac:dyDescent="0.3">
      <c r="A124" s="54" t="s">
        <v>403</v>
      </c>
      <c r="B124" s="54"/>
      <c r="C124" s="54"/>
      <c r="D124" s="54"/>
      <c r="E124" s="54"/>
      <c r="F124" s="54"/>
      <c r="G124" s="54"/>
      <c r="H124" s="54"/>
      <c r="I124" s="54"/>
    </row>
    <row r="125" spans="1:9" x14ac:dyDescent="0.25">
      <c r="A125" s="55" t="s">
        <v>3</v>
      </c>
      <c r="B125" s="55" t="s">
        <v>4</v>
      </c>
      <c r="C125" s="56" t="s">
        <v>5</v>
      </c>
      <c r="D125" s="57" t="s">
        <v>6</v>
      </c>
      <c r="E125" s="57"/>
      <c r="F125" s="50" t="s">
        <v>7</v>
      </c>
      <c r="G125" s="50" t="s">
        <v>8</v>
      </c>
      <c r="H125" s="50" t="s">
        <v>9</v>
      </c>
      <c r="I125" s="50" t="s">
        <v>10</v>
      </c>
    </row>
    <row r="126" spans="1:9" x14ac:dyDescent="0.25">
      <c r="A126" s="55"/>
      <c r="B126" s="55"/>
      <c r="C126" s="56"/>
      <c r="D126" s="57"/>
      <c r="E126" s="57"/>
      <c r="F126" s="50"/>
      <c r="G126" s="50"/>
      <c r="H126" s="50"/>
      <c r="I126" s="50"/>
    </row>
    <row r="127" spans="1:9" x14ac:dyDescent="0.25">
      <c r="A127" s="55"/>
      <c r="B127" s="55"/>
      <c r="C127" s="56"/>
      <c r="D127" s="7" t="s">
        <v>11</v>
      </c>
      <c r="E127" s="6" t="s">
        <v>12</v>
      </c>
      <c r="F127" s="51"/>
      <c r="G127" s="51"/>
      <c r="H127" s="51"/>
      <c r="I127" s="50"/>
    </row>
    <row r="128" spans="1:9" x14ac:dyDescent="0.25">
      <c r="A128" s="3" t="s">
        <v>13</v>
      </c>
      <c r="B128" s="1" t="s">
        <v>14</v>
      </c>
      <c r="C128" s="1"/>
      <c r="D128" s="2" t="s">
        <v>14</v>
      </c>
      <c r="E128" s="10"/>
      <c r="F128" s="25" t="s">
        <v>40</v>
      </c>
      <c r="G128" s="26" t="s">
        <v>41</v>
      </c>
      <c r="H128" s="26" t="s">
        <v>42</v>
      </c>
      <c r="I128" s="14">
        <v>998</v>
      </c>
    </row>
    <row r="129" spans="1:9" x14ac:dyDescent="0.25">
      <c r="A129" s="3" t="s">
        <v>13</v>
      </c>
      <c r="B129" s="1" t="s">
        <v>14</v>
      </c>
      <c r="C129" s="1"/>
      <c r="D129" s="2" t="s">
        <v>14</v>
      </c>
      <c r="E129" s="10"/>
      <c r="F129" s="25" t="s">
        <v>43</v>
      </c>
      <c r="G129" s="27" t="s">
        <v>44</v>
      </c>
      <c r="H129" s="27" t="s">
        <v>45</v>
      </c>
      <c r="I129" s="17">
        <v>3306</v>
      </c>
    </row>
    <row r="130" spans="1:9" x14ac:dyDescent="0.25">
      <c r="A130" s="3" t="s">
        <v>13</v>
      </c>
      <c r="B130" s="1" t="s">
        <v>14</v>
      </c>
      <c r="C130" s="1"/>
      <c r="D130" s="2" t="s">
        <v>14</v>
      </c>
      <c r="E130" s="10"/>
      <c r="F130" s="25" t="s">
        <v>46</v>
      </c>
      <c r="G130" s="27" t="s">
        <v>47</v>
      </c>
      <c r="H130" s="27" t="s">
        <v>48</v>
      </c>
      <c r="I130" s="17">
        <v>3306</v>
      </c>
    </row>
    <row r="131" spans="1:9" x14ac:dyDescent="0.25">
      <c r="A131" s="3" t="s">
        <v>13</v>
      </c>
      <c r="B131" s="1" t="s">
        <v>14</v>
      </c>
      <c r="C131" s="1"/>
      <c r="D131" s="2" t="s">
        <v>14</v>
      </c>
      <c r="E131" s="10"/>
      <c r="F131" s="25" t="s">
        <v>49</v>
      </c>
      <c r="G131" s="27" t="s">
        <v>50</v>
      </c>
      <c r="H131" s="27" t="s">
        <v>51</v>
      </c>
      <c r="I131" s="17">
        <v>3306</v>
      </c>
    </row>
    <row r="132" spans="1:9" x14ac:dyDescent="0.25">
      <c r="A132" s="3" t="s">
        <v>13</v>
      </c>
      <c r="B132" s="1" t="s">
        <v>14</v>
      </c>
      <c r="C132" s="1"/>
      <c r="D132" s="2" t="s">
        <v>14</v>
      </c>
      <c r="E132" s="10"/>
      <c r="F132" s="25" t="s">
        <v>52</v>
      </c>
      <c r="G132" s="27" t="s">
        <v>53</v>
      </c>
      <c r="H132" s="27" t="s">
        <v>54</v>
      </c>
      <c r="I132" s="17">
        <v>3306</v>
      </c>
    </row>
    <row r="133" spans="1:9" x14ac:dyDescent="0.25">
      <c r="A133" s="3" t="s">
        <v>13</v>
      </c>
      <c r="B133" s="1" t="s">
        <v>14</v>
      </c>
      <c r="C133" s="1"/>
      <c r="D133" s="2" t="s">
        <v>14</v>
      </c>
      <c r="E133" s="10"/>
      <c r="F133" s="25" t="s">
        <v>55</v>
      </c>
      <c r="G133" s="27" t="s">
        <v>56</v>
      </c>
      <c r="H133" s="27" t="s">
        <v>57</v>
      </c>
      <c r="I133" s="17">
        <v>3306</v>
      </c>
    </row>
    <row r="134" spans="1:9" x14ac:dyDescent="0.25">
      <c r="A134" s="3" t="s">
        <v>13</v>
      </c>
      <c r="B134" s="1" t="s">
        <v>14</v>
      </c>
      <c r="C134" s="1"/>
      <c r="D134" s="2" t="s">
        <v>14</v>
      </c>
      <c r="E134" s="10"/>
      <c r="F134" s="25" t="s">
        <v>58</v>
      </c>
      <c r="G134" s="27" t="s">
        <v>59</v>
      </c>
      <c r="H134" s="27" t="s">
        <v>60</v>
      </c>
      <c r="I134" s="17">
        <v>3306</v>
      </c>
    </row>
    <row r="135" spans="1:9" x14ac:dyDescent="0.25">
      <c r="A135" s="3" t="s">
        <v>13</v>
      </c>
      <c r="B135" s="1" t="s">
        <v>14</v>
      </c>
      <c r="C135" s="1"/>
      <c r="D135" s="2" t="s">
        <v>14</v>
      </c>
      <c r="E135" s="10"/>
      <c r="F135" s="25" t="s">
        <v>61</v>
      </c>
      <c r="G135" s="27" t="s">
        <v>62</v>
      </c>
      <c r="H135" s="27" t="s">
        <v>63</v>
      </c>
      <c r="I135" s="14">
        <v>3306</v>
      </c>
    </row>
    <row r="136" spans="1:9" x14ac:dyDescent="0.25">
      <c r="A136" s="3" t="s">
        <v>13</v>
      </c>
      <c r="B136" s="1" t="s">
        <v>14</v>
      </c>
      <c r="C136" s="1"/>
      <c r="D136" s="2"/>
      <c r="E136" s="10" t="s">
        <v>14</v>
      </c>
      <c r="F136" s="25" t="s">
        <v>64</v>
      </c>
      <c r="G136" s="27" t="s">
        <v>65</v>
      </c>
      <c r="H136" s="27" t="s">
        <v>66</v>
      </c>
      <c r="I136" s="14">
        <v>800</v>
      </c>
    </row>
    <row r="137" spans="1:9" x14ac:dyDescent="0.25">
      <c r="A137" s="3" t="s">
        <v>13</v>
      </c>
      <c r="B137" s="1" t="s">
        <v>14</v>
      </c>
      <c r="C137" s="1"/>
      <c r="D137" s="2"/>
      <c r="E137" s="10" t="s">
        <v>14</v>
      </c>
      <c r="F137" s="25" t="s">
        <v>67</v>
      </c>
      <c r="G137" s="27" t="s">
        <v>68</v>
      </c>
      <c r="H137" s="27" t="s">
        <v>69</v>
      </c>
      <c r="I137" s="14">
        <v>800</v>
      </c>
    </row>
    <row r="138" spans="1:9" x14ac:dyDescent="0.25">
      <c r="A138" s="3" t="s">
        <v>13</v>
      </c>
      <c r="B138" s="1" t="s">
        <v>14</v>
      </c>
      <c r="C138" s="1"/>
      <c r="D138" s="2"/>
      <c r="E138" s="10" t="s">
        <v>14</v>
      </c>
      <c r="F138" s="25" t="s">
        <v>70</v>
      </c>
      <c r="G138" s="27" t="s">
        <v>71</v>
      </c>
      <c r="H138" s="27" t="s">
        <v>72</v>
      </c>
      <c r="I138" s="14">
        <v>800</v>
      </c>
    </row>
    <row r="139" spans="1:9" x14ac:dyDescent="0.25">
      <c r="A139" s="3" t="s">
        <v>13</v>
      </c>
      <c r="B139" s="1" t="s">
        <v>14</v>
      </c>
      <c r="C139" s="2"/>
      <c r="D139" s="2"/>
      <c r="E139" s="10" t="s">
        <v>14</v>
      </c>
      <c r="F139" s="25" t="s">
        <v>73</v>
      </c>
      <c r="G139" s="27" t="s">
        <v>74</v>
      </c>
      <c r="H139" s="27" t="s">
        <v>75</v>
      </c>
      <c r="I139" s="14">
        <v>800</v>
      </c>
    </row>
    <row r="140" spans="1:9" x14ac:dyDescent="0.25">
      <c r="A140" s="3" t="s">
        <v>13</v>
      </c>
      <c r="B140" s="11" t="s">
        <v>14</v>
      </c>
      <c r="C140" s="12"/>
      <c r="D140" s="12"/>
      <c r="E140" s="13" t="s">
        <v>14</v>
      </c>
      <c r="F140" s="25" t="s">
        <v>21</v>
      </c>
      <c r="G140" s="27" t="s">
        <v>22</v>
      </c>
      <c r="H140" s="27" t="s">
        <v>23</v>
      </c>
      <c r="I140" s="14">
        <v>800</v>
      </c>
    </row>
    <row r="141" spans="1:9" x14ac:dyDescent="0.25">
      <c r="A141" s="3" t="s">
        <v>13</v>
      </c>
      <c r="B141" s="11" t="s">
        <v>14</v>
      </c>
      <c r="C141" s="12"/>
      <c r="D141" s="12"/>
      <c r="E141" s="13" t="s">
        <v>14</v>
      </c>
      <c r="F141" s="25" t="s">
        <v>76</v>
      </c>
      <c r="G141" s="27" t="s">
        <v>77</v>
      </c>
      <c r="H141" s="27" t="s">
        <v>78</v>
      </c>
      <c r="I141" s="14">
        <v>800</v>
      </c>
    </row>
    <row r="142" spans="1:9" x14ac:dyDescent="0.25">
      <c r="A142" s="3" t="s">
        <v>13</v>
      </c>
      <c r="B142" s="11" t="s">
        <v>14</v>
      </c>
      <c r="C142" s="12"/>
      <c r="D142" s="12"/>
      <c r="E142" s="13" t="s">
        <v>14</v>
      </c>
      <c r="F142" s="25" t="s">
        <v>79</v>
      </c>
      <c r="G142" s="27" t="s">
        <v>80</v>
      </c>
      <c r="H142" s="27" t="s">
        <v>81</v>
      </c>
      <c r="I142" s="14">
        <v>800</v>
      </c>
    </row>
    <row r="143" spans="1:9" x14ac:dyDescent="0.25">
      <c r="A143" s="3" t="s">
        <v>13</v>
      </c>
      <c r="B143" s="1" t="s">
        <v>14</v>
      </c>
      <c r="C143" s="1"/>
      <c r="D143" s="2"/>
      <c r="E143" s="2" t="s">
        <v>14</v>
      </c>
      <c r="F143" s="25" t="s">
        <v>82</v>
      </c>
      <c r="G143" s="27" t="s">
        <v>83</v>
      </c>
      <c r="H143" s="27" t="s">
        <v>84</v>
      </c>
      <c r="I143" s="14">
        <v>800</v>
      </c>
    </row>
    <row r="144" spans="1:9" x14ac:dyDescent="0.25">
      <c r="A144" s="3" t="s">
        <v>13</v>
      </c>
      <c r="B144" s="11" t="s">
        <v>14</v>
      </c>
      <c r="C144" s="11"/>
      <c r="D144" s="12"/>
      <c r="E144" s="10" t="s">
        <v>14</v>
      </c>
      <c r="F144" s="25" t="s">
        <v>85</v>
      </c>
      <c r="G144" s="27" t="s">
        <v>86</v>
      </c>
      <c r="H144" s="27" t="s">
        <v>87</v>
      </c>
      <c r="I144" s="14">
        <v>800</v>
      </c>
    </row>
    <row r="145" spans="1:10" x14ac:dyDescent="0.25">
      <c r="A145" s="3" t="s">
        <v>13</v>
      </c>
      <c r="B145" s="11" t="s">
        <v>14</v>
      </c>
      <c r="C145" s="11"/>
      <c r="D145" s="12"/>
      <c r="E145" s="13" t="s">
        <v>14</v>
      </c>
      <c r="F145" s="25" t="s">
        <v>88</v>
      </c>
      <c r="G145" s="27" t="s">
        <v>89</v>
      </c>
      <c r="H145" s="27" t="s">
        <v>90</v>
      </c>
      <c r="I145" s="14">
        <v>800</v>
      </c>
    </row>
    <row r="146" spans="1:10" x14ac:dyDescent="0.25">
      <c r="A146" s="3" t="s">
        <v>13</v>
      </c>
      <c r="B146" s="11" t="s">
        <v>14</v>
      </c>
      <c r="C146" s="11"/>
      <c r="D146" s="12"/>
      <c r="E146" s="13" t="s">
        <v>14</v>
      </c>
      <c r="F146" s="25" t="s">
        <v>91</v>
      </c>
      <c r="G146" s="27" t="s">
        <v>92</v>
      </c>
      <c r="H146" s="27" t="s">
        <v>93</v>
      </c>
      <c r="I146" s="14">
        <v>2000</v>
      </c>
    </row>
    <row r="147" spans="1:10" x14ac:dyDescent="0.25">
      <c r="A147" s="3" t="s">
        <v>13</v>
      </c>
      <c r="B147" s="11" t="s">
        <v>14</v>
      </c>
      <c r="C147" s="11"/>
      <c r="D147" s="12"/>
      <c r="E147" s="13" t="s">
        <v>14</v>
      </c>
      <c r="F147" s="25" t="s">
        <v>94</v>
      </c>
      <c r="G147" s="27" t="s">
        <v>95</v>
      </c>
      <c r="H147" s="27" t="s">
        <v>96</v>
      </c>
      <c r="I147" s="14">
        <v>2000</v>
      </c>
    </row>
    <row r="148" spans="1:10" x14ac:dyDescent="0.25">
      <c r="A148" s="3" t="s">
        <v>13</v>
      </c>
      <c r="B148" s="11" t="s">
        <v>14</v>
      </c>
      <c r="C148" s="11"/>
      <c r="D148" s="12"/>
      <c r="E148" s="2" t="s">
        <v>14</v>
      </c>
      <c r="F148" s="25" t="s">
        <v>97</v>
      </c>
      <c r="G148" s="27" t="s">
        <v>98</v>
      </c>
      <c r="H148" s="27" t="s">
        <v>99</v>
      </c>
      <c r="I148" s="14">
        <v>2000</v>
      </c>
      <c r="J148" s="20"/>
    </row>
    <row r="149" spans="1:10" x14ac:dyDescent="0.25">
      <c r="A149" s="3" t="s">
        <v>13</v>
      </c>
      <c r="B149" s="11" t="s">
        <v>14</v>
      </c>
      <c r="C149" s="11"/>
      <c r="D149" s="12"/>
      <c r="E149" s="10" t="s">
        <v>14</v>
      </c>
      <c r="F149" s="25" t="s">
        <v>100</v>
      </c>
      <c r="G149" s="27" t="s">
        <v>101</v>
      </c>
      <c r="H149" s="27" t="s">
        <v>102</v>
      </c>
      <c r="I149" s="14">
        <v>2000</v>
      </c>
      <c r="J149" s="20"/>
    </row>
    <row r="150" spans="1:10" x14ac:dyDescent="0.25">
      <c r="A150" s="3" t="s">
        <v>13</v>
      </c>
      <c r="B150" s="11" t="s">
        <v>14</v>
      </c>
      <c r="C150" s="11"/>
      <c r="D150" s="12"/>
      <c r="E150" s="13" t="s">
        <v>14</v>
      </c>
      <c r="F150" s="25" t="s">
        <v>103</v>
      </c>
      <c r="G150" s="27" t="s">
        <v>104</v>
      </c>
      <c r="H150" s="27" t="s">
        <v>105</v>
      </c>
      <c r="I150" s="14">
        <v>2000</v>
      </c>
    </row>
    <row r="151" spans="1:10" x14ac:dyDescent="0.25">
      <c r="A151" s="3" t="s">
        <v>13</v>
      </c>
      <c r="B151" s="11" t="s">
        <v>14</v>
      </c>
      <c r="C151" s="11"/>
      <c r="D151" s="12"/>
      <c r="E151" s="13" t="s">
        <v>14</v>
      </c>
      <c r="F151" s="25" t="s">
        <v>106</v>
      </c>
      <c r="G151" s="27" t="s">
        <v>107</v>
      </c>
      <c r="H151" s="27" t="s">
        <v>108</v>
      </c>
      <c r="I151" s="14">
        <v>2000</v>
      </c>
    </row>
    <row r="152" spans="1:10" x14ac:dyDescent="0.25">
      <c r="A152" s="3" t="s">
        <v>13</v>
      </c>
      <c r="B152" s="11" t="s">
        <v>14</v>
      </c>
      <c r="C152" s="11"/>
      <c r="D152" s="12"/>
      <c r="E152" s="13" t="s">
        <v>14</v>
      </c>
      <c r="F152" s="25" t="s">
        <v>109</v>
      </c>
      <c r="G152" s="27" t="s">
        <v>110</v>
      </c>
      <c r="H152" s="27" t="s">
        <v>111</v>
      </c>
      <c r="I152" s="14">
        <v>2000</v>
      </c>
    </row>
    <row r="153" spans="1:10" x14ac:dyDescent="0.25">
      <c r="A153" s="3" t="s">
        <v>13</v>
      </c>
      <c r="B153" s="11" t="s">
        <v>14</v>
      </c>
      <c r="C153" s="11"/>
      <c r="D153" s="12"/>
      <c r="E153" s="2" t="s">
        <v>14</v>
      </c>
      <c r="F153" s="25" t="s">
        <v>112</v>
      </c>
      <c r="G153" s="27" t="s">
        <v>113</v>
      </c>
      <c r="H153" s="27" t="s">
        <v>114</v>
      </c>
      <c r="I153" s="14">
        <v>2000</v>
      </c>
    </row>
    <row r="154" spans="1:10" x14ac:dyDescent="0.25">
      <c r="A154" s="3" t="s">
        <v>13</v>
      </c>
      <c r="B154" s="11" t="s">
        <v>14</v>
      </c>
      <c r="C154" s="11"/>
      <c r="D154" s="12"/>
      <c r="E154" s="10" t="s">
        <v>14</v>
      </c>
      <c r="F154" s="25" t="s">
        <v>115</v>
      </c>
      <c r="G154" s="27" t="s">
        <v>116</v>
      </c>
      <c r="H154" s="27" t="s">
        <v>117</v>
      </c>
      <c r="I154" s="14">
        <v>2000</v>
      </c>
    </row>
    <row r="155" spans="1:10" x14ac:dyDescent="0.25">
      <c r="A155" s="3" t="s">
        <v>13</v>
      </c>
      <c r="B155" s="11" t="s">
        <v>14</v>
      </c>
      <c r="C155" s="11"/>
      <c r="D155" s="12"/>
      <c r="E155" s="13" t="s">
        <v>14</v>
      </c>
      <c r="F155" s="25" t="s">
        <v>118</v>
      </c>
      <c r="G155" s="27" t="s">
        <v>119</v>
      </c>
      <c r="H155" s="27" t="s">
        <v>120</v>
      </c>
      <c r="I155" s="14">
        <v>2000</v>
      </c>
    </row>
    <row r="156" spans="1:10" x14ac:dyDescent="0.25">
      <c r="A156" s="3" t="s">
        <v>13</v>
      </c>
      <c r="B156" s="11" t="s">
        <v>14</v>
      </c>
      <c r="C156" s="11"/>
      <c r="D156" s="12"/>
      <c r="E156" s="13" t="s">
        <v>14</v>
      </c>
      <c r="F156" s="25" t="s">
        <v>121</v>
      </c>
      <c r="G156" s="27" t="s">
        <v>122</v>
      </c>
      <c r="H156" s="27" t="s">
        <v>123</v>
      </c>
      <c r="I156" s="14">
        <v>2000</v>
      </c>
    </row>
    <row r="157" spans="1:10" x14ac:dyDescent="0.25">
      <c r="A157" s="3" t="s">
        <v>13</v>
      </c>
      <c r="B157" s="11" t="s">
        <v>14</v>
      </c>
      <c r="C157" s="11"/>
      <c r="D157" s="12"/>
      <c r="E157" s="13" t="s">
        <v>14</v>
      </c>
      <c r="F157" s="25" t="s">
        <v>124</v>
      </c>
      <c r="G157" s="27" t="s">
        <v>125</v>
      </c>
      <c r="H157" s="27" t="s">
        <v>126</v>
      </c>
      <c r="I157" s="14">
        <v>2000</v>
      </c>
    </row>
    <row r="158" spans="1:10" x14ac:dyDescent="0.25">
      <c r="A158" s="3" t="s">
        <v>13</v>
      </c>
      <c r="B158" s="11" t="s">
        <v>14</v>
      </c>
      <c r="C158" s="11"/>
      <c r="D158" s="12"/>
      <c r="E158" s="2" t="s">
        <v>14</v>
      </c>
      <c r="F158" s="25" t="s">
        <v>127</v>
      </c>
      <c r="G158" s="27" t="s">
        <v>128</v>
      </c>
      <c r="H158" s="27" t="s">
        <v>129</v>
      </c>
      <c r="I158" s="14">
        <v>2000</v>
      </c>
    </row>
    <row r="159" spans="1:10" x14ac:dyDescent="0.25">
      <c r="A159" s="3" t="s">
        <v>13</v>
      </c>
      <c r="B159" s="11" t="s">
        <v>14</v>
      </c>
      <c r="C159" s="11"/>
      <c r="D159" s="12"/>
      <c r="E159" s="10" t="s">
        <v>14</v>
      </c>
      <c r="F159" s="25" t="s">
        <v>130</v>
      </c>
      <c r="G159" s="27" t="s">
        <v>131</v>
      </c>
      <c r="H159" s="27" t="s">
        <v>132</v>
      </c>
      <c r="I159" s="14">
        <v>2000</v>
      </c>
    </row>
    <row r="160" spans="1:10" x14ac:dyDescent="0.25">
      <c r="A160" s="3" t="s">
        <v>13</v>
      </c>
      <c r="B160" s="11" t="s">
        <v>14</v>
      </c>
      <c r="C160" s="11"/>
      <c r="D160" s="12"/>
      <c r="E160" s="13" t="s">
        <v>14</v>
      </c>
      <c r="F160" s="25" t="s">
        <v>133</v>
      </c>
      <c r="G160" s="27" t="s">
        <v>134</v>
      </c>
      <c r="H160" s="27" t="s">
        <v>135</v>
      </c>
      <c r="I160" s="14">
        <v>2000</v>
      </c>
    </row>
    <row r="161" spans="1:10" x14ac:dyDescent="0.25">
      <c r="A161" s="3" t="s">
        <v>13</v>
      </c>
      <c r="B161" s="11" t="s">
        <v>14</v>
      </c>
      <c r="C161" s="11"/>
      <c r="D161" s="12"/>
      <c r="E161" s="13" t="s">
        <v>14</v>
      </c>
      <c r="F161" s="25" t="s">
        <v>136</v>
      </c>
      <c r="G161" s="27" t="s">
        <v>137</v>
      </c>
      <c r="H161" s="27" t="s">
        <v>138</v>
      </c>
      <c r="I161" s="14">
        <v>2000</v>
      </c>
    </row>
    <row r="162" spans="1:10" x14ac:dyDescent="0.25">
      <c r="A162" s="3" t="s">
        <v>13</v>
      </c>
      <c r="B162" s="11" t="s">
        <v>14</v>
      </c>
      <c r="C162" s="11"/>
      <c r="D162" s="12"/>
      <c r="E162" s="13" t="s">
        <v>14</v>
      </c>
      <c r="F162" s="25" t="s">
        <v>139</v>
      </c>
      <c r="G162" s="27" t="s">
        <v>140</v>
      </c>
      <c r="H162" s="27" t="s">
        <v>141</v>
      </c>
      <c r="I162" s="14">
        <v>2000</v>
      </c>
    </row>
    <row r="163" spans="1:10" x14ac:dyDescent="0.25">
      <c r="A163" s="3" t="s">
        <v>13</v>
      </c>
      <c r="B163" s="11" t="s">
        <v>14</v>
      </c>
      <c r="C163" s="11"/>
      <c r="D163" s="12"/>
      <c r="E163" s="2" t="s">
        <v>14</v>
      </c>
      <c r="F163" s="25" t="s">
        <v>142</v>
      </c>
      <c r="G163" s="27" t="s">
        <v>143</v>
      </c>
      <c r="H163" s="27" t="s">
        <v>144</v>
      </c>
      <c r="I163" s="14">
        <v>2000</v>
      </c>
      <c r="J163" s="21"/>
    </row>
    <row r="164" spans="1:10" x14ac:dyDescent="0.25">
      <c r="A164" s="3" t="s">
        <v>13</v>
      </c>
      <c r="B164" s="1" t="s">
        <v>14</v>
      </c>
      <c r="C164" s="2"/>
      <c r="D164" s="2"/>
      <c r="E164" s="10" t="s">
        <v>14</v>
      </c>
      <c r="F164" s="25" t="s">
        <v>145</v>
      </c>
      <c r="G164" s="26" t="s">
        <v>146</v>
      </c>
      <c r="H164" s="26" t="s">
        <v>147</v>
      </c>
      <c r="I164" s="14">
        <v>2000</v>
      </c>
    </row>
    <row r="165" spans="1:10" x14ac:dyDescent="0.25">
      <c r="A165" s="3" t="s">
        <v>13</v>
      </c>
      <c r="B165" s="1" t="s">
        <v>14</v>
      </c>
      <c r="C165" s="1"/>
      <c r="D165" s="2"/>
      <c r="E165" s="10" t="s">
        <v>14</v>
      </c>
      <c r="F165" s="25" t="s">
        <v>148</v>
      </c>
      <c r="G165" s="26" t="s">
        <v>149</v>
      </c>
      <c r="H165" s="26" t="s">
        <v>150</v>
      </c>
      <c r="I165" s="14">
        <v>2000</v>
      </c>
    </row>
    <row r="166" spans="1:10" x14ac:dyDescent="0.25">
      <c r="A166" s="3" t="s">
        <v>13</v>
      </c>
      <c r="B166" s="1" t="s">
        <v>14</v>
      </c>
      <c r="C166" s="1"/>
      <c r="D166" s="2"/>
      <c r="E166" s="10" t="s">
        <v>14</v>
      </c>
      <c r="F166" s="25" t="s">
        <v>151</v>
      </c>
      <c r="G166" s="26" t="s">
        <v>152</v>
      </c>
      <c r="H166" s="26" t="s">
        <v>153</v>
      </c>
      <c r="I166" s="14">
        <v>2000</v>
      </c>
    </row>
    <row r="167" spans="1:10" x14ac:dyDescent="0.25">
      <c r="A167" s="3" t="s">
        <v>13</v>
      </c>
      <c r="B167" s="1" t="s">
        <v>14</v>
      </c>
      <c r="C167" s="1"/>
      <c r="D167" s="2"/>
      <c r="E167" s="10" t="s">
        <v>14</v>
      </c>
      <c r="F167" s="25" t="s">
        <v>154</v>
      </c>
      <c r="G167" s="26" t="s">
        <v>155</v>
      </c>
      <c r="H167" s="26" t="s">
        <v>156</v>
      </c>
      <c r="I167" s="14">
        <v>2000</v>
      </c>
    </row>
    <row r="168" spans="1:10" s="23" customFormat="1" x14ac:dyDescent="0.25">
      <c r="A168" s="42"/>
      <c r="B168" s="43"/>
      <c r="C168" s="43"/>
      <c r="D168" s="44"/>
      <c r="E168" s="43"/>
      <c r="F168" s="45"/>
      <c r="G168" s="46"/>
      <c r="H168" s="46"/>
      <c r="I168" s="47">
        <f>SUM(I128:I167)</f>
        <v>76140</v>
      </c>
    </row>
    <row r="169" spans="1:10" x14ac:dyDescent="0.25">
      <c r="F169" s="5"/>
      <c r="H169" s="5"/>
      <c r="I169" s="9"/>
    </row>
    <row r="170" spans="1:10" x14ac:dyDescent="0.25">
      <c r="F170" s="8"/>
      <c r="H170" s="5"/>
      <c r="I170" s="9"/>
    </row>
    <row r="171" spans="1:10" x14ac:dyDescent="0.25">
      <c r="F171" s="8"/>
      <c r="H171" s="5"/>
      <c r="I171" s="9"/>
    </row>
    <row r="172" spans="1:10" x14ac:dyDescent="0.25">
      <c r="A172" s="53" t="s">
        <v>16</v>
      </c>
      <c r="B172" s="53"/>
      <c r="C172" s="53"/>
      <c r="G172" s="53" t="s">
        <v>15</v>
      </c>
      <c r="H172" s="53"/>
      <c r="I172" s="53"/>
    </row>
    <row r="173" spans="1:10" x14ac:dyDescent="0.25">
      <c r="I173" s="24"/>
    </row>
    <row r="174" spans="1:10" x14ac:dyDescent="0.25">
      <c r="A174" s="52" t="s">
        <v>17</v>
      </c>
      <c r="B174" s="52"/>
      <c r="C174" s="52"/>
      <c r="G174" s="52" t="s">
        <v>20</v>
      </c>
      <c r="H174" s="52"/>
      <c r="I174" s="52"/>
    </row>
    <row r="175" spans="1:10" x14ac:dyDescent="0.25">
      <c r="A175" s="48"/>
      <c r="B175" s="48"/>
      <c r="C175" s="48"/>
      <c r="G175" s="48"/>
      <c r="H175" s="48"/>
      <c r="I175" s="48"/>
    </row>
    <row r="177" spans="1:9" ht="27.2" customHeight="1" x14ac:dyDescent="0.25">
      <c r="I177" s="15"/>
    </row>
    <row r="178" spans="1:9" ht="18.75" x14ac:dyDescent="0.3">
      <c r="A178" s="54" t="s">
        <v>0</v>
      </c>
      <c r="B178" s="54"/>
      <c r="C178" s="54"/>
      <c r="D178" s="54"/>
      <c r="E178" s="54"/>
      <c r="F178" s="54"/>
      <c r="G178" s="54"/>
      <c r="H178" s="54"/>
      <c r="I178" s="54"/>
    </row>
    <row r="179" spans="1:9" ht="18.75" x14ac:dyDescent="0.3">
      <c r="A179" s="54" t="s">
        <v>1</v>
      </c>
      <c r="B179" s="54"/>
      <c r="C179" s="54"/>
      <c r="D179" s="54"/>
      <c r="E179" s="54"/>
      <c r="F179" s="54"/>
      <c r="G179" s="54"/>
      <c r="H179" s="54"/>
      <c r="I179" s="54"/>
    </row>
    <row r="180" spans="1:9" ht="18.75" x14ac:dyDescent="0.3">
      <c r="A180" s="54" t="s">
        <v>2</v>
      </c>
      <c r="B180" s="54"/>
      <c r="C180" s="54"/>
      <c r="D180" s="54"/>
      <c r="E180" s="54"/>
      <c r="F180" s="54"/>
      <c r="G180" s="54"/>
      <c r="H180" s="54"/>
      <c r="I180" s="54"/>
    </row>
    <row r="181" spans="1:9" ht="18.75" customHeight="1" x14ac:dyDescent="0.3">
      <c r="A181" s="16"/>
      <c r="B181" s="16"/>
      <c r="C181" s="16"/>
      <c r="D181" s="16"/>
      <c r="E181" s="54" t="s">
        <v>401</v>
      </c>
      <c r="F181" s="54"/>
      <c r="I181" s="15"/>
    </row>
    <row r="182" spans="1:9" ht="18.75" x14ac:dyDescent="0.3">
      <c r="A182" s="54" t="s">
        <v>39</v>
      </c>
      <c r="B182" s="54"/>
      <c r="C182" s="54"/>
      <c r="D182" s="54"/>
      <c r="E182" s="54"/>
      <c r="F182" s="54"/>
      <c r="G182" s="54"/>
      <c r="H182" s="54"/>
      <c r="I182" s="54"/>
    </row>
    <row r="183" spans="1:9" ht="18.75" x14ac:dyDescent="0.3">
      <c r="A183" s="54" t="s">
        <v>403</v>
      </c>
      <c r="B183" s="54"/>
      <c r="C183" s="54"/>
      <c r="D183" s="54"/>
      <c r="E183" s="54"/>
      <c r="F183" s="54"/>
      <c r="G183" s="54"/>
      <c r="H183" s="54"/>
      <c r="I183" s="54"/>
    </row>
    <row r="184" spans="1:9" x14ac:dyDescent="0.25">
      <c r="A184" s="55" t="s">
        <v>3</v>
      </c>
      <c r="B184" s="55" t="s">
        <v>4</v>
      </c>
      <c r="C184" s="56" t="s">
        <v>5</v>
      </c>
      <c r="D184" s="57" t="s">
        <v>6</v>
      </c>
      <c r="E184" s="57"/>
      <c r="F184" s="50" t="s">
        <v>7</v>
      </c>
      <c r="G184" s="50" t="s">
        <v>8</v>
      </c>
      <c r="H184" s="50" t="s">
        <v>9</v>
      </c>
      <c r="I184" s="50" t="s">
        <v>10</v>
      </c>
    </row>
    <row r="185" spans="1:9" x14ac:dyDescent="0.25">
      <c r="A185" s="55"/>
      <c r="B185" s="55"/>
      <c r="C185" s="56"/>
      <c r="D185" s="57"/>
      <c r="E185" s="57"/>
      <c r="F185" s="50"/>
      <c r="G185" s="50"/>
      <c r="H185" s="50"/>
      <c r="I185" s="50"/>
    </row>
    <row r="186" spans="1:9" x14ac:dyDescent="0.25">
      <c r="A186" s="55"/>
      <c r="B186" s="55"/>
      <c r="C186" s="56"/>
      <c r="D186" s="7" t="s">
        <v>11</v>
      </c>
      <c r="E186" s="6" t="s">
        <v>12</v>
      </c>
      <c r="F186" s="51"/>
      <c r="G186" s="51"/>
      <c r="H186" s="51"/>
      <c r="I186" s="50"/>
    </row>
    <row r="187" spans="1:9" x14ac:dyDescent="0.25">
      <c r="A187" s="3" t="s">
        <v>13</v>
      </c>
      <c r="B187" s="1" t="s">
        <v>14</v>
      </c>
      <c r="C187" s="1"/>
      <c r="D187" s="2"/>
      <c r="E187" s="10" t="s">
        <v>14</v>
      </c>
      <c r="F187" s="25" t="s">
        <v>157</v>
      </c>
      <c r="G187" s="26" t="s">
        <v>158</v>
      </c>
      <c r="H187" s="26" t="s">
        <v>159</v>
      </c>
      <c r="I187" s="14">
        <v>2000</v>
      </c>
    </row>
    <row r="188" spans="1:9" x14ac:dyDescent="0.25">
      <c r="A188" s="3" t="s">
        <v>13</v>
      </c>
      <c r="B188" s="1" t="s">
        <v>14</v>
      </c>
      <c r="C188" s="1"/>
      <c r="D188" s="2"/>
      <c r="E188" s="10" t="s">
        <v>14</v>
      </c>
      <c r="F188" s="25" t="s">
        <v>160</v>
      </c>
      <c r="G188" s="26" t="s">
        <v>161</v>
      </c>
      <c r="H188" s="26" t="s">
        <v>162</v>
      </c>
      <c r="I188" s="14">
        <v>2000</v>
      </c>
    </row>
    <row r="189" spans="1:9" x14ac:dyDescent="0.25">
      <c r="A189" s="3" t="s">
        <v>13</v>
      </c>
      <c r="B189" s="1" t="s">
        <v>14</v>
      </c>
      <c r="C189" s="1"/>
      <c r="D189" s="2"/>
      <c r="E189" s="10" t="s">
        <v>14</v>
      </c>
      <c r="F189" s="25" t="s">
        <v>163</v>
      </c>
      <c r="G189" s="26" t="s">
        <v>164</v>
      </c>
      <c r="H189" s="26" t="s">
        <v>165</v>
      </c>
      <c r="I189" s="14">
        <v>2000</v>
      </c>
    </row>
    <row r="190" spans="1:9" x14ac:dyDescent="0.25">
      <c r="A190" s="3" t="s">
        <v>13</v>
      </c>
      <c r="B190" s="1" t="s">
        <v>14</v>
      </c>
      <c r="C190" s="1"/>
      <c r="D190" s="2" t="s">
        <v>14</v>
      </c>
      <c r="E190" s="10"/>
      <c r="F190" s="25" t="s">
        <v>166</v>
      </c>
      <c r="G190" s="26" t="s">
        <v>167</v>
      </c>
      <c r="H190" s="26" t="s">
        <v>168</v>
      </c>
      <c r="I190" s="14">
        <v>965</v>
      </c>
    </row>
    <row r="191" spans="1:9" x14ac:dyDescent="0.25">
      <c r="A191" s="3" t="s">
        <v>13</v>
      </c>
      <c r="B191" s="1" t="s">
        <v>14</v>
      </c>
      <c r="C191" s="1"/>
      <c r="D191" s="2" t="s">
        <v>14</v>
      </c>
      <c r="E191" s="10"/>
      <c r="F191" s="25" t="s">
        <v>169</v>
      </c>
      <c r="G191" s="26" t="s">
        <v>170</v>
      </c>
      <c r="H191" s="27" t="s">
        <v>171</v>
      </c>
      <c r="I191" s="14">
        <v>800</v>
      </c>
    </row>
    <row r="192" spans="1:9" x14ac:dyDescent="0.25">
      <c r="A192" s="3" t="s">
        <v>13</v>
      </c>
      <c r="B192" s="1" t="s">
        <v>14</v>
      </c>
      <c r="C192" s="1"/>
      <c r="D192" s="2" t="s">
        <v>14</v>
      </c>
      <c r="E192" s="10"/>
      <c r="F192" s="25" t="s">
        <v>172</v>
      </c>
      <c r="G192" s="26" t="s">
        <v>173</v>
      </c>
      <c r="H192" s="27" t="s">
        <v>174</v>
      </c>
      <c r="I192" s="14">
        <v>815</v>
      </c>
    </row>
    <row r="193" spans="1:9" x14ac:dyDescent="0.25">
      <c r="A193" s="3" t="s">
        <v>13</v>
      </c>
      <c r="B193" s="1" t="s">
        <v>14</v>
      </c>
      <c r="C193" s="1"/>
      <c r="D193" s="2" t="s">
        <v>14</v>
      </c>
      <c r="E193" s="10"/>
      <c r="F193" s="25" t="s">
        <v>175</v>
      </c>
      <c r="G193" s="26" t="s">
        <v>176</v>
      </c>
      <c r="H193" s="26" t="s">
        <v>177</v>
      </c>
      <c r="I193" s="14">
        <v>280</v>
      </c>
    </row>
    <row r="194" spans="1:9" x14ac:dyDescent="0.25">
      <c r="F194" s="5"/>
      <c r="H194" s="5"/>
      <c r="I194" s="9"/>
    </row>
    <row r="197" spans="1:9" x14ac:dyDescent="0.25">
      <c r="A197" s="53" t="s">
        <v>16</v>
      </c>
      <c r="B197" s="53"/>
      <c r="C197" s="53"/>
      <c r="G197" s="53" t="s">
        <v>15</v>
      </c>
      <c r="H197" s="53"/>
      <c r="I197" s="53"/>
    </row>
    <row r="198" spans="1:9" x14ac:dyDescent="0.25">
      <c r="A198" s="49"/>
      <c r="B198" s="49"/>
      <c r="C198" s="49"/>
      <c r="G198" s="49"/>
      <c r="H198" s="49"/>
      <c r="I198" s="49"/>
    </row>
    <row r="199" spans="1:9" x14ac:dyDescent="0.25">
      <c r="A199" s="52" t="s">
        <v>17</v>
      </c>
      <c r="B199" s="52"/>
      <c r="C199" s="52"/>
      <c r="G199" s="52" t="s">
        <v>20</v>
      </c>
      <c r="H199" s="52"/>
      <c r="I199" s="52"/>
    </row>
    <row r="200" spans="1:9" x14ac:dyDescent="0.25">
      <c r="A200" s="48"/>
      <c r="B200" s="48"/>
      <c r="C200" s="48"/>
      <c r="G200" s="52"/>
      <c r="H200" s="52"/>
      <c r="I200" s="52"/>
    </row>
    <row r="202" spans="1:9" ht="15.75" x14ac:dyDescent="0.25">
      <c r="A202" s="58" t="s">
        <v>404</v>
      </c>
      <c r="B202" s="58"/>
      <c r="C202" s="58"/>
      <c r="D202" s="58"/>
      <c r="E202" s="58"/>
      <c r="F202" s="58"/>
      <c r="G202" s="58"/>
      <c r="H202" s="58"/>
      <c r="I202" s="58"/>
    </row>
    <row r="203" spans="1:9" ht="15.75" x14ac:dyDescent="0.25">
      <c r="A203" s="58" t="s">
        <v>405</v>
      </c>
      <c r="B203" s="58"/>
      <c r="C203" s="58"/>
      <c r="D203" s="58"/>
      <c r="E203" s="58"/>
      <c r="F203" s="58"/>
      <c r="G203" s="58"/>
      <c r="H203" s="58"/>
      <c r="I203" s="58"/>
    </row>
    <row r="204" spans="1:9" ht="15.75" x14ac:dyDescent="0.25">
      <c r="A204" s="59"/>
      <c r="B204" s="59"/>
      <c r="C204" s="59"/>
      <c r="D204" s="59"/>
      <c r="E204" s="59"/>
      <c r="F204" s="59" t="s">
        <v>39</v>
      </c>
      <c r="G204" s="60"/>
      <c r="H204" s="60"/>
      <c r="I204" s="60"/>
    </row>
    <row r="205" spans="1:9" ht="15.75" x14ac:dyDescent="0.25">
      <c r="A205" s="59"/>
      <c r="B205" s="59"/>
      <c r="C205" s="59"/>
      <c r="D205" s="59"/>
      <c r="E205" s="59"/>
      <c r="F205" s="59" t="s">
        <v>406</v>
      </c>
      <c r="G205" s="60"/>
      <c r="H205" s="60"/>
      <c r="I205" s="60"/>
    </row>
    <row r="206" spans="1:9" ht="16.5" thickBot="1" x14ac:dyDescent="0.3">
      <c r="A206" s="58" t="s">
        <v>407</v>
      </c>
      <c r="B206" s="58"/>
      <c r="C206" s="58"/>
      <c r="D206" s="58"/>
      <c r="E206" s="58"/>
      <c r="F206" s="58"/>
      <c r="G206" s="58"/>
      <c r="H206" s="58"/>
      <c r="I206" s="58"/>
    </row>
    <row r="207" spans="1:9" ht="15" customHeight="1" x14ac:dyDescent="0.25">
      <c r="A207" s="61" t="s">
        <v>3</v>
      </c>
      <c r="B207" s="62" t="s">
        <v>4</v>
      </c>
      <c r="C207" s="63" t="s">
        <v>5</v>
      </c>
      <c r="D207" s="57" t="s">
        <v>6</v>
      </c>
      <c r="E207" s="64"/>
      <c r="F207" s="50" t="s">
        <v>7</v>
      </c>
      <c r="G207" s="50" t="s">
        <v>8</v>
      </c>
      <c r="H207" s="50" t="s">
        <v>9</v>
      </c>
      <c r="I207" s="50" t="s">
        <v>10</v>
      </c>
    </row>
    <row r="208" spans="1:9" ht="16.5" customHeight="1" thickBot="1" x14ac:dyDescent="0.3">
      <c r="A208" s="65"/>
      <c r="B208" s="66"/>
      <c r="C208" s="67"/>
      <c r="D208" s="57"/>
      <c r="E208" s="64"/>
      <c r="F208" s="50"/>
      <c r="G208" s="50"/>
      <c r="H208" s="50"/>
      <c r="I208" s="50"/>
    </row>
    <row r="209" spans="1:9" x14ac:dyDescent="0.25">
      <c r="A209" s="68"/>
      <c r="B209" s="66"/>
      <c r="C209" s="67"/>
      <c r="D209" s="69" t="s">
        <v>11</v>
      </c>
      <c r="E209" s="70" t="s">
        <v>12</v>
      </c>
      <c r="F209" s="50"/>
      <c r="G209" s="50"/>
      <c r="H209" s="50"/>
      <c r="I209" s="50"/>
    </row>
    <row r="210" spans="1:9" x14ac:dyDescent="0.25">
      <c r="A210" s="71" t="s">
        <v>408</v>
      </c>
      <c r="B210" s="72" t="s">
        <v>409</v>
      </c>
      <c r="C210" s="73"/>
      <c r="D210" s="74" t="s">
        <v>409</v>
      </c>
      <c r="E210" s="73"/>
      <c r="F210" s="75" t="s">
        <v>410</v>
      </c>
      <c r="G210" s="76" t="s">
        <v>411</v>
      </c>
      <c r="H210" s="76" t="s">
        <v>412</v>
      </c>
      <c r="I210" s="77">
        <v>597.95000000000005</v>
      </c>
    </row>
    <row r="211" spans="1:9" x14ac:dyDescent="0.25">
      <c r="A211" s="71" t="s">
        <v>408</v>
      </c>
      <c r="B211" s="72" t="s">
        <v>409</v>
      </c>
      <c r="C211" s="73"/>
      <c r="D211" s="74" t="s">
        <v>409</v>
      </c>
      <c r="E211" s="73"/>
      <c r="F211" s="75" t="s">
        <v>413</v>
      </c>
      <c r="G211" s="76" t="s">
        <v>414</v>
      </c>
      <c r="H211" s="76" t="s">
        <v>415</v>
      </c>
      <c r="I211" s="77">
        <v>597.95000000000005</v>
      </c>
    </row>
    <row r="212" spans="1:9" x14ac:dyDescent="0.25">
      <c r="A212" s="71" t="s">
        <v>416</v>
      </c>
      <c r="B212" s="72" t="s">
        <v>409</v>
      </c>
      <c r="C212" s="73"/>
      <c r="D212" s="74" t="s">
        <v>409</v>
      </c>
      <c r="E212" s="73"/>
      <c r="F212" s="78" t="s">
        <v>417</v>
      </c>
      <c r="G212" s="76" t="s">
        <v>418</v>
      </c>
      <c r="H212" s="76" t="s">
        <v>419</v>
      </c>
      <c r="I212" s="77">
        <v>597.95000000000005</v>
      </c>
    </row>
    <row r="213" spans="1:9" x14ac:dyDescent="0.25">
      <c r="A213" s="71" t="s">
        <v>408</v>
      </c>
      <c r="B213" s="72" t="s">
        <v>409</v>
      </c>
      <c r="C213" s="73"/>
      <c r="D213" s="74" t="s">
        <v>409</v>
      </c>
      <c r="E213" s="73"/>
      <c r="F213" s="75" t="s">
        <v>420</v>
      </c>
      <c r="G213" s="76" t="s">
        <v>421</v>
      </c>
      <c r="H213" s="76" t="s">
        <v>422</v>
      </c>
      <c r="I213" s="77">
        <v>597.95000000000005</v>
      </c>
    </row>
    <row r="214" spans="1:9" x14ac:dyDescent="0.25">
      <c r="A214" s="71" t="s">
        <v>408</v>
      </c>
      <c r="B214" s="72" t="s">
        <v>409</v>
      </c>
      <c r="C214" s="73"/>
      <c r="D214" s="74" t="s">
        <v>409</v>
      </c>
      <c r="E214" s="73"/>
      <c r="F214" s="79" t="s">
        <v>423</v>
      </c>
      <c r="G214" s="76" t="s">
        <v>424</v>
      </c>
      <c r="H214" s="76" t="s">
        <v>425</v>
      </c>
      <c r="I214" s="77">
        <v>597.95000000000005</v>
      </c>
    </row>
    <row r="215" spans="1:9" x14ac:dyDescent="0.25">
      <c r="A215" s="71" t="s">
        <v>408</v>
      </c>
      <c r="B215" s="72" t="s">
        <v>409</v>
      </c>
      <c r="C215" s="73"/>
      <c r="D215" s="74" t="s">
        <v>409</v>
      </c>
      <c r="E215" s="73"/>
      <c r="F215" s="75" t="s">
        <v>426</v>
      </c>
      <c r="G215" s="76" t="s">
        <v>427</v>
      </c>
      <c r="H215" s="76" t="s">
        <v>428</v>
      </c>
      <c r="I215" s="77">
        <v>597.95000000000005</v>
      </c>
    </row>
    <row r="216" spans="1:9" x14ac:dyDescent="0.25">
      <c r="A216" s="71" t="s">
        <v>408</v>
      </c>
      <c r="B216" s="72" t="s">
        <v>409</v>
      </c>
      <c r="C216" s="73"/>
      <c r="D216" s="74" t="s">
        <v>409</v>
      </c>
      <c r="E216" s="73"/>
      <c r="F216" s="75" t="s">
        <v>429</v>
      </c>
      <c r="G216" s="76" t="s">
        <v>430</v>
      </c>
      <c r="H216" s="76" t="s">
        <v>431</v>
      </c>
      <c r="I216" s="77">
        <v>597.95000000000005</v>
      </c>
    </row>
    <row r="217" spans="1:9" x14ac:dyDescent="0.25">
      <c r="A217" s="71" t="s">
        <v>408</v>
      </c>
      <c r="B217" s="72" t="s">
        <v>409</v>
      </c>
      <c r="C217" s="73"/>
      <c r="D217" s="74" t="s">
        <v>409</v>
      </c>
      <c r="E217" s="73"/>
      <c r="F217" s="79" t="s">
        <v>432</v>
      </c>
      <c r="G217" s="80" t="s">
        <v>433</v>
      </c>
      <c r="H217" s="80" t="s">
        <v>434</v>
      </c>
      <c r="I217" s="77">
        <v>597.95000000000005</v>
      </c>
    </row>
    <row r="218" spans="1:9" x14ac:dyDescent="0.25">
      <c r="A218" s="71" t="s">
        <v>408</v>
      </c>
      <c r="B218" s="72" t="s">
        <v>409</v>
      </c>
      <c r="C218" s="73"/>
      <c r="D218" s="74" t="s">
        <v>409</v>
      </c>
      <c r="E218" s="73"/>
      <c r="F218" s="81" t="s">
        <v>435</v>
      </c>
      <c r="G218" s="80" t="s">
        <v>436</v>
      </c>
      <c r="H218" s="80" t="s">
        <v>437</v>
      </c>
      <c r="I218" s="77">
        <v>597.95000000000005</v>
      </c>
    </row>
    <row r="219" spans="1:9" x14ac:dyDescent="0.25">
      <c r="A219" s="71" t="s">
        <v>408</v>
      </c>
      <c r="B219" s="72" t="s">
        <v>409</v>
      </c>
      <c r="C219" s="73"/>
      <c r="D219" s="74" t="s">
        <v>409</v>
      </c>
      <c r="E219" s="73"/>
      <c r="F219" s="75" t="s">
        <v>438</v>
      </c>
      <c r="G219" s="76" t="s">
        <v>439</v>
      </c>
      <c r="H219" s="76" t="s">
        <v>440</v>
      </c>
      <c r="I219" s="77">
        <v>597.95000000000005</v>
      </c>
    </row>
    <row r="220" spans="1:9" x14ac:dyDescent="0.25">
      <c r="A220" s="71" t="s">
        <v>408</v>
      </c>
      <c r="B220" s="72" t="s">
        <v>409</v>
      </c>
      <c r="C220" s="73"/>
      <c r="D220" s="74" t="s">
        <v>409</v>
      </c>
      <c r="E220" s="73"/>
      <c r="F220" s="75" t="s">
        <v>441</v>
      </c>
      <c r="G220" s="76" t="s">
        <v>442</v>
      </c>
      <c r="H220" s="76" t="s">
        <v>443</v>
      </c>
      <c r="I220" s="77">
        <v>597.95000000000005</v>
      </c>
    </row>
    <row r="221" spans="1:9" x14ac:dyDescent="0.25">
      <c r="A221" s="71" t="s">
        <v>408</v>
      </c>
      <c r="B221" s="72" t="s">
        <v>409</v>
      </c>
      <c r="C221" s="73"/>
      <c r="D221" s="74" t="s">
        <v>409</v>
      </c>
      <c r="E221" s="73"/>
      <c r="F221" s="82" t="s">
        <v>444</v>
      </c>
      <c r="G221" s="76" t="s">
        <v>445</v>
      </c>
      <c r="H221" s="76" t="s">
        <v>446</v>
      </c>
      <c r="I221" s="77">
        <v>597.95000000000005</v>
      </c>
    </row>
    <row r="222" spans="1:9" x14ac:dyDescent="0.25">
      <c r="A222" s="71" t="s">
        <v>408</v>
      </c>
      <c r="B222" s="72" t="s">
        <v>409</v>
      </c>
      <c r="C222" s="73"/>
      <c r="D222" s="74" t="s">
        <v>409</v>
      </c>
      <c r="E222" s="73"/>
      <c r="F222" s="78" t="s">
        <v>447</v>
      </c>
      <c r="G222" s="76" t="s">
        <v>448</v>
      </c>
      <c r="H222" s="76" t="s">
        <v>449</v>
      </c>
      <c r="I222" s="77">
        <v>597.95000000000005</v>
      </c>
    </row>
    <row r="223" spans="1:9" x14ac:dyDescent="0.25">
      <c r="A223" s="71" t="s">
        <v>408</v>
      </c>
      <c r="B223" s="72" t="s">
        <v>409</v>
      </c>
      <c r="C223" s="73"/>
      <c r="D223" s="74" t="s">
        <v>409</v>
      </c>
      <c r="E223" s="73"/>
      <c r="F223" s="82" t="s">
        <v>450</v>
      </c>
      <c r="G223" s="76" t="s">
        <v>451</v>
      </c>
      <c r="H223" s="76" t="s">
        <v>452</v>
      </c>
      <c r="I223" s="77">
        <v>597.95000000000005</v>
      </c>
    </row>
    <row r="224" spans="1:9" x14ac:dyDescent="0.25">
      <c r="A224" s="71" t="s">
        <v>408</v>
      </c>
      <c r="B224" s="72" t="s">
        <v>409</v>
      </c>
      <c r="C224" s="73"/>
      <c r="D224" s="74" t="s">
        <v>409</v>
      </c>
      <c r="E224" s="73"/>
      <c r="F224" s="75" t="s">
        <v>453</v>
      </c>
      <c r="G224" s="76" t="s">
        <v>454</v>
      </c>
      <c r="H224" s="76" t="s">
        <v>455</v>
      </c>
      <c r="I224" s="77">
        <v>597.95000000000005</v>
      </c>
    </row>
    <row r="225" spans="1:9" x14ac:dyDescent="0.25">
      <c r="A225" s="71" t="s">
        <v>408</v>
      </c>
      <c r="B225" s="72" t="s">
        <v>409</v>
      </c>
      <c r="C225" s="73"/>
      <c r="D225" s="74" t="s">
        <v>409</v>
      </c>
      <c r="E225" s="73"/>
      <c r="F225" s="78" t="s">
        <v>456</v>
      </c>
      <c r="G225" s="76" t="s">
        <v>457</v>
      </c>
      <c r="H225" s="76" t="s">
        <v>458</v>
      </c>
      <c r="I225" s="77">
        <v>597.95000000000005</v>
      </c>
    </row>
    <row r="226" spans="1:9" x14ac:dyDescent="0.25">
      <c r="A226" s="71" t="s">
        <v>408</v>
      </c>
      <c r="B226" s="72" t="s">
        <v>409</v>
      </c>
      <c r="C226" s="73"/>
      <c r="D226" s="74" t="s">
        <v>409</v>
      </c>
      <c r="E226" s="73"/>
      <c r="F226" s="78" t="s">
        <v>459</v>
      </c>
      <c r="G226" s="76" t="s">
        <v>460</v>
      </c>
      <c r="H226" s="76" t="s">
        <v>461</v>
      </c>
      <c r="I226" s="83">
        <v>597.95000000000005</v>
      </c>
    </row>
    <row r="227" spans="1:9" x14ac:dyDescent="0.25">
      <c r="A227" s="71" t="s">
        <v>408</v>
      </c>
      <c r="B227" s="72" t="s">
        <v>409</v>
      </c>
      <c r="C227" s="73"/>
      <c r="D227" s="74" t="s">
        <v>409</v>
      </c>
      <c r="E227" s="73"/>
      <c r="F227" s="78" t="s">
        <v>462</v>
      </c>
      <c r="G227" s="76" t="s">
        <v>463</v>
      </c>
      <c r="H227" s="76" t="s">
        <v>464</v>
      </c>
      <c r="I227" s="77">
        <v>597.95000000000005</v>
      </c>
    </row>
    <row r="228" spans="1:9" x14ac:dyDescent="0.25">
      <c r="A228" s="71" t="s">
        <v>408</v>
      </c>
      <c r="B228" s="72" t="s">
        <v>409</v>
      </c>
      <c r="C228" s="73"/>
      <c r="D228" s="74" t="s">
        <v>409</v>
      </c>
      <c r="E228" s="73"/>
      <c r="F228" s="79" t="s">
        <v>465</v>
      </c>
      <c r="G228" s="76" t="s">
        <v>466</v>
      </c>
      <c r="H228" s="76" t="s">
        <v>467</v>
      </c>
      <c r="I228" s="77">
        <v>597.95000000000005</v>
      </c>
    </row>
    <row r="229" spans="1:9" x14ac:dyDescent="0.25">
      <c r="A229" s="71" t="s">
        <v>408</v>
      </c>
      <c r="B229" s="72" t="s">
        <v>409</v>
      </c>
      <c r="C229" s="73"/>
      <c r="D229" s="74" t="s">
        <v>409</v>
      </c>
      <c r="E229" s="73"/>
      <c r="F229" s="75" t="s">
        <v>468</v>
      </c>
      <c r="G229" s="76" t="s">
        <v>469</v>
      </c>
      <c r="H229" s="76" t="s">
        <v>470</v>
      </c>
      <c r="I229" s="77">
        <v>597.95000000000005</v>
      </c>
    </row>
    <row r="230" spans="1:9" x14ac:dyDescent="0.25">
      <c r="A230" s="71" t="s">
        <v>408</v>
      </c>
      <c r="B230" s="72" t="s">
        <v>409</v>
      </c>
      <c r="C230" s="73"/>
      <c r="D230" s="74" t="s">
        <v>409</v>
      </c>
      <c r="E230" s="73"/>
      <c r="F230" s="79" t="s">
        <v>471</v>
      </c>
      <c r="G230" s="76" t="s">
        <v>472</v>
      </c>
      <c r="H230" s="76" t="s">
        <v>473</v>
      </c>
      <c r="I230" s="77">
        <v>597.95000000000005</v>
      </c>
    </row>
    <row r="231" spans="1:9" x14ac:dyDescent="0.25">
      <c r="A231" s="71" t="s">
        <v>408</v>
      </c>
      <c r="B231" s="72" t="s">
        <v>409</v>
      </c>
      <c r="C231" s="73"/>
      <c r="D231" s="74" t="s">
        <v>409</v>
      </c>
      <c r="E231" s="73"/>
      <c r="F231" s="79" t="s">
        <v>474</v>
      </c>
      <c r="G231" s="76" t="s">
        <v>475</v>
      </c>
      <c r="H231" s="76" t="s">
        <v>476</v>
      </c>
      <c r="I231" s="77">
        <v>597.95000000000005</v>
      </c>
    </row>
    <row r="232" spans="1:9" x14ac:dyDescent="0.25">
      <c r="A232" s="71" t="s">
        <v>408</v>
      </c>
      <c r="B232" s="72" t="s">
        <v>409</v>
      </c>
      <c r="C232" s="73"/>
      <c r="D232" s="74" t="s">
        <v>409</v>
      </c>
      <c r="E232" s="73"/>
      <c r="F232" s="84" t="s">
        <v>477</v>
      </c>
      <c r="G232" s="76" t="s">
        <v>478</v>
      </c>
      <c r="H232" s="76" t="s">
        <v>479</v>
      </c>
      <c r="I232" s="77">
        <v>597.95000000000005</v>
      </c>
    </row>
    <row r="233" spans="1:9" x14ac:dyDescent="0.25">
      <c r="A233" s="71" t="s">
        <v>408</v>
      </c>
      <c r="B233" s="72" t="s">
        <v>409</v>
      </c>
      <c r="C233" s="73"/>
      <c r="D233" s="74" t="s">
        <v>409</v>
      </c>
      <c r="E233" s="73"/>
      <c r="F233" s="82" t="s">
        <v>480</v>
      </c>
      <c r="G233" s="76" t="s">
        <v>481</v>
      </c>
      <c r="H233" s="76" t="s">
        <v>482</v>
      </c>
      <c r="I233" s="77">
        <v>597.95000000000005</v>
      </c>
    </row>
    <row r="234" spans="1:9" x14ac:dyDescent="0.25">
      <c r="A234" s="71" t="s">
        <v>408</v>
      </c>
      <c r="B234" s="72" t="s">
        <v>409</v>
      </c>
      <c r="C234" s="73"/>
      <c r="D234" s="74" t="s">
        <v>409</v>
      </c>
      <c r="E234" s="73"/>
      <c r="F234" s="84" t="s">
        <v>483</v>
      </c>
      <c r="G234" s="85" t="s">
        <v>484</v>
      </c>
      <c r="H234" s="85" t="s">
        <v>485</v>
      </c>
      <c r="I234" s="77">
        <v>597.95000000000005</v>
      </c>
    </row>
    <row r="235" spans="1:9" x14ac:dyDescent="0.25">
      <c r="A235" s="71" t="s">
        <v>408</v>
      </c>
      <c r="B235" s="72" t="s">
        <v>409</v>
      </c>
      <c r="C235" s="73"/>
      <c r="D235" s="74" t="s">
        <v>409</v>
      </c>
      <c r="E235" s="73"/>
      <c r="F235" s="82" t="s">
        <v>486</v>
      </c>
      <c r="G235" s="76" t="s">
        <v>487</v>
      </c>
      <c r="H235" s="76" t="s">
        <v>488</v>
      </c>
      <c r="I235" s="77">
        <v>597.95000000000005</v>
      </c>
    </row>
    <row r="236" spans="1:9" x14ac:dyDescent="0.25">
      <c r="A236" s="71" t="s">
        <v>408</v>
      </c>
      <c r="B236" s="72" t="s">
        <v>409</v>
      </c>
      <c r="C236" s="73"/>
      <c r="D236" s="74" t="s">
        <v>409</v>
      </c>
      <c r="E236" s="73"/>
      <c r="F236" s="75" t="s">
        <v>489</v>
      </c>
      <c r="G236" s="76" t="s">
        <v>490</v>
      </c>
      <c r="H236" s="76" t="s">
        <v>491</v>
      </c>
      <c r="I236" s="77">
        <v>597.95000000000005</v>
      </c>
    </row>
    <row r="237" spans="1:9" x14ac:dyDescent="0.25">
      <c r="A237" s="71" t="s">
        <v>408</v>
      </c>
      <c r="B237" s="72" t="s">
        <v>409</v>
      </c>
      <c r="C237" s="73"/>
      <c r="D237" s="74" t="s">
        <v>409</v>
      </c>
      <c r="E237" s="73"/>
      <c r="F237" s="75" t="s">
        <v>492</v>
      </c>
      <c r="G237" s="76" t="s">
        <v>493</v>
      </c>
      <c r="H237" s="76" t="s">
        <v>494</v>
      </c>
      <c r="I237" s="77">
        <v>597.95000000000005</v>
      </c>
    </row>
    <row r="238" spans="1:9" x14ac:dyDescent="0.25">
      <c r="A238" s="71" t="s">
        <v>408</v>
      </c>
      <c r="B238" s="72" t="s">
        <v>409</v>
      </c>
      <c r="C238" s="73"/>
      <c r="D238" s="74" t="s">
        <v>409</v>
      </c>
      <c r="E238" s="73"/>
      <c r="F238" s="75" t="s">
        <v>495</v>
      </c>
      <c r="G238" s="76" t="s">
        <v>496</v>
      </c>
      <c r="H238" s="76" t="s">
        <v>497</v>
      </c>
      <c r="I238" s="77">
        <v>597.95000000000005</v>
      </c>
    </row>
    <row r="239" spans="1:9" x14ac:dyDescent="0.25">
      <c r="A239" s="71" t="s">
        <v>408</v>
      </c>
      <c r="B239" s="72" t="s">
        <v>409</v>
      </c>
      <c r="C239" s="73"/>
      <c r="D239" s="74" t="s">
        <v>409</v>
      </c>
      <c r="E239" s="73"/>
      <c r="F239" s="75" t="s">
        <v>498</v>
      </c>
      <c r="G239" s="76" t="s">
        <v>499</v>
      </c>
      <c r="H239" s="76" t="s">
        <v>500</v>
      </c>
      <c r="I239" s="77">
        <v>597.95000000000005</v>
      </c>
    </row>
    <row r="240" spans="1:9" x14ac:dyDescent="0.25">
      <c r="A240" s="71" t="s">
        <v>408</v>
      </c>
      <c r="B240" s="72" t="s">
        <v>409</v>
      </c>
      <c r="C240" s="73"/>
      <c r="D240" s="74" t="s">
        <v>409</v>
      </c>
      <c r="E240" s="73"/>
      <c r="F240" s="75" t="s">
        <v>501</v>
      </c>
      <c r="G240" s="76" t="s">
        <v>502</v>
      </c>
      <c r="H240" s="76" t="s">
        <v>503</v>
      </c>
      <c r="I240" s="77">
        <v>597.95000000000005</v>
      </c>
    </row>
    <row r="241" spans="1:9" x14ac:dyDescent="0.25">
      <c r="A241" s="71" t="s">
        <v>408</v>
      </c>
      <c r="B241" s="72" t="s">
        <v>409</v>
      </c>
      <c r="C241" s="73"/>
      <c r="D241" s="74" t="s">
        <v>409</v>
      </c>
      <c r="E241" s="73"/>
      <c r="F241" s="75" t="s">
        <v>504</v>
      </c>
      <c r="G241" s="76" t="s">
        <v>505</v>
      </c>
      <c r="H241" s="76" t="s">
        <v>506</v>
      </c>
      <c r="I241" s="77">
        <v>597.95000000000005</v>
      </c>
    </row>
    <row r="242" spans="1:9" x14ac:dyDescent="0.25">
      <c r="A242" s="71" t="s">
        <v>408</v>
      </c>
      <c r="B242" s="72" t="s">
        <v>409</v>
      </c>
      <c r="C242" s="73"/>
      <c r="D242" s="74" t="s">
        <v>409</v>
      </c>
      <c r="E242" s="73"/>
      <c r="F242" s="75" t="s">
        <v>507</v>
      </c>
      <c r="G242" s="76" t="s">
        <v>508</v>
      </c>
      <c r="H242" s="76" t="s">
        <v>509</v>
      </c>
      <c r="I242" s="77">
        <v>597.95000000000005</v>
      </c>
    </row>
    <row r="243" spans="1:9" x14ac:dyDescent="0.25">
      <c r="A243" s="71" t="s">
        <v>408</v>
      </c>
      <c r="B243" s="72" t="s">
        <v>409</v>
      </c>
      <c r="C243" s="73"/>
      <c r="D243" s="74" t="s">
        <v>409</v>
      </c>
      <c r="E243" s="73"/>
      <c r="F243" s="75" t="s">
        <v>510</v>
      </c>
      <c r="G243" s="76" t="s">
        <v>511</v>
      </c>
      <c r="H243" s="76" t="s">
        <v>512</v>
      </c>
      <c r="I243" s="77">
        <v>597.95000000000005</v>
      </c>
    </row>
    <row r="244" spans="1:9" x14ac:dyDescent="0.25">
      <c r="A244" s="71" t="s">
        <v>408</v>
      </c>
      <c r="B244" s="72" t="s">
        <v>409</v>
      </c>
      <c r="C244" s="73"/>
      <c r="D244" s="74" t="s">
        <v>409</v>
      </c>
      <c r="E244" s="73"/>
      <c r="F244" s="75" t="s">
        <v>513</v>
      </c>
      <c r="G244" s="76" t="s">
        <v>514</v>
      </c>
      <c r="H244" s="76" t="s">
        <v>515</v>
      </c>
      <c r="I244" s="77">
        <v>597.95000000000005</v>
      </c>
    </row>
    <row r="245" spans="1:9" x14ac:dyDescent="0.25">
      <c r="A245" s="71" t="s">
        <v>408</v>
      </c>
      <c r="B245" s="72" t="s">
        <v>409</v>
      </c>
      <c r="C245" s="73"/>
      <c r="D245" s="74" t="s">
        <v>409</v>
      </c>
      <c r="E245" s="73"/>
      <c r="F245" s="78" t="s">
        <v>516</v>
      </c>
      <c r="G245" s="76" t="s">
        <v>517</v>
      </c>
      <c r="H245" s="76" t="s">
        <v>518</v>
      </c>
      <c r="I245" s="77">
        <v>597.95000000000005</v>
      </c>
    </row>
    <row r="246" spans="1:9" x14ac:dyDescent="0.25">
      <c r="A246" s="71" t="s">
        <v>408</v>
      </c>
      <c r="B246" s="72" t="s">
        <v>409</v>
      </c>
      <c r="C246" s="73"/>
      <c r="D246" s="74" t="s">
        <v>409</v>
      </c>
      <c r="E246" s="73"/>
      <c r="F246" s="78" t="s">
        <v>519</v>
      </c>
      <c r="G246" s="76" t="s">
        <v>520</v>
      </c>
      <c r="H246" s="76" t="s">
        <v>521</v>
      </c>
      <c r="I246" s="77">
        <v>597.95000000000005</v>
      </c>
    </row>
    <row r="247" spans="1:9" x14ac:dyDescent="0.25">
      <c r="A247" s="71" t="s">
        <v>408</v>
      </c>
      <c r="B247" s="72" t="s">
        <v>409</v>
      </c>
      <c r="C247" s="73"/>
      <c r="D247" s="74" t="s">
        <v>409</v>
      </c>
      <c r="E247" s="73"/>
      <c r="F247" s="78" t="s">
        <v>522</v>
      </c>
      <c r="G247" s="76" t="s">
        <v>523</v>
      </c>
      <c r="H247" s="76" t="s">
        <v>524</v>
      </c>
      <c r="I247" s="77">
        <v>597.95000000000005</v>
      </c>
    </row>
    <row r="248" spans="1:9" x14ac:dyDescent="0.25">
      <c r="A248" s="71" t="s">
        <v>408</v>
      </c>
      <c r="B248" s="72" t="s">
        <v>409</v>
      </c>
      <c r="C248" s="73"/>
      <c r="D248" s="74" t="s">
        <v>409</v>
      </c>
      <c r="E248" s="73"/>
      <c r="F248" s="75" t="s">
        <v>525</v>
      </c>
      <c r="G248" s="76" t="s">
        <v>526</v>
      </c>
      <c r="H248" s="76" t="s">
        <v>527</v>
      </c>
      <c r="I248" s="77">
        <v>597.95000000000005</v>
      </c>
    </row>
    <row r="249" spans="1:9" x14ac:dyDescent="0.25">
      <c r="A249" s="71" t="s">
        <v>408</v>
      </c>
      <c r="B249" s="72" t="s">
        <v>409</v>
      </c>
      <c r="C249" s="73"/>
      <c r="D249" s="74" t="s">
        <v>409</v>
      </c>
      <c r="E249" s="73"/>
      <c r="F249" s="75" t="s">
        <v>528</v>
      </c>
      <c r="G249" s="76" t="s">
        <v>529</v>
      </c>
      <c r="H249" s="76" t="s">
        <v>530</v>
      </c>
      <c r="I249" s="77">
        <v>597.95000000000005</v>
      </c>
    </row>
    <row r="250" spans="1:9" x14ac:dyDescent="0.25">
      <c r="A250" s="71" t="s">
        <v>408</v>
      </c>
      <c r="B250" s="72" t="s">
        <v>409</v>
      </c>
      <c r="C250" s="73"/>
      <c r="D250" s="74" t="s">
        <v>409</v>
      </c>
      <c r="E250" s="73"/>
      <c r="F250" s="75" t="s">
        <v>531</v>
      </c>
      <c r="G250" s="76" t="s">
        <v>532</v>
      </c>
      <c r="H250" s="76" t="s">
        <v>533</v>
      </c>
      <c r="I250" s="77">
        <v>597.95000000000005</v>
      </c>
    </row>
    <row r="251" spans="1:9" x14ac:dyDescent="0.25">
      <c r="A251" s="71" t="s">
        <v>408</v>
      </c>
      <c r="B251" s="72" t="s">
        <v>409</v>
      </c>
      <c r="C251" s="73"/>
      <c r="D251" s="74" t="s">
        <v>409</v>
      </c>
      <c r="E251" s="73"/>
      <c r="F251" s="75" t="s">
        <v>534</v>
      </c>
      <c r="G251" s="76" t="s">
        <v>227</v>
      </c>
      <c r="H251" s="76" t="s">
        <v>228</v>
      </c>
      <c r="I251" s="83">
        <v>597.95000000000005</v>
      </c>
    </row>
    <row r="252" spans="1:9" x14ac:dyDescent="0.25">
      <c r="A252" s="71" t="s">
        <v>408</v>
      </c>
      <c r="B252" s="72" t="s">
        <v>409</v>
      </c>
      <c r="C252" s="73"/>
      <c r="D252" s="74" t="s">
        <v>409</v>
      </c>
      <c r="E252" s="73"/>
      <c r="F252" s="86" t="s">
        <v>535</v>
      </c>
      <c r="G252" s="76" t="s">
        <v>536</v>
      </c>
      <c r="H252" s="76" t="s">
        <v>537</v>
      </c>
      <c r="I252" s="77">
        <v>597.95000000000005</v>
      </c>
    </row>
    <row r="253" spans="1:9" x14ac:dyDescent="0.25">
      <c r="A253" s="71" t="s">
        <v>408</v>
      </c>
      <c r="B253" s="72" t="s">
        <v>409</v>
      </c>
      <c r="C253" s="73"/>
      <c r="D253" s="74" t="s">
        <v>409</v>
      </c>
      <c r="E253" s="73"/>
      <c r="F253" s="75" t="s">
        <v>538</v>
      </c>
      <c r="G253" s="76" t="s">
        <v>539</v>
      </c>
      <c r="H253" s="76" t="s">
        <v>540</v>
      </c>
      <c r="I253" s="77">
        <v>597.95000000000005</v>
      </c>
    </row>
    <row r="254" spans="1:9" x14ac:dyDescent="0.25">
      <c r="A254" s="71" t="s">
        <v>408</v>
      </c>
      <c r="B254" s="72" t="s">
        <v>409</v>
      </c>
      <c r="C254" s="73"/>
      <c r="D254" s="74" t="s">
        <v>409</v>
      </c>
      <c r="E254" s="73"/>
      <c r="F254" s="75" t="s">
        <v>541</v>
      </c>
      <c r="G254" s="76" t="s">
        <v>542</v>
      </c>
      <c r="H254" s="76" t="s">
        <v>543</v>
      </c>
      <c r="I254" s="77">
        <v>597.95000000000005</v>
      </c>
    </row>
    <row r="255" spans="1:9" x14ac:dyDescent="0.25">
      <c r="A255" s="71" t="s">
        <v>408</v>
      </c>
      <c r="B255" s="72" t="s">
        <v>409</v>
      </c>
      <c r="C255" s="73"/>
      <c r="D255" s="74" t="s">
        <v>409</v>
      </c>
      <c r="E255" s="73"/>
      <c r="F255" s="87" t="s">
        <v>544</v>
      </c>
      <c r="G255" s="76" t="s">
        <v>188</v>
      </c>
      <c r="H255" s="76" t="s">
        <v>189</v>
      </c>
      <c r="I255" s="77">
        <v>597.95000000000005</v>
      </c>
    </row>
    <row r="256" spans="1:9" x14ac:dyDescent="0.25">
      <c r="A256" s="71" t="s">
        <v>408</v>
      </c>
      <c r="B256" s="72" t="s">
        <v>409</v>
      </c>
      <c r="C256" s="73"/>
      <c r="D256" s="74" t="s">
        <v>409</v>
      </c>
      <c r="E256" s="73"/>
      <c r="F256" s="75" t="s">
        <v>545</v>
      </c>
      <c r="G256" s="76" t="s">
        <v>546</v>
      </c>
      <c r="H256" s="76" t="s">
        <v>547</v>
      </c>
      <c r="I256" s="77">
        <v>597.95000000000005</v>
      </c>
    </row>
    <row r="257" spans="1:9" x14ac:dyDescent="0.25">
      <c r="A257" s="71" t="s">
        <v>408</v>
      </c>
      <c r="B257" s="72" t="s">
        <v>409</v>
      </c>
      <c r="C257" s="73"/>
      <c r="D257" s="74" t="s">
        <v>409</v>
      </c>
      <c r="E257" s="73"/>
      <c r="F257" s="75" t="s">
        <v>548</v>
      </c>
      <c r="G257" s="76" t="s">
        <v>549</v>
      </c>
      <c r="H257" s="76" t="s">
        <v>550</v>
      </c>
      <c r="I257" s="77">
        <v>597.95000000000005</v>
      </c>
    </row>
    <row r="258" spans="1:9" x14ac:dyDescent="0.25">
      <c r="A258" s="71" t="s">
        <v>408</v>
      </c>
      <c r="B258" s="72" t="s">
        <v>409</v>
      </c>
      <c r="C258" s="73"/>
      <c r="D258" s="74" t="s">
        <v>409</v>
      </c>
      <c r="E258" s="73"/>
      <c r="F258" s="79" t="s">
        <v>551</v>
      </c>
      <c r="G258" s="80" t="s">
        <v>552</v>
      </c>
      <c r="H258" s="80" t="s">
        <v>553</v>
      </c>
      <c r="I258" s="77">
        <v>597.95000000000005</v>
      </c>
    </row>
    <row r="259" spans="1:9" x14ac:dyDescent="0.25">
      <c r="A259" s="71" t="s">
        <v>408</v>
      </c>
      <c r="B259" s="72" t="s">
        <v>409</v>
      </c>
      <c r="C259" s="73"/>
      <c r="D259" s="74" t="s">
        <v>409</v>
      </c>
      <c r="E259" s="73"/>
      <c r="F259" s="82" t="s">
        <v>554</v>
      </c>
      <c r="G259" s="76" t="s">
        <v>555</v>
      </c>
      <c r="H259" s="76" t="s">
        <v>556</v>
      </c>
      <c r="I259" s="77">
        <v>597.95000000000005</v>
      </c>
    </row>
    <row r="260" spans="1:9" x14ac:dyDescent="0.25">
      <c r="A260" s="71" t="s">
        <v>408</v>
      </c>
      <c r="B260" s="72" t="s">
        <v>409</v>
      </c>
      <c r="C260" s="73"/>
      <c r="D260" s="74" t="s">
        <v>409</v>
      </c>
      <c r="E260" s="73"/>
      <c r="F260" s="82" t="s">
        <v>557</v>
      </c>
      <c r="G260" s="76" t="s">
        <v>558</v>
      </c>
      <c r="H260" s="76" t="s">
        <v>559</v>
      </c>
      <c r="I260" s="77">
        <v>597.95000000000005</v>
      </c>
    </row>
    <row r="261" spans="1:9" x14ac:dyDescent="0.25">
      <c r="A261" s="71" t="s">
        <v>408</v>
      </c>
      <c r="B261" s="72" t="s">
        <v>409</v>
      </c>
      <c r="C261" s="73"/>
      <c r="D261" s="74" t="s">
        <v>409</v>
      </c>
      <c r="E261" s="73"/>
      <c r="F261" s="75" t="s">
        <v>560</v>
      </c>
      <c r="G261" s="76" t="s">
        <v>561</v>
      </c>
      <c r="H261" s="76" t="s">
        <v>562</v>
      </c>
      <c r="I261" s="77">
        <v>597.95000000000005</v>
      </c>
    </row>
    <row r="262" spans="1:9" x14ac:dyDescent="0.25">
      <c r="A262" s="71" t="s">
        <v>408</v>
      </c>
      <c r="B262" s="72" t="s">
        <v>409</v>
      </c>
      <c r="C262" s="73"/>
      <c r="D262" s="74" t="s">
        <v>409</v>
      </c>
      <c r="E262" s="73"/>
      <c r="F262" s="75" t="s">
        <v>563</v>
      </c>
      <c r="G262" s="76" t="s">
        <v>564</v>
      </c>
      <c r="H262" s="76" t="s">
        <v>565</v>
      </c>
      <c r="I262" s="77">
        <v>597.95000000000005</v>
      </c>
    </row>
    <row r="263" spans="1:9" x14ac:dyDescent="0.25">
      <c r="A263" s="71" t="s">
        <v>408</v>
      </c>
      <c r="B263" s="72" t="s">
        <v>409</v>
      </c>
      <c r="C263" s="73"/>
      <c r="D263" s="74" t="s">
        <v>409</v>
      </c>
      <c r="E263" s="73"/>
      <c r="F263" s="75" t="s">
        <v>566</v>
      </c>
      <c r="G263" s="76" t="s">
        <v>567</v>
      </c>
      <c r="H263" s="76" t="s">
        <v>568</v>
      </c>
      <c r="I263" s="77">
        <v>597.95000000000005</v>
      </c>
    </row>
    <row r="264" spans="1:9" x14ac:dyDescent="0.25">
      <c r="A264" s="71" t="s">
        <v>408</v>
      </c>
      <c r="B264" s="72" t="s">
        <v>409</v>
      </c>
      <c r="C264" s="73"/>
      <c r="D264" s="74" t="s">
        <v>409</v>
      </c>
      <c r="E264" s="73"/>
      <c r="F264" s="78" t="s">
        <v>569</v>
      </c>
      <c r="G264" s="76" t="s">
        <v>324</v>
      </c>
      <c r="H264" s="76" t="s">
        <v>325</v>
      </c>
      <c r="I264" s="77">
        <v>597.95000000000005</v>
      </c>
    </row>
    <row r="265" spans="1:9" x14ac:dyDescent="0.25">
      <c r="A265" s="71" t="s">
        <v>408</v>
      </c>
      <c r="B265" s="72" t="s">
        <v>409</v>
      </c>
      <c r="C265" s="73"/>
      <c r="D265" s="74" t="s">
        <v>409</v>
      </c>
      <c r="E265" s="73"/>
      <c r="F265" s="82" t="s">
        <v>570</v>
      </c>
      <c r="G265" s="76" t="s">
        <v>68</v>
      </c>
      <c r="H265" s="76" t="s">
        <v>69</v>
      </c>
      <c r="I265" s="83">
        <v>597.95000000000005</v>
      </c>
    </row>
    <row r="266" spans="1:9" x14ac:dyDescent="0.25">
      <c r="A266" s="71" t="s">
        <v>408</v>
      </c>
      <c r="B266" s="72" t="s">
        <v>409</v>
      </c>
      <c r="C266" s="73"/>
      <c r="D266" s="74" t="s">
        <v>409</v>
      </c>
      <c r="E266" s="73"/>
      <c r="F266" s="75" t="s">
        <v>571</v>
      </c>
      <c r="G266" s="76" t="s">
        <v>572</v>
      </c>
      <c r="H266" s="76" t="s">
        <v>573</v>
      </c>
      <c r="I266" s="83">
        <v>597.95000000000005</v>
      </c>
    </row>
    <row r="267" spans="1:9" x14ac:dyDescent="0.25">
      <c r="A267" s="71" t="s">
        <v>408</v>
      </c>
      <c r="B267" s="72" t="s">
        <v>409</v>
      </c>
      <c r="C267" s="73"/>
      <c r="D267" s="74" t="s">
        <v>409</v>
      </c>
      <c r="E267" s="73"/>
      <c r="F267" s="79" t="s">
        <v>574</v>
      </c>
      <c r="G267" s="80" t="s">
        <v>575</v>
      </c>
      <c r="H267" s="80" t="s">
        <v>576</v>
      </c>
      <c r="I267" s="83">
        <v>597.95000000000005</v>
      </c>
    </row>
    <row r="268" spans="1:9" x14ac:dyDescent="0.25">
      <c r="A268" s="71" t="s">
        <v>408</v>
      </c>
      <c r="B268" s="72" t="s">
        <v>409</v>
      </c>
      <c r="C268" s="73"/>
      <c r="D268" s="74" t="s">
        <v>409</v>
      </c>
      <c r="E268" s="73"/>
      <c r="F268" s="75" t="s">
        <v>577</v>
      </c>
      <c r="G268" s="76" t="s">
        <v>578</v>
      </c>
      <c r="H268" s="76" t="s">
        <v>579</v>
      </c>
      <c r="I268" s="83">
        <v>597.95000000000005</v>
      </c>
    </row>
    <row r="269" spans="1:9" x14ac:dyDescent="0.25">
      <c r="A269" s="71" t="s">
        <v>408</v>
      </c>
      <c r="B269" s="72" t="s">
        <v>409</v>
      </c>
      <c r="C269" s="73"/>
      <c r="D269" s="74" t="s">
        <v>409</v>
      </c>
      <c r="E269" s="73"/>
      <c r="F269" s="79" t="s">
        <v>580</v>
      </c>
      <c r="G269" s="80" t="s">
        <v>581</v>
      </c>
      <c r="H269" s="80" t="s">
        <v>582</v>
      </c>
      <c r="I269" s="83">
        <v>597.95000000000005</v>
      </c>
    </row>
    <row r="270" spans="1:9" x14ac:dyDescent="0.25">
      <c r="A270" s="71" t="s">
        <v>408</v>
      </c>
      <c r="B270" s="72" t="s">
        <v>409</v>
      </c>
      <c r="C270" s="73"/>
      <c r="D270" s="74" t="s">
        <v>409</v>
      </c>
      <c r="E270" s="73"/>
      <c r="F270" s="75" t="s">
        <v>583</v>
      </c>
      <c r="G270" s="76" t="s">
        <v>584</v>
      </c>
      <c r="H270" s="76" t="s">
        <v>585</v>
      </c>
      <c r="I270" s="77">
        <v>1500</v>
      </c>
    </row>
    <row r="271" spans="1:9" x14ac:dyDescent="0.25">
      <c r="A271" s="71" t="s">
        <v>408</v>
      </c>
      <c r="B271" s="72" t="s">
        <v>409</v>
      </c>
      <c r="C271" s="73"/>
      <c r="D271" s="74" t="s">
        <v>409</v>
      </c>
      <c r="E271" s="73"/>
      <c r="F271" s="79" t="s">
        <v>586</v>
      </c>
      <c r="G271" s="80" t="s">
        <v>587</v>
      </c>
      <c r="H271" s="80" t="s">
        <v>588</v>
      </c>
      <c r="I271" s="77">
        <v>1500</v>
      </c>
    </row>
    <row r="272" spans="1:9" x14ac:dyDescent="0.25">
      <c r="A272" s="71" t="s">
        <v>408</v>
      </c>
      <c r="B272" s="72" t="s">
        <v>409</v>
      </c>
      <c r="C272" s="73"/>
      <c r="D272" s="74" t="s">
        <v>409</v>
      </c>
      <c r="E272" s="73"/>
      <c r="F272" s="75" t="s">
        <v>589</v>
      </c>
      <c r="G272" s="76" t="s">
        <v>590</v>
      </c>
      <c r="H272" s="76" t="s">
        <v>591</v>
      </c>
      <c r="I272" s="77">
        <v>1500</v>
      </c>
    </row>
    <row r="273" spans="1:9" x14ac:dyDescent="0.25">
      <c r="A273" s="71" t="s">
        <v>408</v>
      </c>
      <c r="B273" s="72" t="s">
        <v>409</v>
      </c>
      <c r="C273" s="73"/>
      <c r="D273" s="74" t="s">
        <v>409</v>
      </c>
      <c r="E273" s="73"/>
      <c r="F273" s="75" t="s">
        <v>592</v>
      </c>
      <c r="G273" s="76" t="s">
        <v>593</v>
      </c>
      <c r="H273" s="76" t="s">
        <v>594</v>
      </c>
      <c r="I273" s="83">
        <v>1500</v>
      </c>
    </row>
    <row r="274" spans="1:9" x14ac:dyDescent="0.25">
      <c r="A274" s="71" t="s">
        <v>408</v>
      </c>
      <c r="B274" s="72" t="s">
        <v>409</v>
      </c>
      <c r="C274" s="73"/>
      <c r="D274" s="74" t="s">
        <v>409</v>
      </c>
      <c r="E274" s="73"/>
      <c r="F274" s="75" t="s">
        <v>595</v>
      </c>
      <c r="G274" s="76" t="s">
        <v>596</v>
      </c>
      <c r="H274" s="76" t="s">
        <v>597</v>
      </c>
      <c r="I274" s="83">
        <v>1500</v>
      </c>
    </row>
    <row r="275" spans="1:9" x14ac:dyDescent="0.25">
      <c r="A275" s="71" t="s">
        <v>408</v>
      </c>
      <c r="B275" s="72" t="s">
        <v>409</v>
      </c>
      <c r="C275" s="73"/>
      <c r="D275" s="74" t="s">
        <v>409</v>
      </c>
      <c r="E275" s="73"/>
      <c r="F275" s="75" t="s">
        <v>598</v>
      </c>
      <c r="G275" s="76" t="s">
        <v>599</v>
      </c>
      <c r="H275" s="76" t="s">
        <v>600</v>
      </c>
      <c r="I275" s="83">
        <v>1500</v>
      </c>
    </row>
    <row r="276" spans="1:9" x14ac:dyDescent="0.25">
      <c r="A276" s="71" t="s">
        <v>408</v>
      </c>
      <c r="B276" s="72" t="s">
        <v>409</v>
      </c>
      <c r="C276" s="73"/>
      <c r="D276" s="74" t="s">
        <v>409</v>
      </c>
      <c r="E276" s="73"/>
      <c r="F276" s="78" t="s">
        <v>601</v>
      </c>
      <c r="G276" s="76" t="s">
        <v>602</v>
      </c>
      <c r="H276" s="76" t="s">
        <v>603</v>
      </c>
      <c r="I276" s="83">
        <v>1500</v>
      </c>
    </row>
    <row r="277" spans="1:9" x14ac:dyDescent="0.25">
      <c r="A277" s="71" t="s">
        <v>408</v>
      </c>
      <c r="B277" s="72" t="s">
        <v>409</v>
      </c>
      <c r="C277" s="73"/>
      <c r="D277" s="74" t="s">
        <v>409</v>
      </c>
      <c r="E277" s="73"/>
      <c r="F277" s="75" t="s">
        <v>604</v>
      </c>
      <c r="G277" s="76" t="s">
        <v>605</v>
      </c>
      <c r="H277" s="76" t="s">
        <v>606</v>
      </c>
      <c r="I277" s="83">
        <v>1500</v>
      </c>
    </row>
    <row r="278" spans="1:9" x14ac:dyDescent="0.25">
      <c r="A278" s="71" t="s">
        <v>408</v>
      </c>
      <c r="B278" s="72" t="s">
        <v>409</v>
      </c>
      <c r="C278" s="73"/>
      <c r="D278" s="74" t="s">
        <v>409</v>
      </c>
      <c r="E278" s="73"/>
      <c r="F278" s="75" t="s">
        <v>607</v>
      </c>
      <c r="G278" s="76" t="s">
        <v>608</v>
      </c>
      <c r="H278" s="76" t="s">
        <v>609</v>
      </c>
      <c r="I278" s="83">
        <v>1500</v>
      </c>
    </row>
    <row r="279" spans="1:9" x14ac:dyDescent="0.25">
      <c r="A279" s="71" t="s">
        <v>408</v>
      </c>
      <c r="B279" s="72" t="s">
        <v>409</v>
      </c>
      <c r="C279" s="73"/>
      <c r="D279" s="74" t="s">
        <v>409</v>
      </c>
      <c r="E279" s="73"/>
      <c r="F279" s="75" t="s">
        <v>610</v>
      </c>
      <c r="G279" s="76" t="s">
        <v>611</v>
      </c>
      <c r="H279" s="76" t="s">
        <v>612</v>
      </c>
      <c r="I279" s="83">
        <v>1500</v>
      </c>
    </row>
    <row r="280" spans="1:9" x14ac:dyDescent="0.25">
      <c r="A280" s="71" t="s">
        <v>408</v>
      </c>
      <c r="B280" s="72" t="s">
        <v>409</v>
      </c>
      <c r="C280" s="73"/>
      <c r="D280" s="74" t="s">
        <v>409</v>
      </c>
      <c r="E280" s="73"/>
      <c r="F280" s="75" t="s">
        <v>613</v>
      </c>
      <c r="G280" s="76" t="s">
        <v>614</v>
      </c>
      <c r="H280" s="76" t="s">
        <v>615</v>
      </c>
      <c r="I280" s="83">
        <v>1500</v>
      </c>
    </row>
    <row r="281" spans="1:9" x14ac:dyDescent="0.25">
      <c r="A281" s="71" t="s">
        <v>408</v>
      </c>
      <c r="B281" s="72" t="s">
        <v>409</v>
      </c>
      <c r="C281" s="73"/>
      <c r="D281" s="74" t="s">
        <v>409</v>
      </c>
      <c r="E281" s="73"/>
      <c r="F281" s="75" t="s">
        <v>616</v>
      </c>
      <c r="G281" s="76" t="s">
        <v>617</v>
      </c>
      <c r="H281" s="76" t="s">
        <v>618</v>
      </c>
      <c r="I281" s="83">
        <v>1500</v>
      </c>
    </row>
    <row r="282" spans="1:9" x14ac:dyDescent="0.25">
      <c r="A282" s="71" t="s">
        <v>408</v>
      </c>
      <c r="B282" s="72" t="s">
        <v>409</v>
      </c>
      <c r="C282" s="73"/>
      <c r="D282" s="74" t="s">
        <v>409</v>
      </c>
      <c r="E282" s="73"/>
      <c r="F282" s="75" t="s">
        <v>619</v>
      </c>
      <c r="G282" s="76" t="s">
        <v>620</v>
      </c>
      <c r="H282" s="76" t="s">
        <v>621</v>
      </c>
      <c r="I282" s="83">
        <v>1500</v>
      </c>
    </row>
    <row r="283" spans="1:9" x14ac:dyDescent="0.25">
      <c r="A283" s="71" t="s">
        <v>408</v>
      </c>
      <c r="B283" s="72" t="s">
        <v>409</v>
      </c>
      <c r="C283" s="73"/>
      <c r="D283" s="74" t="s">
        <v>409</v>
      </c>
      <c r="E283" s="73"/>
      <c r="F283" s="75" t="s">
        <v>622</v>
      </c>
      <c r="G283" s="76" t="s">
        <v>623</v>
      </c>
      <c r="H283" s="76" t="s">
        <v>624</v>
      </c>
      <c r="I283" s="83">
        <v>1500</v>
      </c>
    </row>
    <row r="284" spans="1:9" x14ac:dyDescent="0.25">
      <c r="A284" s="71" t="s">
        <v>408</v>
      </c>
      <c r="B284" s="72" t="s">
        <v>409</v>
      </c>
      <c r="C284" s="73"/>
      <c r="D284" s="74" t="s">
        <v>409</v>
      </c>
      <c r="E284" s="73"/>
      <c r="F284" s="75" t="s">
        <v>625</v>
      </c>
      <c r="G284" s="76" t="s">
        <v>626</v>
      </c>
      <c r="H284" s="76" t="s">
        <v>627</v>
      </c>
      <c r="I284" s="83">
        <v>1500</v>
      </c>
    </row>
    <row r="285" spans="1:9" x14ac:dyDescent="0.25">
      <c r="A285" s="71" t="s">
        <v>408</v>
      </c>
      <c r="B285" s="72" t="s">
        <v>409</v>
      </c>
      <c r="C285" s="73"/>
      <c r="D285" s="74" t="s">
        <v>409</v>
      </c>
      <c r="E285" s="73"/>
      <c r="F285" s="78" t="s">
        <v>628</v>
      </c>
      <c r="G285" s="76" t="s">
        <v>629</v>
      </c>
      <c r="H285" s="76" t="s">
        <v>630</v>
      </c>
      <c r="I285" s="83">
        <v>1500</v>
      </c>
    </row>
    <row r="286" spans="1:9" x14ac:dyDescent="0.25">
      <c r="A286" s="71" t="s">
        <v>408</v>
      </c>
      <c r="B286" s="72" t="s">
        <v>409</v>
      </c>
      <c r="C286" s="73"/>
      <c r="D286" s="74" t="s">
        <v>409</v>
      </c>
      <c r="E286" s="73"/>
      <c r="F286" s="78" t="s">
        <v>631</v>
      </c>
      <c r="G286" s="76" t="s">
        <v>632</v>
      </c>
      <c r="H286" s="76" t="s">
        <v>633</v>
      </c>
      <c r="I286" s="83">
        <v>1000</v>
      </c>
    </row>
    <row r="287" spans="1:9" x14ac:dyDescent="0.25">
      <c r="A287" s="71" t="s">
        <v>408</v>
      </c>
      <c r="B287" s="72" t="s">
        <v>409</v>
      </c>
      <c r="C287" s="73"/>
      <c r="D287" s="74" t="s">
        <v>409</v>
      </c>
      <c r="E287" s="73"/>
      <c r="F287" s="75" t="s">
        <v>634</v>
      </c>
      <c r="G287" s="76" t="s">
        <v>74</v>
      </c>
      <c r="H287" s="76" t="s">
        <v>75</v>
      </c>
      <c r="I287" s="83">
        <v>1000</v>
      </c>
    </row>
    <row r="288" spans="1:9" x14ac:dyDescent="0.25">
      <c r="A288" s="71" t="s">
        <v>408</v>
      </c>
      <c r="B288" s="72" t="s">
        <v>409</v>
      </c>
      <c r="C288" s="73"/>
      <c r="D288" s="74" t="s">
        <v>409</v>
      </c>
      <c r="E288" s="73"/>
      <c r="F288" s="78" t="s">
        <v>635</v>
      </c>
      <c r="G288" s="80" t="s">
        <v>636</v>
      </c>
      <c r="H288" s="80" t="s">
        <v>637</v>
      </c>
      <c r="I288" s="83">
        <v>1000</v>
      </c>
    </row>
    <row r="289" spans="1:9" x14ac:dyDescent="0.25">
      <c r="A289" s="71" t="s">
        <v>408</v>
      </c>
      <c r="B289" s="72" t="s">
        <v>409</v>
      </c>
      <c r="C289" s="73"/>
      <c r="D289" s="74" t="s">
        <v>409</v>
      </c>
      <c r="E289" s="73"/>
      <c r="F289" s="75" t="s">
        <v>638</v>
      </c>
      <c r="G289" s="76" t="s">
        <v>639</v>
      </c>
      <c r="H289" s="76" t="s">
        <v>640</v>
      </c>
      <c r="I289" s="83">
        <v>1000</v>
      </c>
    </row>
    <row r="290" spans="1:9" x14ac:dyDescent="0.25">
      <c r="A290" s="71" t="s">
        <v>408</v>
      </c>
      <c r="B290" s="72" t="s">
        <v>409</v>
      </c>
      <c r="C290" s="73"/>
      <c r="D290" s="74" t="s">
        <v>409</v>
      </c>
      <c r="E290" s="73"/>
      <c r="F290" s="75" t="s">
        <v>641</v>
      </c>
      <c r="G290" s="76" t="s">
        <v>642</v>
      </c>
      <c r="H290" s="76" t="s">
        <v>643</v>
      </c>
      <c r="I290" s="83">
        <v>1000</v>
      </c>
    </row>
    <row r="291" spans="1:9" x14ac:dyDescent="0.25">
      <c r="A291" s="71" t="s">
        <v>408</v>
      </c>
      <c r="B291" s="72" t="s">
        <v>409</v>
      </c>
      <c r="C291" s="73"/>
      <c r="D291" s="74" t="s">
        <v>409</v>
      </c>
      <c r="E291" s="73"/>
      <c r="F291" s="86" t="s">
        <v>644</v>
      </c>
      <c r="G291" s="76" t="s">
        <v>645</v>
      </c>
      <c r="H291" s="76" t="s">
        <v>646</v>
      </c>
      <c r="I291" s="83">
        <v>1000</v>
      </c>
    </row>
    <row r="292" spans="1:9" x14ac:dyDescent="0.25">
      <c r="A292" s="88" t="s">
        <v>408</v>
      </c>
      <c r="B292" s="80" t="s">
        <v>409</v>
      </c>
      <c r="C292" s="89"/>
      <c r="D292" s="90" t="s">
        <v>409</v>
      </c>
      <c r="E292" s="89"/>
      <c r="F292" s="75" t="s">
        <v>647</v>
      </c>
      <c r="G292" s="76" t="s">
        <v>648</v>
      </c>
      <c r="H292" s="76" t="s">
        <v>649</v>
      </c>
      <c r="I292" s="83">
        <v>1000</v>
      </c>
    </row>
    <row r="293" spans="1:9" x14ac:dyDescent="0.25">
      <c r="A293" s="71" t="s">
        <v>408</v>
      </c>
      <c r="B293" s="72" t="s">
        <v>409</v>
      </c>
      <c r="C293" s="73"/>
      <c r="D293" s="74" t="s">
        <v>409</v>
      </c>
      <c r="E293" s="73"/>
      <c r="F293" s="86" t="s">
        <v>650</v>
      </c>
      <c r="G293" s="76" t="s">
        <v>651</v>
      </c>
      <c r="H293" s="76" t="s">
        <v>652</v>
      </c>
      <c r="I293" s="83">
        <v>1000</v>
      </c>
    </row>
    <row r="294" spans="1:9" x14ac:dyDescent="0.25">
      <c r="A294" s="71" t="s">
        <v>408</v>
      </c>
      <c r="B294" s="72" t="s">
        <v>409</v>
      </c>
      <c r="C294" s="73"/>
      <c r="D294" s="74" t="s">
        <v>409</v>
      </c>
      <c r="E294" s="73"/>
      <c r="F294" s="75" t="s">
        <v>653</v>
      </c>
      <c r="G294" s="76" t="s">
        <v>654</v>
      </c>
      <c r="H294" s="76" t="s">
        <v>655</v>
      </c>
      <c r="I294" s="83">
        <v>1000</v>
      </c>
    </row>
    <row r="295" spans="1:9" x14ac:dyDescent="0.25">
      <c r="A295" s="71" t="s">
        <v>408</v>
      </c>
      <c r="B295" s="72" t="s">
        <v>409</v>
      </c>
      <c r="C295" s="73"/>
      <c r="D295" s="74" t="s">
        <v>409</v>
      </c>
      <c r="E295" s="73"/>
      <c r="F295" s="78" t="s">
        <v>656</v>
      </c>
      <c r="G295" s="76" t="s">
        <v>657</v>
      </c>
      <c r="H295" s="76" t="s">
        <v>658</v>
      </c>
      <c r="I295" s="83">
        <v>1000</v>
      </c>
    </row>
    <row r="296" spans="1:9" x14ac:dyDescent="0.25">
      <c r="A296" s="71" t="s">
        <v>408</v>
      </c>
      <c r="B296" s="72" t="s">
        <v>409</v>
      </c>
      <c r="C296" s="73"/>
      <c r="D296" s="74" t="s">
        <v>409</v>
      </c>
      <c r="E296" s="73"/>
      <c r="F296" s="75" t="s">
        <v>659</v>
      </c>
      <c r="G296" s="76" t="s">
        <v>660</v>
      </c>
      <c r="H296" s="76" t="s">
        <v>661</v>
      </c>
      <c r="I296" s="83">
        <v>1000</v>
      </c>
    </row>
    <row r="297" spans="1:9" x14ac:dyDescent="0.25">
      <c r="A297" s="71" t="s">
        <v>408</v>
      </c>
      <c r="B297" s="72" t="s">
        <v>409</v>
      </c>
      <c r="C297" s="73"/>
      <c r="D297" s="74" t="s">
        <v>409</v>
      </c>
      <c r="E297" s="73"/>
      <c r="F297" s="78" t="s">
        <v>662</v>
      </c>
      <c r="G297" s="76" t="s">
        <v>663</v>
      </c>
      <c r="H297" s="76" t="s">
        <v>664</v>
      </c>
      <c r="I297" s="83">
        <v>1000</v>
      </c>
    </row>
    <row r="298" spans="1:9" x14ac:dyDescent="0.25">
      <c r="A298" s="71" t="s">
        <v>408</v>
      </c>
      <c r="B298" s="72" t="s">
        <v>409</v>
      </c>
      <c r="C298" s="73"/>
      <c r="D298" s="74" t="s">
        <v>409</v>
      </c>
      <c r="E298" s="73"/>
      <c r="F298" s="78" t="s">
        <v>665</v>
      </c>
      <c r="G298" s="76" t="s">
        <v>666</v>
      </c>
      <c r="H298" s="76" t="s">
        <v>667</v>
      </c>
      <c r="I298" s="83">
        <v>1000</v>
      </c>
    </row>
    <row r="299" spans="1:9" x14ac:dyDescent="0.25">
      <c r="A299" s="71" t="s">
        <v>408</v>
      </c>
      <c r="B299" s="72" t="s">
        <v>409</v>
      </c>
      <c r="C299" s="73"/>
      <c r="D299" s="74" t="s">
        <v>409</v>
      </c>
      <c r="E299" s="73"/>
      <c r="F299" s="75" t="s">
        <v>668</v>
      </c>
      <c r="G299" s="76" t="s">
        <v>669</v>
      </c>
      <c r="H299" s="76" t="s">
        <v>670</v>
      </c>
      <c r="I299" s="83">
        <v>1000</v>
      </c>
    </row>
    <row r="300" spans="1:9" x14ac:dyDescent="0.25">
      <c r="A300" s="71" t="s">
        <v>408</v>
      </c>
      <c r="B300" s="72" t="s">
        <v>409</v>
      </c>
      <c r="C300" s="73"/>
      <c r="D300" s="74" t="s">
        <v>409</v>
      </c>
      <c r="E300" s="73"/>
      <c r="F300" s="75" t="s">
        <v>671</v>
      </c>
      <c r="G300" s="76" t="s">
        <v>672</v>
      </c>
      <c r="H300" s="76" t="s">
        <v>673</v>
      </c>
      <c r="I300" s="77">
        <v>1000</v>
      </c>
    </row>
    <row r="301" spans="1:9" x14ac:dyDescent="0.25">
      <c r="A301" s="71" t="s">
        <v>408</v>
      </c>
      <c r="B301" s="72" t="s">
        <v>409</v>
      </c>
      <c r="C301" s="73"/>
      <c r="D301" s="74" t="s">
        <v>409</v>
      </c>
      <c r="E301" s="73"/>
      <c r="F301" s="91" t="s">
        <v>674</v>
      </c>
      <c r="G301" s="80" t="s">
        <v>675</v>
      </c>
      <c r="H301" s="80" t="s">
        <v>676</v>
      </c>
      <c r="I301" s="83">
        <v>1000</v>
      </c>
    </row>
    <row r="302" spans="1:9" x14ac:dyDescent="0.25">
      <c r="A302" s="71" t="s">
        <v>408</v>
      </c>
      <c r="B302" s="72" t="s">
        <v>409</v>
      </c>
      <c r="C302" s="73"/>
      <c r="D302" s="74" t="s">
        <v>409</v>
      </c>
      <c r="E302" s="73"/>
      <c r="F302" s="78" t="s">
        <v>677</v>
      </c>
      <c r="G302" s="76" t="s">
        <v>678</v>
      </c>
      <c r="H302" s="76" t="s">
        <v>679</v>
      </c>
      <c r="I302" s="83">
        <v>1000</v>
      </c>
    </row>
    <row r="303" spans="1:9" x14ac:dyDescent="0.25">
      <c r="A303" s="71" t="s">
        <v>408</v>
      </c>
      <c r="B303" s="72" t="s">
        <v>409</v>
      </c>
      <c r="C303" s="73"/>
      <c r="D303" s="74" t="s">
        <v>409</v>
      </c>
      <c r="E303" s="73"/>
      <c r="F303" s="75" t="s">
        <v>680</v>
      </c>
      <c r="G303" s="76" t="s">
        <v>681</v>
      </c>
      <c r="H303" s="76" t="s">
        <v>682</v>
      </c>
      <c r="I303" s="83">
        <v>1000</v>
      </c>
    </row>
    <row r="304" spans="1:9" x14ac:dyDescent="0.25">
      <c r="A304" s="71" t="s">
        <v>408</v>
      </c>
      <c r="B304" s="72" t="s">
        <v>409</v>
      </c>
      <c r="C304" s="73"/>
      <c r="D304" s="74" t="s">
        <v>409</v>
      </c>
      <c r="E304" s="73"/>
      <c r="F304" s="75" t="s">
        <v>683</v>
      </c>
      <c r="G304" s="76" t="s">
        <v>684</v>
      </c>
      <c r="H304" s="76" t="s">
        <v>685</v>
      </c>
      <c r="I304" s="83">
        <v>1000</v>
      </c>
    </row>
    <row r="305" spans="1:9" x14ac:dyDescent="0.25">
      <c r="A305" s="71" t="s">
        <v>408</v>
      </c>
      <c r="B305" s="72" t="s">
        <v>409</v>
      </c>
      <c r="C305" s="73"/>
      <c r="D305" s="74" t="s">
        <v>409</v>
      </c>
      <c r="E305" s="73"/>
      <c r="F305" s="75" t="s">
        <v>686</v>
      </c>
      <c r="G305" s="76" t="s">
        <v>687</v>
      </c>
      <c r="H305" s="76" t="s">
        <v>688</v>
      </c>
      <c r="I305" s="83">
        <v>1000</v>
      </c>
    </row>
    <row r="306" spans="1:9" x14ac:dyDescent="0.25">
      <c r="A306" s="71" t="s">
        <v>408</v>
      </c>
      <c r="B306" s="72" t="s">
        <v>409</v>
      </c>
      <c r="C306" s="73"/>
      <c r="D306" s="74" t="s">
        <v>409</v>
      </c>
      <c r="E306" s="73"/>
      <c r="F306" s="75" t="s">
        <v>689</v>
      </c>
      <c r="G306" s="76" t="s">
        <v>690</v>
      </c>
      <c r="H306" s="76" t="s">
        <v>691</v>
      </c>
      <c r="I306" s="83">
        <v>1000</v>
      </c>
    </row>
    <row r="307" spans="1:9" x14ac:dyDescent="0.25">
      <c r="A307" s="71" t="s">
        <v>408</v>
      </c>
      <c r="B307" s="72" t="s">
        <v>409</v>
      </c>
      <c r="C307" s="73"/>
      <c r="D307" s="74" t="s">
        <v>409</v>
      </c>
      <c r="E307" s="73"/>
      <c r="F307" s="86" t="s">
        <v>692</v>
      </c>
      <c r="G307" s="80" t="s">
        <v>693</v>
      </c>
      <c r="H307" s="80" t="s">
        <v>694</v>
      </c>
      <c r="I307" s="83">
        <v>1000</v>
      </c>
    </row>
    <row r="308" spans="1:9" x14ac:dyDescent="0.25">
      <c r="A308" s="71" t="s">
        <v>408</v>
      </c>
      <c r="B308" s="72" t="s">
        <v>409</v>
      </c>
      <c r="C308" s="73"/>
      <c r="D308" s="74" t="s">
        <v>409</v>
      </c>
      <c r="E308" s="73"/>
      <c r="F308" s="78" t="s">
        <v>695</v>
      </c>
      <c r="G308" s="76" t="s">
        <v>696</v>
      </c>
      <c r="H308" s="76" t="s">
        <v>697</v>
      </c>
      <c r="I308" s="83">
        <v>1000</v>
      </c>
    </row>
    <row r="309" spans="1:9" x14ac:dyDescent="0.25">
      <c r="A309" s="71" t="s">
        <v>408</v>
      </c>
      <c r="B309" s="72" t="s">
        <v>409</v>
      </c>
      <c r="C309" s="73"/>
      <c r="D309" s="74" t="s">
        <v>409</v>
      </c>
      <c r="E309" s="73"/>
      <c r="F309" s="75" t="s">
        <v>698</v>
      </c>
      <c r="G309" s="76" t="s">
        <v>699</v>
      </c>
      <c r="H309" s="76" t="s">
        <v>700</v>
      </c>
      <c r="I309" s="83">
        <v>1000</v>
      </c>
    </row>
    <row r="310" spans="1:9" x14ac:dyDescent="0.25">
      <c r="A310" s="71" t="s">
        <v>408</v>
      </c>
      <c r="B310" s="72" t="s">
        <v>409</v>
      </c>
      <c r="C310" s="73"/>
      <c r="D310" s="74" t="s">
        <v>409</v>
      </c>
      <c r="E310" s="73"/>
      <c r="F310" s="86" t="s">
        <v>701</v>
      </c>
      <c r="G310" s="85" t="s">
        <v>702</v>
      </c>
      <c r="H310" s="85" t="s">
        <v>703</v>
      </c>
      <c r="I310" s="83">
        <v>1123</v>
      </c>
    </row>
    <row r="311" spans="1:9" x14ac:dyDescent="0.25">
      <c r="A311" s="92"/>
      <c r="B311" s="93"/>
      <c r="C311" s="94"/>
      <c r="D311" s="95"/>
      <c r="E311" s="94"/>
      <c r="F311" s="96"/>
      <c r="G311" s="97"/>
      <c r="H311" s="97"/>
      <c r="I311" s="98"/>
    </row>
    <row r="312" spans="1:9" x14ac:dyDescent="0.25">
      <c r="A312" s="92"/>
      <c r="B312" s="93"/>
      <c r="C312" s="94"/>
      <c r="D312" s="95"/>
      <c r="E312" s="94"/>
      <c r="F312" s="96"/>
      <c r="G312" s="97"/>
      <c r="H312" s="97"/>
      <c r="I312" s="98"/>
    </row>
    <row r="313" spans="1:9" x14ac:dyDescent="0.25">
      <c r="A313" s="92"/>
      <c r="B313" s="93"/>
      <c r="C313" s="94"/>
      <c r="D313" s="95"/>
      <c r="E313" s="94"/>
      <c r="F313" s="96"/>
      <c r="G313" s="99"/>
      <c r="H313" s="99"/>
      <c r="I313" s="98"/>
    </row>
    <row r="314" spans="1:9" x14ac:dyDescent="0.25">
      <c r="A314" s="92"/>
      <c r="B314" s="93"/>
      <c r="C314" s="94"/>
      <c r="D314" s="95"/>
      <c r="E314" s="94"/>
      <c r="F314" s="96"/>
      <c r="G314" s="99"/>
      <c r="H314" s="99"/>
      <c r="I314" s="98"/>
    </row>
    <row r="315" spans="1:9" x14ac:dyDescent="0.25">
      <c r="A315" s="100" t="s">
        <v>704</v>
      </c>
      <c r="B315" s="100"/>
      <c r="C315" s="101"/>
      <c r="D315" s="101"/>
      <c r="E315" s="101"/>
      <c r="G315" s="100" t="s">
        <v>705</v>
      </c>
      <c r="H315" s="100"/>
      <c r="I315" s="101"/>
    </row>
    <row r="316" spans="1:9" x14ac:dyDescent="0.25">
      <c r="A316" s="102" t="s">
        <v>706</v>
      </c>
      <c r="B316" s="100"/>
      <c r="C316" s="101"/>
      <c r="D316" s="101"/>
      <c r="E316" s="101"/>
      <c r="G316" s="100" t="s">
        <v>707</v>
      </c>
      <c r="H316" s="100"/>
      <c r="I316" s="101"/>
    </row>
    <row r="317" spans="1:9" x14ac:dyDescent="0.25">
      <c r="H317" s="100"/>
      <c r="I317"/>
    </row>
  </sheetData>
  <mergeCells count="85">
    <mergeCell ref="G207:G209"/>
    <mergeCell ref="H207:H209"/>
    <mergeCell ref="I207:I209"/>
    <mergeCell ref="A207:A208"/>
    <mergeCell ref="B207:B209"/>
    <mergeCell ref="C207:C209"/>
    <mergeCell ref="D207:E208"/>
    <mergeCell ref="F207:F209"/>
    <mergeCell ref="G113:I113"/>
    <mergeCell ref="A66:A68"/>
    <mergeCell ref="A202:I202"/>
    <mergeCell ref="A203:I203"/>
    <mergeCell ref="A206:I206"/>
    <mergeCell ref="A2:I2"/>
    <mergeCell ref="A3:I3"/>
    <mergeCell ref="A4:I4"/>
    <mergeCell ref="A6:I6"/>
    <mergeCell ref="A7:I7"/>
    <mergeCell ref="E5:F5"/>
    <mergeCell ref="B66:B68"/>
    <mergeCell ref="C66:C68"/>
    <mergeCell ref="D66:E67"/>
    <mergeCell ref="F66:F68"/>
    <mergeCell ref="A56:C56"/>
    <mergeCell ref="A64:I64"/>
    <mergeCell ref="A65:I65"/>
    <mergeCell ref="E63:F63"/>
    <mergeCell ref="G66:G68"/>
    <mergeCell ref="H66:H68"/>
    <mergeCell ref="I66:I68"/>
    <mergeCell ref="A8:A10"/>
    <mergeCell ref="B8:B10"/>
    <mergeCell ref="A60:I60"/>
    <mergeCell ref="A61:I61"/>
    <mergeCell ref="A62:I62"/>
    <mergeCell ref="G8:G10"/>
    <mergeCell ref="H8:H10"/>
    <mergeCell ref="I8:I10"/>
    <mergeCell ref="C8:C10"/>
    <mergeCell ref="D8:E9"/>
    <mergeCell ref="F8:F10"/>
    <mergeCell ref="A113:C113"/>
    <mergeCell ref="A55:C55"/>
    <mergeCell ref="A57:C57"/>
    <mergeCell ref="H184:H186"/>
    <mergeCell ref="I184:I186"/>
    <mergeCell ref="A184:A186"/>
    <mergeCell ref="B184:B186"/>
    <mergeCell ref="C184:C186"/>
    <mergeCell ref="D184:E185"/>
    <mergeCell ref="F184:F186"/>
    <mergeCell ref="E122:F122"/>
    <mergeCell ref="E181:F181"/>
    <mergeCell ref="A178:I178"/>
    <mergeCell ref="A179:I179"/>
    <mergeCell ref="A183:I183"/>
    <mergeCell ref="A123:I123"/>
    <mergeCell ref="A182:I182"/>
    <mergeCell ref="A124:I124"/>
    <mergeCell ref="A125:A127"/>
    <mergeCell ref="B125:B127"/>
    <mergeCell ref="C125:C127"/>
    <mergeCell ref="D125:E126"/>
    <mergeCell ref="F125:F127"/>
    <mergeCell ref="G125:G127"/>
    <mergeCell ref="H125:H127"/>
    <mergeCell ref="I125:I127"/>
    <mergeCell ref="A172:C172"/>
    <mergeCell ref="G172:I172"/>
    <mergeCell ref="G184:G186"/>
    <mergeCell ref="A174:C174"/>
    <mergeCell ref="G174:I174"/>
    <mergeCell ref="G200:I200"/>
    <mergeCell ref="G55:I55"/>
    <mergeCell ref="G57:I57"/>
    <mergeCell ref="A197:C197"/>
    <mergeCell ref="A199:C199"/>
    <mergeCell ref="G197:I197"/>
    <mergeCell ref="G199:I199"/>
    <mergeCell ref="A115:C115"/>
    <mergeCell ref="G115:I115"/>
    <mergeCell ref="A119:I119"/>
    <mergeCell ref="A120:I120"/>
    <mergeCell ref="A121:I121"/>
    <mergeCell ref="A180:I180"/>
  </mergeCells>
  <phoneticPr fontId="5" type="noConversion"/>
  <pageMargins left="0.51181102362204722" right="0.51181102362204722" top="0.19685039370078741" bottom="0.19685039370078741" header="0.19685039370078741" footer="0.19685039370078741"/>
  <pageSetup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cuarto informe trimestral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VINCULACIÓN</cp:lastModifiedBy>
  <cp:revision/>
  <cp:lastPrinted>2023-07-11T16:46:30Z</cp:lastPrinted>
  <dcterms:created xsi:type="dcterms:W3CDTF">2020-08-14T18:14:06Z</dcterms:created>
  <dcterms:modified xsi:type="dcterms:W3CDTF">2023-07-31T15:57:44Z</dcterms:modified>
  <cp:category/>
  <cp:contentStatus/>
</cp:coreProperties>
</file>