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ocuments\RESPALDO MARINA\RESPALDO COMPUTADORA PMDA\DOCUMENTOS-PMDA\6-Doc.CONAC\CONAC 2023\Marina\2409-2023 secretaria general\"/>
    </mc:Choice>
  </mc:AlternateContent>
  <bookViews>
    <workbookView xWindow="810" yWindow="-120" windowWidth="20730" windowHeight="11040"/>
  </bookViews>
  <sheets>
    <sheet name="3ER TRIM" sheetId="1" r:id="rId1"/>
  </sheets>
  <externalReferences>
    <externalReference r:id="rId2"/>
  </externalReferences>
  <definedNames>
    <definedName name="_xlnm.Print_Titles" localSheetId="0">'3ER TRIM'!$9:$10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4" i="1" l="1"/>
  <c r="G213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</calcChain>
</file>

<file path=xl/sharedStrings.xml><?xml version="1.0" encoding="utf-8"?>
<sst xmlns="http://schemas.openxmlformats.org/spreadsheetml/2006/main" count="1038" uniqueCount="427">
  <si>
    <t>C.U.R.P</t>
  </si>
  <si>
    <t>R.F.C.</t>
  </si>
  <si>
    <t>SUBSIDIO</t>
  </si>
  <si>
    <t>SOCIAL</t>
  </si>
  <si>
    <t>ECONÓMICO</t>
  </si>
  <si>
    <t>BENEFICIARIO</t>
  </si>
  <si>
    <t>MONTO PAGADO</t>
  </si>
  <si>
    <t>SECTOR</t>
  </si>
  <si>
    <t>X</t>
  </si>
  <si>
    <t>MONTOS PAGADOS POR AYUDAS Y SUBSIDIOS</t>
  </si>
  <si>
    <t>CONCEPTO</t>
  </si>
  <si>
    <t>AYUDA</t>
  </si>
  <si>
    <t xml:space="preserve">4411 Ayuda Social a personas </t>
  </si>
  <si>
    <t>ELABORÓ</t>
  </si>
  <si>
    <t>SECRETARIA GENERAL DEL H. AYUNTAMIENTO</t>
  </si>
  <si>
    <t>MUNICIPIO DE BENITO JUAREZ, QUINTANA ROO</t>
  </si>
  <si>
    <t>DIRECTORA DE LA COORDINACIÓN GENERAL ADMINISTRATIVA</t>
  </si>
  <si>
    <t>PABLO GUTIÉRREZ FERNÁNDEZ</t>
  </si>
  <si>
    <r>
      <t xml:space="preserve">PERIODO CORRESPONDIENTE AL TERCER </t>
    </r>
    <r>
      <rPr>
        <b/>
        <u/>
        <sz val="11"/>
        <color theme="1"/>
        <rFont val="Calibri"/>
        <family val="2"/>
        <scheme val="minor"/>
      </rPr>
      <t>TRIMESTRE DEL EJERCICIO FISCAL 2023</t>
    </r>
  </si>
  <si>
    <t>ANA INES BELLO VILLALVA</t>
  </si>
  <si>
    <t>COPF490510HY</t>
  </si>
  <si>
    <t>CAXR520102MV</t>
  </si>
  <si>
    <t>MIPF740220HY</t>
  </si>
  <si>
    <t>NISJ520902HT</t>
  </si>
  <si>
    <t>RUGS950617HC</t>
  </si>
  <si>
    <t>UILG820312MC</t>
  </si>
  <si>
    <t>HECY580810HC</t>
  </si>
  <si>
    <t>BAHM651001HD</t>
  </si>
  <si>
    <t>YACA690614HY</t>
  </si>
  <si>
    <t>AICJ520823HT</t>
  </si>
  <si>
    <t>CACM830718HY</t>
  </si>
  <si>
    <t>GOSS910406HC</t>
  </si>
  <si>
    <t>CATR880728HY</t>
  </si>
  <si>
    <t>PUQI920531MV</t>
  </si>
  <si>
    <t>CUMB000723HC</t>
  </si>
  <si>
    <t>SAAM901101HV</t>
  </si>
  <si>
    <t>CUPB660327HT</t>
  </si>
  <si>
    <t>COSL020825HQ</t>
  </si>
  <si>
    <t>CECN851214HQ</t>
  </si>
  <si>
    <t>MOOA560117HT</t>
  </si>
  <si>
    <t>GUHN541018MG</t>
  </si>
  <si>
    <t>GUMG640817HT</t>
  </si>
  <si>
    <t>GURL940216HC</t>
  </si>
  <si>
    <t>LEJS461029HT</t>
  </si>
  <si>
    <t>DUPL840428HY</t>
  </si>
  <si>
    <t>GOCL750314HY</t>
  </si>
  <si>
    <t>SAPE750912HVZ</t>
  </si>
  <si>
    <t>LOCV040119HQ</t>
  </si>
  <si>
    <t>VAGE561004HT</t>
  </si>
  <si>
    <t>VAVM470510</t>
  </si>
  <si>
    <t>MABA870428</t>
  </si>
  <si>
    <t>MAMM911122</t>
  </si>
  <si>
    <t>TOLM850408</t>
  </si>
  <si>
    <t>GOOD991101</t>
  </si>
  <si>
    <t>SOGE750804</t>
  </si>
  <si>
    <t>GAMA011101</t>
  </si>
  <si>
    <t>CAME960316</t>
  </si>
  <si>
    <t>ROOF570607</t>
  </si>
  <si>
    <t>CAPE890731</t>
  </si>
  <si>
    <t>MOLR871025</t>
  </si>
  <si>
    <t>VARV831228</t>
  </si>
  <si>
    <t>NIPV560412</t>
  </si>
  <si>
    <t>REMC660503</t>
  </si>
  <si>
    <t>KUMR631007</t>
  </si>
  <si>
    <t>AUHL581028</t>
  </si>
  <si>
    <t>LOLG440109</t>
  </si>
  <si>
    <t>PEMC970818</t>
  </si>
  <si>
    <t>JIML890910</t>
  </si>
  <si>
    <t>ZAPM520806</t>
  </si>
  <si>
    <t>GARH701217</t>
  </si>
  <si>
    <t>ROGM480117</t>
  </si>
  <si>
    <t xml:space="preserve">FERNANDO ENRIQUE CORONA  PEREZ </t>
  </si>
  <si>
    <t xml:space="preserve"> ROSALBA CHAVEZ</t>
  </si>
  <si>
    <t>MARTIN BAZAN HERNANDEZ</t>
  </si>
  <si>
    <t>ADALBERTO YAM CHUC</t>
  </si>
  <si>
    <t>ISABEL PUCHETA QUINO</t>
  </si>
  <si>
    <t>BRAYAN ABEL CRUZ MUCUL</t>
  </si>
  <si>
    <t>MIGUEL ANGEL SANTIAGO AVILA</t>
  </si>
  <si>
    <t>BELISARIO DE LA CRUZ PASCUAL</t>
  </si>
  <si>
    <t>LUIS FERNANDO COOL SANCHEZ</t>
  </si>
  <si>
    <t>NICOLAS CEN CHUC</t>
  </si>
  <si>
    <t>NICOLASA GUZMAN HERNANDEZ</t>
  </si>
  <si>
    <t>GREGORIO GUILLERMO MOSQUEDA</t>
  </si>
  <si>
    <t>SAMUEL LEYVA JIMENEZ</t>
  </si>
  <si>
    <t>LEONARDO DZUL PUC</t>
  </si>
  <si>
    <t xml:space="preserve"> JOSE LAURO GONZALEZ CHABLE</t>
  </si>
  <si>
    <t>ELIO  SANCHEZ PEDRERO</t>
  </si>
  <si>
    <t>VICTOR ULISES LOPEZ CAUICH</t>
  </si>
  <si>
    <t xml:space="preserve"> ENRIQUE VALIER GARCIA</t>
  </si>
  <si>
    <t>MARIO VAZQUEZ VAZQUEZ</t>
  </si>
  <si>
    <t>ABSALON MARTINEZ BARRERA</t>
  </si>
  <si>
    <t>MIGUEL ANGEL MARTIN MEDINA</t>
  </si>
  <si>
    <t>MANUEL ALBERTO TOSCANO LOPEZ</t>
  </si>
  <si>
    <t>DAVID ISRAEL GONZALEZ OLIVARES</t>
  </si>
  <si>
    <t>ESTEBAN SORIANO GUILLERMO</t>
  </si>
  <si>
    <t xml:space="preserve"> EFRAIN CAB MATOS</t>
  </si>
  <si>
    <t>FELIX ROSAS DE LA O</t>
  </si>
  <si>
    <t>ESTEBAN CARRILLO PEREZ</t>
  </si>
  <si>
    <t>RULIS MORALES LOPEZ</t>
  </si>
  <si>
    <t>JACOB VICENTE VAZQUEZ RAMIREZ</t>
  </si>
  <si>
    <t>J. CRUZ RESENDIS MENDOZA</t>
  </si>
  <si>
    <t>JOSE LUIS AGUILAR HERNANDEZ</t>
  </si>
  <si>
    <t>GILBERTO LOPEZ LEON</t>
  </si>
  <si>
    <t>CRISTHIAN  IRIS PEREZ MENDEZ</t>
  </si>
  <si>
    <t>MIGUEL ZAVAL PERTUL</t>
  </si>
  <si>
    <t>HECTOR GARCIA RAMIREZ</t>
  </si>
  <si>
    <t>MARIANO RODRIGUEZ GONZALEZ</t>
  </si>
  <si>
    <t>CUPV790825MY</t>
  </si>
  <si>
    <t>PEHJ410624MV</t>
  </si>
  <si>
    <t>PARJ640603MY</t>
  </si>
  <si>
    <t>REAG650810MY</t>
  </si>
  <si>
    <t>CATM760125MY</t>
  </si>
  <si>
    <t>CAGR741201MT</t>
  </si>
  <si>
    <t>UAXA650913MY</t>
  </si>
  <si>
    <t>GAPJ750205MY</t>
  </si>
  <si>
    <t>SASJ881004MT</t>
  </si>
  <si>
    <t>BOAF790729MT</t>
  </si>
  <si>
    <t>LOME830630MV</t>
  </si>
  <si>
    <t>HEGG890216MT</t>
  </si>
  <si>
    <t>AAFF820424MV</t>
  </si>
  <si>
    <t>MANC780710MV</t>
  </si>
  <si>
    <t>LUOP740810MQ</t>
  </si>
  <si>
    <t>VEOG970124MQR</t>
  </si>
  <si>
    <t>SAGC880601MC</t>
  </si>
  <si>
    <t>MOCS820119MY</t>
  </si>
  <si>
    <t>QUGP700428MM</t>
  </si>
  <si>
    <t>TOQD050215MM</t>
  </si>
  <si>
    <t>VALC740828MC</t>
  </si>
  <si>
    <t>CATB720804MD</t>
  </si>
  <si>
    <t>IUCD870902MT</t>
  </si>
  <si>
    <t>QUCY020208MT</t>
  </si>
  <si>
    <t>PEJG021023MQ</t>
  </si>
  <si>
    <t>GUSG890720MC</t>
  </si>
  <si>
    <t>ROGA000318MC</t>
  </si>
  <si>
    <t>PELM990526MC</t>
  </si>
  <si>
    <t>HEVL820512MT</t>
  </si>
  <si>
    <t>RAPC810506MT</t>
  </si>
  <si>
    <t>SACL790314MQ</t>
  </si>
  <si>
    <t>MESE980822MQ</t>
  </si>
  <si>
    <t>CAYR870622MY</t>
  </si>
  <si>
    <t>SACL810214MQ</t>
  </si>
  <si>
    <t>HETS920406MY</t>
  </si>
  <si>
    <t>TUEJ710506MY</t>
  </si>
  <si>
    <t>MUCV031117MQ</t>
  </si>
  <si>
    <t>LUGO610820MT</t>
  </si>
  <si>
    <t>RICC780326MO</t>
  </si>
  <si>
    <t>RORR660217MC</t>
  </si>
  <si>
    <t>MAPL640407MY</t>
  </si>
  <si>
    <t>CAMF820507MT</t>
  </si>
  <si>
    <t>CUCA791101MT</t>
  </si>
  <si>
    <t>CUVR340308MT</t>
  </si>
  <si>
    <t>JICC990409MT</t>
  </si>
  <si>
    <t>LOJC851220MT</t>
  </si>
  <si>
    <t>CULB900826MY</t>
  </si>
  <si>
    <t>METC880429MY</t>
  </si>
  <si>
    <t>CAHN780710MY</t>
  </si>
  <si>
    <t>AEDD860403MV</t>
  </si>
  <si>
    <t>LOPM780202MC</t>
  </si>
  <si>
    <t>VABD890916MT</t>
  </si>
  <si>
    <t>KUBR880609MY</t>
  </si>
  <si>
    <t>CECR830127MY</t>
  </si>
  <si>
    <t>MOAM980724MC</t>
  </si>
  <si>
    <t>BUVF650123MY</t>
  </si>
  <si>
    <t>VASS910930MT</t>
  </si>
  <si>
    <t>HEBM960815MT</t>
  </si>
  <si>
    <t>PEVC971220MC</t>
  </si>
  <si>
    <t>DUPB760628MY</t>
  </si>
  <si>
    <t>EXDM730109MQ</t>
  </si>
  <si>
    <t>YACB980430MY</t>
  </si>
  <si>
    <t>POVM930111MY</t>
  </si>
  <si>
    <t>MERI820118MY</t>
  </si>
  <si>
    <t>COLF941228MQ</t>
  </si>
  <si>
    <t>LOUF770715MY</t>
  </si>
  <si>
    <t>VELY971111MQ</t>
  </si>
  <si>
    <t>RODY991224MC</t>
  </si>
  <si>
    <t>AUMM760214MY</t>
  </si>
  <si>
    <t>LOGE920901MT</t>
  </si>
  <si>
    <t>DUDC800530MY</t>
  </si>
  <si>
    <t>TOTS780225MV</t>
  </si>
  <si>
    <t>CAPT751026MY</t>
  </si>
  <si>
    <t>JICY831103MH</t>
  </si>
  <si>
    <t>PALI791118MC</t>
  </si>
  <si>
    <t>BACS880822MY</t>
  </si>
  <si>
    <t>GASJ700514MT</t>
  </si>
  <si>
    <t>KIPE850425MY</t>
  </si>
  <si>
    <t>SAUC920910MT</t>
  </si>
  <si>
    <t>KIPF740503MY</t>
  </si>
  <si>
    <t>REML780202MT</t>
  </si>
  <si>
    <t>SALL960128MC</t>
  </si>
  <si>
    <t>SALS010705MC</t>
  </si>
  <si>
    <t>REMS000304MT</t>
  </si>
  <si>
    <t>LOJR890810MC</t>
  </si>
  <si>
    <t>HESC741011MG</t>
  </si>
  <si>
    <t>MACR670121MT</t>
  </si>
  <si>
    <t>DIPL030110MQ</t>
  </si>
  <si>
    <t>MOLT011223MT</t>
  </si>
  <si>
    <t>LOJR780526MT</t>
  </si>
  <si>
    <t>SAVL951017MT</t>
  </si>
  <si>
    <t>PEMJ800926MT</t>
  </si>
  <si>
    <t>ROPI850115MT</t>
  </si>
  <si>
    <t>BELR960622MT</t>
  </si>
  <si>
    <t>DICH911115MY</t>
  </si>
  <si>
    <t>MEIG870407MT</t>
  </si>
  <si>
    <t>POCN820108MY</t>
  </si>
  <si>
    <t>SAPC930512MT</t>
  </si>
  <si>
    <t>JUTY650526MV</t>
  </si>
  <si>
    <t>BAON580908MT</t>
  </si>
  <si>
    <t>AAGM501230HG</t>
  </si>
  <si>
    <t>GOCG580325MC</t>
  </si>
  <si>
    <t>YEVT800602MT</t>
  </si>
  <si>
    <t>FUMK031206</t>
  </si>
  <si>
    <t>ZACJ700318</t>
  </si>
  <si>
    <t>CULN560108</t>
  </si>
  <si>
    <t>NOMG870801</t>
  </si>
  <si>
    <t>SOTA880828</t>
  </si>
  <si>
    <t>LOAI831118</t>
  </si>
  <si>
    <t>PEGS880905</t>
  </si>
  <si>
    <t>JICA700613</t>
  </si>
  <si>
    <t>FAMC710922</t>
  </si>
  <si>
    <t>AORS931101</t>
  </si>
  <si>
    <t>HESA810813</t>
  </si>
  <si>
    <t>PEHN831003</t>
  </si>
  <si>
    <t>BAPJ680810</t>
  </si>
  <si>
    <t>OITC911016</t>
  </si>
  <si>
    <t>SOPM610405</t>
  </si>
  <si>
    <t>KUUF660323</t>
  </si>
  <si>
    <t>NOMA900407</t>
  </si>
  <si>
    <t>LOVH861119</t>
  </si>
  <si>
    <t>GARR841209</t>
  </si>
  <si>
    <t>JIVS800214</t>
  </si>
  <si>
    <t>CACE900908</t>
  </si>
  <si>
    <t>MATC930629</t>
  </si>
  <si>
    <t>DOLN910703</t>
  </si>
  <si>
    <t>MXON930115</t>
  </si>
  <si>
    <t>SOLN910904</t>
  </si>
  <si>
    <t>MADE390103</t>
  </si>
  <si>
    <t>SIDI550426</t>
  </si>
  <si>
    <t>SOCC610816</t>
  </si>
  <si>
    <t>GUFJ630916</t>
  </si>
  <si>
    <t>LOJG830817</t>
  </si>
  <si>
    <t>RAHE920206</t>
  </si>
  <si>
    <t>HEGA910920</t>
  </si>
  <si>
    <t>AAYG001212</t>
  </si>
  <si>
    <t>AXCM760115</t>
  </si>
  <si>
    <t>UXCD571102</t>
  </si>
  <si>
    <t>DIDE550917</t>
  </si>
  <si>
    <t>ROPY660408</t>
  </si>
  <si>
    <t>AOCL530730</t>
  </si>
  <si>
    <t>TEMM841022</t>
  </si>
  <si>
    <t>BAMG620523</t>
  </si>
  <si>
    <t>QUCB891002</t>
  </si>
  <si>
    <t>GARR821127</t>
  </si>
  <si>
    <t>CAMT960427</t>
  </si>
  <si>
    <t>UXHR540702</t>
  </si>
  <si>
    <t>MAPR600519</t>
  </si>
  <si>
    <t>LOAA821209</t>
  </si>
  <si>
    <t>POSA600101</t>
  </si>
  <si>
    <t>SELR660206</t>
  </si>
  <si>
    <t>CABF920914</t>
  </si>
  <si>
    <t>FELIX VIDAL  MIZ PECH</t>
  </si>
  <si>
    <t xml:space="preserve">MARIA VALENTINA CHUC   POOL </t>
  </si>
  <si>
    <t xml:space="preserve"> JUANA PEDRAZA HERRERA </t>
  </si>
  <si>
    <t xml:space="preserve"> JESUS NIETO SARAO </t>
  </si>
  <si>
    <t xml:space="preserve"> JACQUELINE DEL CARMEN PARDENILLA  RODRIGUEZ</t>
  </si>
  <si>
    <t>SILVERIO RUIZ GUTIERREZ ABAN</t>
  </si>
  <si>
    <t xml:space="preserve">GLADIS MARTINA REJON </t>
  </si>
  <si>
    <t xml:space="preserve">MARTHA CASTRO  TEJERO </t>
  </si>
  <si>
    <t xml:space="preserve"> GLOIDI UTRILLA  LARA</t>
  </si>
  <si>
    <t xml:space="preserve"> MARIA REYES CHABLE  GONZALEZ</t>
  </si>
  <si>
    <t xml:space="preserve">YSAAC HERRERA  CHAN </t>
  </si>
  <si>
    <t xml:space="preserve"> MARIA ADELAIDA UCAN </t>
  </si>
  <si>
    <t>JULIETA GARCIA PEREZ</t>
  </si>
  <si>
    <t>JUANA DE LOS SANTOS SANTIAGO</t>
  </si>
  <si>
    <t>FABY ADRIANA BROCA AVALOS</t>
  </si>
  <si>
    <t>EVA LOPEZ MAYO</t>
  </si>
  <si>
    <t>GUADALUPE HERNANDEZ GARCIA</t>
  </si>
  <si>
    <t>JACINTO ARIAS CHABLE</t>
  </si>
  <si>
    <t>FIDELIA ALVARADO FABIAN</t>
  </si>
  <si>
    <t>MARIA DEL CARMEN MARTINEZ NOLASCO</t>
  </si>
  <si>
    <t>ALEJANDRA PAULA LUGO OCAÑA</t>
  </si>
  <si>
    <t>GENY ALICIA VELAZQUEZ ORTIZ</t>
  </si>
  <si>
    <t>MARTIN CANCHE CAAMAL</t>
  </si>
  <si>
    <t>MARIA CRISTINA SANCHEZ GONZALEZ</t>
  </si>
  <si>
    <t>SUSANA MARIA MONJE CHABLE</t>
  </si>
  <si>
    <t>PAULA QUIROZ GONZALEZ</t>
  </si>
  <si>
    <t>DANIELA TOLEDO QUIROZ</t>
  </si>
  <si>
    <t>CRISTINA VAZQUEZ LOPEZ</t>
  </si>
  <si>
    <t>BELINDA CARBAJAL TORRES</t>
  </si>
  <si>
    <t xml:space="preserve">SERGIO GOMEZ SARAO </t>
  </si>
  <si>
    <t>DEYSI IZQUIERDO CORDOVA</t>
  </si>
  <si>
    <t>YUSELMI YNET  QUE CENTENO</t>
  </si>
  <si>
    <t>GALILEA  JAILINE PEREZ JERONIMO</t>
  </si>
  <si>
    <t>GENESIS GUZMAN SOTELO</t>
  </si>
  <si>
    <t xml:space="preserve">RICARDO NOE CASTRO  TEJERO </t>
  </si>
  <si>
    <t>ANA LUSIA ROBLES GONZALEZ</t>
  </si>
  <si>
    <t>MIRIAM PEREZ LOPEZ</t>
  </si>
  <si>
    <t>LORENA HERNANDEZ VILLEGAS</t>
  </si>
  <si>
    <t>CONCEPCION RAMIREZ PACHECO</t>
  </si>
  <si>
    <t>LIDIA MARIA SANCHEZ CHUC</t>
  </si>
  <si>
    <t>EMILY ARLETTE MENDOZA SANCHEZ</t>
  </si>
  <si>
    <t>ROSALBA CHAN YAM</t>
  </si>
  <si>
    <t>LAISA  SANCHEZ CHUC</t>
  </si>
  <si>
    <t>SANDRA YAZMINHERRERA  TUKUCH</t>
  </si>
  <si>
    <t>MARIA JUANITA TUKUCH EB</t>
  </si>
  <si>
    <t>VIRIDIANA DEL CARMEN MURIAAS CASTELLANOS</t>
  </si>
  <si>
    <t>ANTONIO MOSQUEDA  OLAN</t>
  </si>
  <si>
    <t>OBDULIA OLAN GONZALEZ</t>
  </si>
  <si>
    <t xml:space="preserve">CARMELINA RIVERA CRUZ </t>
  </si>
  <si>
    <t>ROSA ROMERO RODRIGUEZ</t>
  </si>
  <si>
    <t>LUIS ALBERTO GUILLERMO ROMERO</t>
  </si>
  <si>
    <t>MARIA LUISA MAY  PALOMO</t>
  </si>
  <si>
    <t>FLORICELA CANDELERO MONTIEL</t>
  </si>
  <si>
    <t>ARGELIA DE LA CRUZ DE LA CRUZ</t>
  </si>
  <si>
    <t>ROSA DE LA CRUZ VAZQUEZ</t>
  </si>
  <si>
    <t>CRITZEL JIMENEZ CRUZ</t>
  </si>
  <si>
    <t>CECILIA LOPEZ JIMENEZ</t>
  </si>
  <si>
    <t>BLANCA YARELI CUPUL LOPEZ</t>
  </si>
  <si>
    <t>CATALINA  MEX TAMAY</t>
  </si>
  <si>
    <t>MARIA NOEMI CANCHE HAU</t>
  </si>
  <si>
    <t xml:space="preserve"> DOLORES  ASENCIO DOMINGUEZ</t>
  </si>
  <si>
    <t>MARBEYA  LOPEZ PARCERO</t>
  </si>
  <si>
    <t>MIRIAN  PEREZ LOPEZ</t>
  </si>
  <si>
    <t>DOLORES VALIER BRAVATA</t>
  </si>
  <si>
    <t>ROSA GABRIELA  KU BURGOS</t>
  </si>
  <si>
    <t>ROSAURA NOEMI  CHEL CAB</t>
  </si>
  <si>
    <t>MONICA STEFANIA MORENO ALCOCER</t>
  </si>
  <si>
    <t>MARIA FIDELIA  BUEGOS VALENCIA</t>
  </si>
  <si>
    <t>SARA JUDITH VAZQUEZ SOBERANO</t>
  </si>
  <si>
    <t xml:space="preserve"> MITZI GUADALUPE HERNADEZ BROCA</t>
  </si>
  <si>
    <t>CANDI AMPARITO PEDRAZA VAZQUEZ</t>
  </si>
  <si>
    <t>BENIGNA DZUL PUC</t>
  </si>
  <si>
    <t>MARGARITA  EK DZIB</t>
  </si>
  <si>
    <t xml:space="preserve">BRENDA PRISCILA  YAH CHAN </t>
  </si>
  <si>
    <t>MELISA VIRIDIANA POOT VALLE</t>
  </si>
  <si>
    <t>INGRIDIANELA MEDINA RUIZ</t>
  </si>
  <si>
    <t>FERNANDA BEATRIZ COHUO LOPEZ</t>
  </si>
  <si>
    <t>FABIOLA MARISOL  LOPEZ UH</t>
  </si>
  <si>
    <t>YAJAIRA JANAI VELAZQUEZ LOPEZ</t>
  </si>
  <si>
    <t xml:space="preserve"> YESSICA  RODRIGUEZ DIAZ</t>
  </si>
  <si>
    <t>MARGA BEATRIZ  AGUILAR MONTEJO</t>
  </si>
  <si>
    <t>ERIKA CRISTELL LOPEZ GARCIA</t>
  </si>
  <si>
    <t xml:space="preserve"> CARMEN DZUL DZUL</t>
  </si>
  <si>
    <t xml:space="preserve">SEBASTIANA TOLENTINO  TOLENTINO </t>
  </si>
  <si>
    <t>MARIA TERESA CAUICH  POOL</t>
  </si>
  <si>
    <t>YARA INES JIMENEZ DE CELIS</t>
  </si>
  <si>
    <t xml:space="preserve"> MARIA ISABEL PABLO DELESMA</t>
  </si>
  <si>
    <t>SEYDI LUCELY  BASS CIME</t>
  </si>
  <si>
    <t>JAQUELIN GARCIA SANCHEZ</t>
  </si>
  <si>
    <t>EVANGELINA KINIL PUGA</t>
  </si>
  <si>
    <t>MARIA CECILIA  SANTOS UCO</t>
  </si>
  <si>
    <t>FELIPA  KINIL PUGA</t>
  </si>
  <si>
    <t xml:space="preserve"> LAURA REYES MORALES</t>
  </si>
  <si>
    <t>LUCERO JANETH SANTIZ LOPEZ</t>
  </si>
  <si>
    <t>SANDRA SANTIZ LOPEZ</t>
  </si>
  <si>
    <t>SEBASTIANA REYES MORALES</t>
  </si>
  <si>
    <t>RUFINA LOPEZ JUAN</t>
  </si>
  <si>
    <t>CRISTINA HERNANDEZ SANTOS</t>
  </si>
  <si>
    <t>MARIA REYES MARIN CALIZ</t>
  </si>
  <si>
    <t>LESLIE ABIGAIL DZIB POOL</t>
  </si>
  <si>
    <t>MARIA TERESA MORALES LOPEZ</t>
  </si>
  <si>
    <t>MARIA DEL ROSARIO LOPEZ JIMENEZ</t>
  </si>
  <si>
    <t>LILIZBETH SANCHEZ VELAZQUEZ</t>
  </si>
  <si>
    <t>JOSEFINA PEREZ MARTINEZ</t>
  </si>
  <si>
    <t xml:space="preserve">MARIA INES RODRIGUEZ PEREZ </t>
  </si>
  <si>
    <t xml:space="preserve">ROXANA BENITEZ  LOPEZ </t>
  </si>
  <si>
    <t xml:space="preserve">HEIDY ALEJANDRA DZIB  CAUICH </t>
  </si>
  <si>
    <t xml:space="preserve">GLORIBELLIZ MENDEZ  ISIDRO </t>
  </si>
  <si>
    <t xml:space="preserve">NELSY MERCEDEZ POOL  COLLI </t>
  </si>
  <si>
    <t xml:space="preserve">CECILIA GUADALUPE SANTIAGO  PEREZ </t>
  </si>
  <si>
    <t xml:space="preserve">YOLANDA JUAREZ  TAPIA </t>
  </si>
  <si>
    <t xml:space="preserve">NATIVIDAD BRAVATA OSORIO </t>
  </si>
  <si>
    <t xml:space="preserve">MARGARITO ALCARAZ  GALLEGOS </t>
  </si>
  <si>
    <t xml:space="preserve">GENOVEVA GOMEZ  COLORADO </t>
  </si>
  <si>
    <t xml:space="preserve">TILA YERA VASCONCELO </t>
  </si>
  <si>
    <t>KATYA MARIA FUENTES MUÑOZ</t>
  </si>
  <si>
    <t>MARIA JOSEFA ZAPATA ZASANOVA</t>
  </si>
  <si>
    <t>NATIVIDAD DE LA CRUZ LANDEROS</t>
  </si>
  <si>
    <t>GEORGINA NOH  MAY</t>
  </si>
  <si>
    <t>ANA ARELI SOLANO TORRES</t>
  </si>
  <si>
    <t xml:space="preserve"> MARIA ISABEL LOPEZ ALVAREZ</t>
  </si>
  <si>
    <t>SANDY ANA CAREN PERAZA GRAJALEZ</t>
  </si>
  <si>
    <t xml:space="preserve"> MARIA ANTONIA JIMENEZ CHABLE</t>
  </si>
  <si>
    <t>CLISERIA FRANCISCO MARTINEZ</t>
  </si>
  <si>
    <t xml:space="preserve"> SILVIA DE ALMONTEJO ROJO</t>
  </si>
  <si>
    <t>ARACELI HERNANDEZ SANCHEZ</t>
  </si>
  <si>
    <t xml:space="preserve"> NORMA PEREZ HERNANDEZ</t>
  </si>
  <si>
    <t>ABDIEL GARCIA MARTINEZ</t>
  </si>
  <si>
    <t>JULIANA LORENZA BARREDO PECH</t>
  </si>
  <si>
    <t>CINDY VANESSA OLIVARES TEC</t>
  </si>
  <si>
    <t>MARGARITA SOSA PALOMO</t>
  </si>
  <si>
    <t>MARIA FIDELIA KU UICAB</t>
  </si>
  <si>
    <t>ARELI NOH MAS</t>
  </si>
  <si>
    <t>HORALIA LOPEZ VAZQUEZ</t>
  </si>
  <si>
    <t>ROSA GARCIA RODRIGUEZ</t>
  </si>
  <si>
    <t>VICTOR NIEVEZ PEREZ</t>
  </si>
  <si>
    <t xml:space="preserve"> SARA JIMENEZ VALENCIA</t>
  </si>
  <si>
    <t>ELSY RUBI CHABLE CANCHE</t>
  </si>
  <si>
    <t>CLAUDIA MARGARITA MARTINEZ TZEC</t>
  </si>
  <si>
    <t>NOEMI DOMINGUEZ LOPEZ</t>
  </si>
  <si>
    <t xml:space="preserve"> NANCY JANETH MENDEZ OZEGUERA</t>
  </si>
  <si>
    <t xml:space="preserve">NOHEMI SOLORZANO LOPEZ </t>
  </si>
  <si>
    <t>RUDY ALONZO KU MARTIN</t>
  </si>
  <si>
    <t>EMMA MARTINEZ DOMINGUEZ</t>
  </si>
  <si>
    <t>ISABEL DEL CARMEN SIERRA DECELIS</t>
  </si>
  <si>
    <t>CONCEPCION SOLANO CHABLE</t>
  </si>
  <si>
    <t>JAQUELIN GUERRERO FLORES</t>
  </si>
  <si>
    <t>GUADALUPE LOPEZ JIMENEZ</t>
  </si>
  <si>
    <t xml:space="preserve"> ELIZABETH RAMOS HERNANDEZ</t>
  </si>
  <si>
    <t>ANA ROSA HERNANDEZ GARCIA</t>
  </si>
  <si>
    <t>GUADALUPE ALCAZAR YERA</t>
  </si>
  <si>
    <t xml:space="preserve"> ELENA MARTA AC CAB</t>
  </si>
  <si>
    <t>DELFINA UC COLLI</t>
  </si>
  <si>
    <t xml:space="preserve"> EDITH YOLANDA DZIB DZIB</t>
  </si>
  <si>
    <t>LUIS ADRIAN JIMENEZ MOLINA</t>
  </si>
  <si>
    <t>YOLANDA MARIA ROBLES PECH</t>
  </si>
  <si>
    <t>MARIA DE LA LUZ ALONSO CUSTODIO</t>
  </si>
  <si>
    <t>MAGALY ARACELY TZEL MUT</t>
  </si>
  <si>
    <t>GEORGINA ARACELLY BATUN MEDINA</t>
  </si>
  <si>
    <t xml:space="preserve"> BIANCA BRITANI QUIME CHAN</t>
  </si>
  <si>
    <t>ROSARIO DE FATIMA GAMBOA RUIZ</t>
  </si>
  <si>
    <t xml:space="preserve">  TERESITA DE JESUS CANCHE MANZANERO</t>
  </si>
  <si>
    <t>MARIA ROSA UC HAU</t>
  </si>
  <si>
    <t>REBECA MALDONADO PERAZA</t>
  </si>
  <si>
    <t>ANA ROSA LOPEZ ALONZO</t>
  </si>
  <si>
    <t xml:space="preserve"> AMIRA POOL SERRALTA</t>
  </si>
  <si>
    <t>RITA SERRALTA LOZANO</t>
  </si>
  <si>
    <t>FATIMA ABIGAIL CANUL BASTOS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</si>
</sst>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justify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8" fontId="2" fillId="0" borderId="0" xfId="0" applyNumberFormat="1" applyFont="1" applyAlignment="1">
      <alignment horizontal="center" vertical="center" wrapText="1"/>
    </xf>
    <xf numFmtId="44" fontId="0" fillId="0" borderId="0" xfId="1" applyFont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/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2" fillId="0" borderId="0" xfId="0" applyFont="1" applyAlignment="1">
      <alignment horizontal="center" vertical="justify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">
    <cellStyle name="Moneda" xfId="1" builtinId="4"/>
    <cellStyle name="Moneda 2" xfId="2"/>
    <cellStyle name="Moneda 2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216</xdr:row>
      <xdr:rowOff>266700</xdr:rowOff>
    </xdr:from>
    <xdr:to>
      <xdr:col>4</xdr:col>
      <xdr:colOff>476250</xdr:colOff>
      <xdr:row>216</xdr:row>
      <xdr:rowOff>266700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EA8ED527-8CDA-4FAD-9F12-B5B6108155DD}"/>
            </a:ext>
          </a:extLst>
        </xdr:cNvPr>
        <xdr:cNvCxnSpPr/>
      </xdr:nvCxnSpPr>
      <xdr:spPr>
        <a:xfrm>
          <a:off x="647700" y="45929550"/>
          <a:ext cx="28670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217</xdr:row>
      <xdr:rowOff>0</xdr:rowOff>
    </xdr:from>
    <xdr:to>
      <xdr:col>8</xdr:col>
      <xdr:colOff>542925</xdr:colOff>
      <xdr:row>217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EF84C38E-11F7-4177-8832-F251362DA1BA}"/>
            </a:ext>
          </a:extLst>
        </xdr:cNvPr>
        <xdr:cNvCxnSpPr/>
      </xdr:nvCxnSpPr>
      <xdr:spPr>
        <a:xfrm>
          <a:off x="6638925" y="14316075"/>
          <a:ext cx="2724150" cy="190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76200</xdr:rowOff>
    </xdr:from>
    <xdr:to>
      <xdr:col>4</xdr:col>
      <xdr:colOff>2</xdr:colOff>
      <xdr:row>3</xdr:row>
      <xdr:rowOff>142875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E8356CB0-7BFC-417B-A128-EE896A30536A}"/>
            </a:ext>
          </a:extLst>
        </xdr:cNvPr>
        <xdr:cNvGrpSpPr/>
      </xdr:nvGrpSpPr>
      <xdr:grpSpPr>
        <a:xfrm>
          <a:off x="76200" y="76200"/>
          <a:ext cx="2962277" cy="638175"/>
          <a:chOff x="1169380" y="152795"/>
          <a:chExt cx="6699662" cy="78115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39499666-0E65-4B83-9780-9CDCF5EB6E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9380" y="321884"/>
            <a:ext cx="1042540" cy="44908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xmlns="" id="{E62CDE47-5F5E-4864-8560-6A8320881714}"/>
              </a:ext>
            </a:extLst>
          </xdr:cNvPr>
          <xdr:cNvCxnSpPr>
            <a:cxnSpLocks/>
          </xdr:cNvCxnSpPr>
        </xdr:nvCxnSpPr>
        <xdr:spPr>
          <a:xfrm>
            <a:off x="2415356" y="152795"/>
            <a:ext cx="0" cy="781152"/>
          </a:xfrm>
          <a:prstGeom prst="line">
            <a:avLst/>
          </a:prstGeom>
          <a:ln w="9525">
            <a:solidFill>
              <a:srgbClr val="969696"/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9">
            <a:extLst>
              <a:ext uri="{FF2B5EF4-FFF2-40B4-BE49-F238E27FC236}">
                <a16:creationId xmlns:a16="http://schemas.microsoft.com/office/drawing/2014/main" xmlns="" id="{8C120DB0-2462-4DF4-970B-67F72E7DF32F}"/>
              </a:ext>
            </a:extLst>
          </xdr:cNvPr>
          <xdr:cNvSpPr txBox="1"/>
        </xdr:nvSpPr>
        <xdr:spPr>
          <a:xfrm>
            <a:off x="2776294" y="209934"/>
            <a:ext cx="5092748" cy="558872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/>
          <a:p>
            <a:pPr>
              <a:spcAft>
                <a:spcPts val="0"/>
              </a:spcAft>
            </a:pPr>
            <a:r>
              <a:rPr lang="es-MX" sz="1600" kern="1200">
                <a:solidFill>
                  <a:srgbClr val="000000"/>
                </a:solidFill>
                <a:effectLst/>
                <a:latin typeface="Gotham"/>
                <a:ea typeface="Times New Roman" panose="02020603050405020304" pitchFamily="18" charset="0"/>
                <a:cs typeface="Times New Roman" panose="02020603050405020304" pitchFamily="18" charset="0"/>
              </a:rPr>
              <a:t>SECRETARÍA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MX" sz="1600" b="1" kern="1200">
                <a:solidFill>
                  <a:srgbClr val="000000"/>
                </a:solidFill>
                <a:effectLst/>
                <a:latin typeface="Gotham"/>
                <a:ea typeface="Times New Roman" panose="02020603050405020304" pitchFamily="18" charset="0"/>
                <a:cs typeface="Times New Roman" panose="02020603050405020304" pitchFamily="18" charset="0"/>
              </a:rPr>
              <a:t>G E N E R A L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%20trimestre%202023%20Apoyos%20y%20Subsidios\Relaci&#243;n%20de%20Ayudas%20Sociales%20%203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2">
          <cell r="G12" t="str">
            <v>COPF490510HYNRRR05</v>
          </cell>
        </row>
        <row r="13">
          <cell r="G13" t="str">
            <v>CAXR520102MVZHXS01</v>
          </cell>
        </row>
        <row r="14">
          <cell r="G14" t="str">
            <v>MIPF740220HYNZCL05</v>
          </cell>
        </row>
        <row r="15">
          <cell r="G15" t="str">
            <v>CUPV790825MYNHLL02</v>
          </cell>
        </row>
        <row r="16">
          <cell r="G16" t="str">
            <v>PEHJ410624MVZDRN04</v>
          </cell>
        </row>
        <row r="17">
          <cell r="G17" t="str">
            <v>NISJ520902HTCTRS01</v>
          </cell>
        </row>
        <row r="18">
          <cell r="G18" t="str">
            <v>PARJ640603MYNRDC03</v>
          </cell>
        </row>
        <row r="19">
          <cell r="G19" t="str">
            <v>RUGS950617HCSZTL01</v>
          </cell>
        </row>
        <row r="20">
          <cell r="G20" t="str">
            <v>REAG650810MYNJBL00</v>
          </cell>
        </row>
        <row r="21">
          <cell r="G21" t="str">
            <v>CATM760125MYNSJR08</v>
          </cell>
        </row>
        <row r="22">
          <cell r="G22" t="str">
            <v>UILG820312MCSTRL02</v>
          </cell>
        </row>
        <row r="23">
          <cell r="G23" t="str">
            <v>CAGR741201MTCHNY05</v>
          </cell>
        </row>
        <row r="24">
          <cell r="G24" t="str">
            <v>HECY580810HCCRHS00</v>
          </cell>
        </row>
        <row r="25">
          <cell r="G25" t="str">
            <v>UAXA650913MYNCXD09</v>
          </cell>
        </row>
        <row r="26">
          <cell r="G26" t="str">
            <v>GAPJ750205MYNRRL07</v>
          </cell>
        </row>
        <row r="27">
          <cell r="G27" t="str">
            <v>BAHM651001HDFZRR07</v>
          </cell>
        </row>
        <row r="28">
          <cell r="G28" t="str">
            <v>SASJ881004MTCNNN01</v>
          </cell>
        </row>
        <row r="29">
          <cell r="G29" t="str">
            <v>YACA690614HYNMHD09</v>
          </cell>
        </row>
        <row r="30">
          <cell r="G30" t="str">
            <v>BOAF790729MTCRVB18</v>
          </cell>
        </row>
        <row r="31">
          <cell r="G31" t="str">
            <v>LOME830630MVZPYV06</v>
          </cell>
        </row>
        <row r="32">
          <cell r="G32" t="str">
            <v>HEGG890216MTCRRD06</v>
          </cell>
        </row>
        <row r="33">
          <cell r="G33" t="str">
            <v>AICJ520823HTCRHC04</v>
          </cell>
        </row>
        <row r="34">
          <cell r="G34" t="str">
            <v>AAFF820424MVZLBD03</v>
          </cell>
        </row>
        <row r="35">
          <cell r="G35" t="str">
            <v>MANC780710MVZRLR03</v>
          </cell>
        </row>
        <row r="36">
          <cell r="G36" t="str">
            <v>LUOP740810MQRGCL03</v>
          </cell>
        </row>
        <row r="37">
          <cell r="G37" t="str">
            <v>VEOG970124MQRLRN03</v>
          </cell>
        </row>
        <row r="38">
          <cell r="G38" t="str">
            <v>CACM830718HYNNMR06</v>
          </cell>
        </row>
        <row r="39">
          <cell r="G39" t="str">
            <v>SAGC880601MCSNNR06</v>
          </cell>
        </row>
        <row r="40">
          <cell r="G40" t="str">
            <v>MOCS820119MYNNHS03</v>
          </cell>
        </row>
        <row r="41">
          <cell r="G41" t="str">
            <v>QUGP700428MMSRNL08</v>
          </cell>
        </row>
        <row r="42">
          <cell r="G42" t="str">
            <v>TOQD050215MMSLRNA6</v>
          </cell>
        </row>
        <row r="43">
          <cell r="G43" t="str">
            <v>VALC740828MCSZPR06</v>
          </cell>
        </row>
        <row r="44">
          <cell r="G44" t="str">
            <v>CATB720804MDFRRL09</v>
          </cell>
        </row>
        <row r="45">
          <cell r="G45" t="str">
            <v>GOSS910406HCSMRR01</v>
          </cell>
        </row>
        <row r="46">
          <cell r="G46" t="str">
            <v>IUCD870902MTCZRY07</v>
          </cell>
        </row>
        <row r="47">
          <cell r="G47" t="str">
            <v>QUCY020208MTCXNSA3</v>
          </cell>
        </row>
        <row r="48">
          <cell r="G48" t="str">
            <v>PEJG021023MQRRRLA7</v>
          </cell>
        </row>
        <row r="49">
          <cell r="G49" t="str">
            <v>GUSG890720MCCZTN12</v>
          </cell>
        </row>
        <row r="50">
          <cell r="G50" t="str">
            <v>CATR880728HYNSJC03</v>
          </cell>
        </row>
        <row r="51">
          <cell r="G51" t="str">
            <v>PUQI920531MVZCNS02</v>
          </cell>
        </row>
        <row r="52">
          <cell r="G52" t="str">
            <v>CUMB000723HCCRCRA2</v>
          </cell>
        </row>
        <row r="53">
          <cell r="G53" t="str">
            <v>ROGA000318MCSBNNA0</v>
          </cell>
        </row>
        <row r="54">
          <cell r="G54" t="str">
            <v>PELM990526MCSRPR04</v>
          </cell>
        </row>
        <row r="55">
          <cell r="G55" t="str">
            <v>HEVL820512MTCRLR02</v>
          </cell>
        </row>
        <row r="56">
          <cell r="G56" t="str">
            <v>SAAM901101HVZNVG03</v>
          </cell>
        </row>
        <row r="57">
          <cell r="G57" t="str">
            <v>RAPC810506MTCMCN01</v>
          </cell>
        </row>
        <row r="58">
          <cell r="G58" t="str">
            <v>CUPB660327HTCRSL01</v>
          </cell>
        </row>
        <row r="59">
          <cell r="G59" t="str">
            <v>SACL790314MQRNHD10</v>
          </cell>
        </row>
        <row r="60">
          <cell r="G60" t="str">
            <v>MESE980822MQRNNM00</v>
          </cell>
        </row>
        <row r="61">
          <cell r="G61" t="str">
            <v>COSL020825HQRLNSA4</v>
          </cell>
        </row>
        <row r="62">
          <cell r="G62" t="str">
            <v>CAYR870622MYNHMS08</v>
          </cell>
        </row>
        <row r="63">
          <cell r="G63" t="str">
            <v>SACL810214MQRNHS05</v>
          </cell>
        </row>
        <row r="64">
          <cell r="G64" t="str">
            <v>CECN851214HQRNHC00</v>
          </cell>
        </row>
        <row r="65">
          <cell r="G65" t="str">
            <v>HETS920406MYNRKN03</v>
          </cell>
        </row>
        <row r="66">
          <cell r="G66" t="str">
            <v>TUEJ710506MYNKBN02</v>
          </cell>
        </row>
        <row r="67">
          <cell r="G67" t="str">
            <v>MUCV031117MQRRSRA7</v>
          </cell>
        </row>
        <row r="68">
          <cell r="G68" t="str">
            <v>MOOA560117HTCSLN01</v>
          </cell>
        </row>
        <row r="69">
          <cell r="G69" t="str">
            <v>LUGO610820MTCNNB01</v>
          </cell>
        </row>
        <row r="70">
          <cell r="G70" t="str">
            <v>RICC780326MOCVRR00</v>
          </cell>
        </row>
        <row r="71">
          <cell r="G71" t="str">
            <v>GUHN541018MGRZRC08</v>
          </cell>
        </row>
        <row r="72">
          <cell r="G72" t="str">
            <v>GUMG640817HTCLSR03</v>
          </cell>
        </row>
        <row r="73">
          <cell r="G73" t="str">
            <v>RORR660217MCCMDS05</v>
          </cell>
        </row>
        <row r="74">
          <cell r="G74" t="str">
            <v>GURL940216HCCLMS06</v>
          </cell>
        </row>
        <row r="75">
          <cell r="G75" t="str">
            <v>MAPL640407MYNYLS05</v>
          </cell>
        </row>
        <row r="76">
          <cell r="G76" t="str">
            <v>CAMF820507MTCNNL03</v>
          </cell>
        </row>
        <row r="77">
          <cell r="G77" t="str">
            <v>LEJS461029HTCYMM01</v>
          </cell>
        </row>
        <row r="78">
          <cell r="G78" t="str">
            <v>CUCA791101MTCRRR04</v>
          </cell>
        </row>
        <row r="79">
          <cell r="G79" t="str">
            <v>CUVR340308MTCRZS07</v>
          </cell>
        </row>
        <row r="80">
          <cell r="G80" t="str">
            <v>JICC990409MTCMRR08</v>
          </cell>
        </row>
        <row r="81">
          <cell r="G81" t="str">
            <v>LOJC851220MTCPMC00</v>
          </cell>
        </row>
        <row r="82">
          <cell r="G82" t="str">
            <v>CULB900826MYNPPL02</v>
          </cell>
        </row>
        <row r="83">
          <cell r="G83" t="str">
            <v>METC880429MYNXMT08</v>
          </cell>
        </row>
        <row r="84">
          <cell r="G84" t="str">
            <v>CAHN780710MYNNXM02</v>
          </cell>
        </row>
        <row r="85">
          <cell r="G85" t="str">
            <v>AEDD860403MVZSML06</v>
          </cell>
        </row>
        <row r="86">
          <cell r="G86" t="str">
            <v>LOPM780202MCSPrR09</v>
          </cell>
        </row>
        <row r="87">
          <cell r="G87" t="str">
            <v>PELM990526MCSRPR04</v>
          </cell>
        </row>
        <row r="88">
          <cell r="G88" t="str">
            <v>VABD890916MTCLRL03</v>
          </cell>
        </row>
        <row r="89">
          <cell r="G89" t="str">
            <v>KUBR880609MYNXRS06</v>
          </cell>
        </row>
        <row r="90">
          <cell r="G90" t="str">
            <v>CECR830127MYNHBS04</v>
          </cell>
        </row>
        <row r="91">
          <cell r="G91" t="str">
            <v>MOAM980724MCCRLN01</v>
          </cell>
        </row>
        <row r="92">
          <cell r="G92" t="str">
            <v>BUVF650123MYNRLD09</v>
          </cell>
        </row>
        <row r="93">
          <cell r="G93" t="str">
            <v>VASS910930MTCZBR01</v>
          </cell>
        </row>
        <row r="94">
          <cell r="G94" t="str">
            <v>DUPL840428HYNZCN02</v>
          </cell>
        </row>
        <row r="95">
          <cell r="G95" t="str">
            <v>GOCL750314HYNNHR02</v>
          </cell>
        </row>
        <row r="96">
          <cell r="G96" t="str">
            <v>HEBM960815MTCRRT03</v>
          </cell>
        </row>
        <row r="97">
          <cell r="G97" t="str">
            <v>PEVC971220MCSDZN09</v>
          </cell>
        </row>
        <row r="98">
          <cell r="G98" t="str">
            <v>DUPB760628MYNZCN08</v>
          </cell>
        </row>
        <row r="99">
          <cell r="G99" t="str">
            <v>EXDM730109MQRKZR02</v>
          </cell>
        </row>
        <row r="100">
          <cell r="G100" t="str">
            <v>YACB980430MYNHHR03</v>
          </cell>
        </row>
        <row r="101">
          <cell r="G101" t="str">
            <v>POVM930111MYNTLL04</v>
          </cell>
        </row>
        <row r="102">
          <cell r="G102" t="str">
            <v>MERI820118MYNDZN00</v>
          </cell>
        </row>
        <row r="103">
          <cell r="G103" t="str">
            <v>COLF941228MQRHPR08</v>
          </cell>
        </row>
        <row r="104">
          <cell r="G104" t="str">
            <v>LOUF770715MYNPHB05</v>
          </cell>
        </row>
        <row r="105">
          <cell r="G105" t="str">
            <v>VELY971111MQRLPJ07</v>
          </cell>
        </row>
        <row r="106">
          <cell r="G106" t="str">
            <v>RODY991224MCSDZS05</v>
          </cell>
        </row>
        <row r="107">
          <cell r="G107" t="str">
            <v>AUMM760214MYNGNR02</v>
          </cell>
        </row>
        <row r="108">
          <cell r="G108" t="str">
            <v>LOGE920901MTCPRR07</v>
          </cell>
        </row>
        <row r="109">
          <cell r="G109" t="str">
            <v>DUDC800530MYNZZR07</v>
          </cell>
        </row>
        <row r="110">
          <cell r="G110" t="str">
            <v>TOTS780225MVZLLB03</v>
          </cell>
        </row>
        <row r="111">
          <cell r="G111" t="str">
            <v>CAPT751026MYNCLR02</v>
          </cell>
        </row>
        <row r="112">
          <cell r="G112" t="str">
            <v>JICY831103MHGMLR05</v>
          </cell>
        </row>
        <row r="113">
          <cell r="G113" t="str">
            <v>PALI791118MCSBDS08</v>
          </cell>
        </row>
        <row r="114">
          <cell r="G114" t="str">
            <v>BACS880822MYNSMY06</v>
          </cell>
        </row>
        <row r="115">
          <cell r="G115" t="str">
            <v>GASJ700514MTCRNQ03</v>
          </cell>
        </row>
        <row r="116">
          <cell r="G116" t="str">
            <v>KIPE850425MYNNGV08</v>
          </cell>
        </row>
        <row r="117">
          <cell r="G117" t="str">
            <v>SAPE750912HVZNDL22</v>
          </cell>
        </row>
        <row r="118">
          <cell r="G118" t="str">
            <v>SAUC920910MTCNCC04</v>
          </cell>
        </row>
        <row r="119">
          <cell r="G119" t="str">
            <v>KIPF740503MYNNGL00</v>
          </cell>
        </row>
        <row r="120">
          <cell r="G120" t="str">
            <v>REML780202MTCYRR00</v>
          </cell>
        </row>
        <row r="121">
          <cell r="G121" t="str">
            <v>SALL960128MCSNPC01</v>
          </cell>
        </row>
        <row r="122">
          <cell r="G122" t="str">
            <v>SALS010705MCSNPNA0</v>
          </cell>
        </row>
        <row r="123">
          <cell r="G123" t="str">
            <v>REMS000304MTCYRBA4</v>
          </cell>
        </row>
        <row r="124">
          <cell r="G124" t="str">
            <v>LOJR890810MCSPNF05</v>
          </cell>
        </row>
        <row r="125">
          <cell r="G125" t="str">
            <v>HESC741011MGRRNR09</v>
          </cell>
        </row>
        <row r="126">
          <cell r="G126" t="str">
            <v>MACR670121MTCRLY00</v>
          </cell>
        </row>
        <row r="127">
          <cell r="G127" t="str">
            <v>DIPL030110MQRZLSA5</v>
          </cell>
        </row>
        <row r="128">
          <cell r="G128" t="str">
            <v>MOLT011223MTCRPRA3</v>
          </cell>
        </row>
        <row r="129">
          <cell r="G129" t="str">
            <v>LOJR780526MTCPMS09</v>
          </cell>
        </row>
        <row r="130">
          <cell r="G130" t="str">
            <v>LOCV040119HQRPCCA4</v>
          </cell>
        </row>
        <row r="131">
          <cell r="G131" t="str">
            <v>SAVL951017MTCNLL05</v>
          </cell>
        </row>
        <row r="132">
          <cell r="G132" t="str">
            <v>PEMJ800926MTCRRS05</v>
          </cell>
        </row>
        <row r="133">
          <cell r="G133" t="str">
            <v>ROPI850115MTCDRN08</v>
          </cell>
        </row>
        <row r="134">
          <cell r="G134" t="str">
            <v>BELR960622MTCNPX01</v>
          </cell>
        </row>
        <row r="135">
          <cell r="G135" t="str">
            <v>DICH911115MYNZCD00</v>
          </cell>
        </row>
        <row r="136">
          <cell r="G136" t="str">
            <v>MEIG870407MTCNSL06</v>
          </cell>
        </row>
        <row r="137">
          <cell r="G137" t="str">
            <v>POCN820108MYNLLL08</v>
          </cell>
        </row>
        <row r="138">
          <cell r="G138" t="str">
            <v>SAPC930512MTCNRC03</v>
          </cell>
        </row>
        <row r="139">
          <cell r="G139" t="str">
            <v>JUTY650526MVZRPL05</v>
          </cell>
        </row>
        <row r="140">
          <cell r="G140" t="str">
            <v>BAON580908MTCRST08</v>
          </cell>
        </row>
        <row r="141">
          <cell r="G141" t="str">
            <v>AAGM501230HGRLLR01</v>
          </cell>
        </row>
        <row r="142">
          <cell r="G142" t="str">
            <v>GOCG580325MCSMLN06</v>
          </cell>
        </row>
        <row r="143">
          <cell r="G143" t="str">
            <v>VAGE561004HTCLRN08</v>
          </cell>
        </row>
        <row r="144">
          <cell r="G144" t="str">
            <v>YEVT800602MTCRSL07</v>
          </cell>
        </row>
        <row r="145">
          <cell r="G145" t="str">
            <v>FUMK031206MQRNXTA0</v>
          </cell>
        </row>
        <row r="146">
          <cell r="G146" t="str">
            <v>ZACJ700318MCCPSS07</v>
          </cell>
        </row>
        <row r="147">
          <cell r="G147" t="str">
            <v>CULN560108MTCRNT05</v>
          </cell>
        </row>
        <row r="148">
          <cell r="G148" t="str">
            <v>NOMG870801MYNHYR01</v>
          </cell>
        </row>
        <row r="149">
          <cell r="G149" t="str">
            <v>SOTA880828MPLLRN07</v>
          </cell>
        </row>
        <row r="150">
          <cell r="G150" t="str">
            <v>LOAI831118MTCPLS02</v>
          </cell>
        </row>
        <row r="151">
          <cell r="G151" t="str">
            <v>VAVM470510HTCZZR04</v>
          </cell>
        </row>
        <row r="152">
          <cell r="G152" t="str">
            <v>PEGS880905MQRRRN09</v>
          </cell>
        </row>
        <row r="153">
          <cell r="G153" t="str">
            <v>JICA700613MTCMHN04</v>
          </cell>
        </row>
        <row r="154">
          <cell r="G154" t="str">
            <v>MABA870428HTCRRB06</v>
          </cell>
        </row>
        <row r="155">
          <cell r="G155" t="str">
            <v>FAMC710922MVZRRL09</v>
          </cell>
        </row>
        <row r="156">
          <cell r="G156" t="str">
            <v>MAMM911122HYNRDG03</v>
          </cell>
        </row>
        <row r="157">
          <cell r="G157" t="str">
            <v>AORS931101MGRLJL05</v>
          </cell>
        </row>
        <row r="158">
          <cell r="G158" t="str">
            <v>HESA810813MTCRNR08</v>
          </cell>
        </row>
        <row r="159">
          <cell r="G159" t="str">
            <v>PEHN831003MCSRRR07</v>
          </cell>
        </row>
        <row r="160">
          <cell r="G160" t="str">
            <v>TOLM850408HTCSPN00</v>
          </cell>
        </row>
        <row r="161">
          <cell r="G161" t="str">
            <v>GOOD991101HPLNLV08</v>
          </cell>
        </row>
        <row r="162">
          <cell r="G162" t="str">
            <v>SOGE750804HOCRLS06</v>
          </cell>
        </row>
        <row r="163">
          <cell r="G163" t="str">
            <v>GAMA011101HQRRRBA7</v>
          </cell>
        </row>
        <row r="164">
          <cell r="G164" t="str">
            <v>BAPJ680810MCCRCL02</v>
          </cell>
        </row>
        <row r="165">
          <cell r="G165" t="str">
            <v>OITC911016MYNLCN08</v>
          </cell>
        </row>
        <row r="166">
          <cell r="G166" t="str">
            <v>SOPM610405MYNSLR09</v>
          </cell>
        </row>
        <row r="167">
          <cell r="G167" t="str">
            <v>KUUF660323MYNXCD04</v>
          </cell>
        </row>
        <row r="168">
          <cell r="G168" t="str">
            <v>CAME960316HQRBTF08</v>
          </cell>
        </row>
        <row r="169">
          <cell r="G169" t="str">
            <v>ROOF570607HGRSXL06</v>
          </cell>
        </row>
        <row r="170">
          <cell r="G170" t="str">
            <v>CAPE890731HTCRRS06</v>
          </cell>
        </row>
        <row r="171">
          <cell r="G171" t="str">
            <v>NOMA900407MQRHSR08</v>
          </cell>
        </row>
        <row r="172">
          <cell r="G172" t="str">
            <v>MOLR871025HTCRPL08</v>
          </cell>
        </row>
        <row r="173">
          <cell r="G173" t="str">
            <v>LOVH861119MCCPZR06</v>
          </cell>
        </row>
        <row r="174">
          <cell r="G174" t="str">
            <v>VARV831228HCSZMC01</v>
          </cell>
        </row>
        <row r="175">
          <cell r="G175" t="str">
            <v>GARR841209MTCRDS08</v>
          </cell>
        </row>
        <row r="176">
          <cell r="G176" t="str">
            <v>NIPV560412HVZVRC00</v>
          </cell>
        </row>
        <row r="177">
          <cell r="G177" t="str">
            <v>JIVS800214MCSMLR03</v>
          </cell>
        </row>
        <row r="178">
          <cell r="G178" t="str">
            <v>CACE900908MQRHNL02</v>
          </cell>
        </row>
        <row r="179">
          <cell r="G179" t="str">
            <v>MATC930629MYNRZL06</v>
          </cell>
        </row>
        <row r="180">
          <cell r="G180" t="str">
            <v>REMC660503HMCSNR09</v>
          </cell>
        </row>
        <row r="181">
          <cell r="G181" t="str">
            <v>DOLN910703MTCMPM09</v>
          </cell>
        </row>
        <row r="182">
          <cell r="G182" t="str">
            <v>MXON930115MCSNZN08</v>
          </cell>
        </row>
        <row r="183">
          <cell r="G183" t="str">
            <v>SOLN910904MDFLPH01</v>
          </cell>
        </row>
        <row r="184">
          <cell r="G184" t="str">
            <v>KUMR631007HYNXRD03</v>
          </cell>
        </row>
        <row r="185">
          <cell r="G185" t="str">
            <v>AUHL581028HVZGRS03</v>
          </cell>
        </row>
        <row r="186">
          <cell r="G186" t="str">
            <v>MADE390103MTSRMM05</v>
          </cell>
        </row>
        <row r="187">
          <cell r="G187" t="str">
            <v>SIDI550426MCSRCS02</v>
          </cell>
        </row>
        <row r="188">
          <cell r="G188" t="str">
            <v>LOLG440109HQRPNL03</v>
          </cell>
        </row>
        <row r="189">
          <cell r="G189" t="str">
            <v>SOCC610816MCSLHN06</v>
          </cell>
        </row>
        <row r="190">
          <cell r="G190" t="str">
            <v>GUFJ630916MTCRLQ01</v>
          </cell>
        </row>
        <row r="191">
          <cell r="G191" t="str">
            <v>LOJG830817MTCPMD06</v>
          </cell>
        </row>
        <row r="192">
          <cell r="G192" t="str">
            <v>RAHE920206MTCMRL03</v>
          </cell>
        </row>
        <row r="193">
          <cell r="G193" t="str">
            <v>HEGA910920MTCRRN03</v>
          </cell>
        </row>
        <row r="194">
          <cell r="G194" t="str">
            <v>AAYG001212MYNLRDA3</v>
          </cell>
        </row>
        <row r="195">
          <cell r="G195" t="str">
            <v>AXCM760115MYNCBR01</v>
          </cell>
        </row>
        <row r="196">
          <cell r="G196" t="str">
            <v>PEMC970818MTCRNR01</v>
          </cell>
        </row>
        <row r="197">
          <cell r="G197" t="str">
            <v>UXCD571102MCCCLL06</v>
          </cell>
        </row>
        <row r="198">
          <cell r="G198" t="str">
            <v>DIDE550917MYNZZD03</v>
          </cell>
        </row>
        <row r="199">
          <cell r="G199" t="str">
            <v>JIML890910HTCMLS08</v>
          </cell>
        </row>
        <row r="200">
          <cell r="G200" t="str">
            <v>ROPY660408MYNBCL07</v>
          </cell>
        </row>
        <row r="201">
          <cell r="G201" t="str">
            <v>AOCL530730MCSLSZ09</v>
          </cell>
        </row>
        <row r="202">
          <cell r="G202" t="str">
            <v>TEMM841022MYNZTG09</v>
          </cell>
        </row>
        <row r="203">
          <cell r="G203" t="str">
            <v>BAMG620523MYNTDR03</v>
          </cell>
        </row>
        <row r="204">
          <cell r="G204" t="str">
            <v>QUCB891002MQRMHN01</v>
          </cell>
        </row>
        <row r="205">
          <cell r="G205" t="str">
            <v>ZAPM520806HYNVTG19</v>
          </cell>
        </row>
        <row r="206">
          <cell r="G206" t="str">
            <v>GARR821127MYNMZS00</v>
          </cell>
        </row>
        <row r="207">
          <cell r="G207" t="str">
            <v>GARH701217HDFRMC03</v>
          </cell>
        </row>
        <row r="208">
          <cell r="G208" t="str">
            <v>CAMT960427MYNNNR01</v>
          </cell>
        </row>
        <row r="209">
          <cell r="G209" t="str">
            <v>UXHR540702MYNCXS03</v>
          </cell>
        </row>
        <row r="210">
          <cell r="G210" t="str">
            <v>MAPR600519MYNLRB09</v>
          </cell>
        </row>
        <row r="211">
          <cell r="G211" t="str">
            <v>LOAA821209MTCPLN11</v>
          </cell>
        </row>
        <row r="212">
          <cell r="G212" t="str">
            <v>ROGM480117HVZDNR04</v>
          </cell>
        </row>
        <row r="213">
          <cell r="G213" t="str">
            <v>POSA600101MYNLRM07</v>
          </cell>
        </row>
        <row r="214">
          <cell r="G214" t="str">
            <v>SELR660206MYNRZT03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0"/>
  <sheetViews>
    <sheetView tabSelected="1" workbookViewId="0">
      <selection activeCell="F11" sqref="F11"/>
    </sheetView>
  </sheetViews>
  <sheetFormatPr baseColWidth="10" defaultRowHeight="15" x14ac:dyDescent="0.25"/>
  <cols>
    <col min="1" max="1" width="25" bestFit="1" customWidth="1"/>
    <col min="2" max="2" width="6.5703125" bestFit="1" customWidth="1"/>
    <col min="3" max="3" width="7.42578125" customWidth="1"/>
    <col min="4" max="4" width="6.5703125" bestFit="1" customWidth="1"/>
    <col min="5" max="5" width="10.28515625" customWidth="1"/>
    <col min="6" max="6" width="43.140625" style="16" customWidth="1"/>
    <col min="7" max="7" width="23.7109375" style="3" customWidth="1"/>
    <col min="8" max="8" width="14" style="3" customWidth="1"/>
    <col min="9" max="9" width="12.28515625" customWidth="1"/>
  </cols>
  <sheetData>
    <row r="1" spans="1:9" x14ac:dyDescent="0.25">
      <c r="D1" s="3"/>
      <c r="E1" s="3"/>
      <c r="G1"/>
      <c r="H1"/>
      <c r="I1" s="9"/>
    </row>
    <row r="2" spans="1:9" x14ac:dyDescent="0.25">
      <c r="A2" s="29" t="s">
        <v>15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9" t="s">
        <v>9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D5" s="3"/>
      <c r="E5" s="3"/>
      <c r="G5"/>
      <c r="H5"/>
      <c r="I5" s="9"/>
    </row>
    <row r="6" spans="1:9" x14ac:dyDescent="0.25">
      <c r="A6" s="29" t="s">
        <v>18</v>
      </c>
      <c r="B6" s="29"/>
      <c r="C6" s="29"/>
      <c r="D6" s="29"/>
      <c r="E6" s="29"/>
      <c r="F6" s="29"/>
      <c r="G6" s="29"/>
      <c r="H6" s="29"/>
      <c r="I6" s="29"/>
    </row>
    <row r="7" spans="1:9" x14ac:dyDescent="0.25">
      <c r="E7" s="29"/>
      <c r="F7" s="29"/>
      <c r="G7" s="29"/>
      <c r="H7" s="29"/>
    </row>
    <row r="9" spans="1:9" x14ac:dyDescent="0.25">
      <c r="A9" s="26" t="s">
        <v>10</v>
      </c>
      <c r="B9" s="26" t="s">
        <v>11</v>
      </c>
      <c r="C9" s="26" t="s">
        <v>2</v>
      </c>
      <c r="D9" s="25" t="s">
        <v>7</v>
      </c>
      <c r="E9" s="25"/>
      <c r="F9" s="26" t="s">
        <v>5</v>
      </c>
      <c r="G9" s="26" t="s">
        <v>0</v>
      </c>
      <c r="H9" s="26" t="s">
        <v>1</v>
      </c>
      <c r="I9" s="23" t="s">
        <v>6</v>
      </c>
    </row>
    <row r="10" spans="1:9" s="2" customFormat="1" ht="34.5" customHeight="1" x14ac:dyDescent="0.25">
      <c r="A10" s="27"/>
      <c r="B10" s="27"/>
      <c r="C10" s="27"/>
      <c r="D10" s="14" t="s">
        <v>3</v>
      </c>
      <c r="E10" s="15" t="s">
        <v>4</v>
      </c>
      <c r="F10" s="27"/>
      <c r="G10" s="27"/>
      <c r="H10" s="27"/>
      <c r="I10" s="24"/>
    </row>
    <row r="11" spans="1:9" s="1" customFormat="1" ht="24" customHeight="1" x14ac:dyDescent="0.2">
      <c r="A11" s="10" t="s">
        <v>12</v>
      </c>
      <c r="B11" s="11" t="s">
        <v>8</v>
      </c>
      <c r="C11" s="12"/>
      <c r="D11" s="11" t="s">
        <v>8</v>
      </c>
      <c r="E11" s="13"/>
      <c r="F11" s="20" t="s">
        <v>71</v>
      </c>
      <c r="G11" s="18" t="str">
        <f>[1]Hoja1!G12</f>
        <v>COPF490510HYNRRR05</v>
      </c>
      <c r="H11" s="18" t="s">
        <v>20</v>
      </c>
      <c r="I11" s="22">
        <v>3500</v>
      </c>
    </row>
    <row r="12" spans="1:9" s="1" customFormat="1" ht="24" customHeight="1" x14ac:dyDescent="0.2">
      <c r="A12" s="10" t="s">
        <v>12</v>
      </c>
      <c r="B12" s="11" t="s">
        <v>8</v>
      </c>
      <c r="C12" s="12"/>
      <c r="D12" s="11" t="s">
        <v>8</v>
      </c>
      <c r="E12" s="13"/>
      <c r="F12" s="21" t="s">
        <v>72</v>
      </c>
      <c r="G12" s="18" t="str">
        <f>[1]Hoja1!G13</f>
        <v>CAXR520102MVZHXS01</v>
      </c>
      <c r="H12" s="18" t="s">
        <v>21</v>
      </c>
      <c r="I12" s="22">
        <v>3500</v>
      </c>
    </row>
    <row r="13" spans="1:9" s="1" customFormat="1" ht="24" customHeight="1" x14ac:dyDescent="0.2">
      <c r="A13" s="10" t="s">
        <v>12</v>
      </c>
      <c r="B13" s="11" t="s">
        <v>8</v>
      </c>
      <c r="C13" s="12"/>
      <c r="D13" s="11" t="s">
        <v>8</v>
      </c>
      <c r="E13" s="13"/>
      <c r="F13" s="20" t="s">
        <v>259</v>
      </c>
      <c r="G13" s="18" t="str">
        <f>[1]Hoja1!G14</f>
        <v>MIPF740220HYNZCL05</v>
      </c>
      <c r="H13" s="18" t="s">
        <v>22</v>
      </c>
      <c r="I13" s="22">
        <v>3500</v>
      </c>
    </row>
    <row r="14" spans="1:9" s="1" customFormat="1" ht="24" customHeight="1" x14ac:dyDescent="0.2">
      <c r="A14" s="10" t="s">
        <v>12</v>
      </c>
      <c r="B14" s="11" t="s">
        <v>8</v>
      </c>
      <c r="C14" s="12"/>
      <c r="D14" s="11" t="s">
        <v>8</v>
      </c>
      <c r="E14" s="13"/>
      <c r="F14" s="21" t="s">
        <v>260</v>
      </c>
      <c r="G14" s="18" t="str">
        <f>[1]Hoja1!G15</f>
        <v>CUPV790825MYNHLL02</v>
      </c>
      <c r="H14" s="18" t="s">
        <v>107</v>
      </c>
      <c r="I14" s="22">
        <v>800</v>
      </c>
    </row>
    <row r="15" spans="1:9" s="1" customFormat="1" ht="24" customHeight="1" x14ac:dyDescent="0.2">
      <c r="A15" s="10" t="s">
        <v>12</v>
      </c>
      <c r="B15" s="11" t="s">
        <v>8</v>
      </c>
      <c r="C15" s="12"/>
      <c r="D15" s="11" t="s">
        <v>8</v>
      </c>
      <c r="E15" s="13"/>
      <c r="F15" s="20" t="s">
        <v>261</v>
      </c>
      <c r="G15" s="18" t="str">
        <f>[1]Hoja1!G16</f>
        <v>PEHJ410624MVZDRN04</v>
      </c>
      <c r="H15" s="18" t="s">
        <v>108</v>
      </c>
      <c r="I15" s="22">
        <v>800</v>
      </c>
    </row>
    <row r="16" spans="1:9" s="1" customFormat="1" ht="24" customHeight="1" x14ac:dyDescent="0.2">
      <c r="A16" s="10" t="s">
        <v>12</v>
      </c>
      <c r="B16" s="11" t="s">
        <v>8</v>
      </c>
      <c r="C16" s="12"/>
      <c r="D16" s="11" t="s">
        <v>8</v>
      </c>
      <c r="E16" s="13"/>
      <c r="F16" s="21" t="s">
        <v>262</v>
      </c>
      <c r="G16" s="18" t="str">
        <f>[1]Hoja1!G17</f>
        <v>NISJ520902HTCTRS01</v>
      </c>
      <c r="H16" s="18" t="s">
        <v>23</v>
      </c>
      <c r="I16" s="22">
        <v>800</v>
      </c>
    </row>
    <row r="17" spans="1:9" s="1" customFormat="1" ht="24" customHeight="1" x14ac:dyDescent="0.2">
      <c r="A17" s="10" t="s">
        <v>12</v>
      </c>
      <c r="B17" s="11" t="s">
        <v>8</v>
      </c>
      <c r="C17" s="12"/>
      <c r="D17" s="11" t="s">
        <v>8</v>
      </c>
      <c r="E17" s="13"/>
      <c r="F17" s="20" t="s">
        <v>263</v>
      </c>
      <c r="G17" s="18" t="str">
        <f>[1]Hoja1!G18</f>
        <v>PARJ640603MYNRDC03</v>
      </c>
      <c r="H17" s="18" t="s">
        <v>109</v>
      </c>
      <c r="I17" s="22">
        <v>800</v>
      </c>
    </row>
    <row r="18" spans="1:9" s="1" customFormat="1" ht="24" customHeight="1" x14ac:dyDescent="0.2">
      <c r="A18" s="10" t="s">
        <v>12</v>
      </c>
      <c r="B18" s="11" t="s">
        <v>8</v>
      </c>
      <c r="C18" s="12"/>
      <c r="D18" s="11" t="s">
        <v>8</v>
      </c>
      <c r="E18" s="13"/>
      <c r="F18" s="21" t="s">
        <v>264</v>
      </c>
      <c r="G18" s="18" t="str">
        <f>[1]Hoja1!G19</f>
        <v>RUGS950617HCSZTL01</v>
      </c>
      <c r="H18" s="18" t="s">
        <v>24</v>
      </c>
      <c r="I18" s="22">
        <v>800</v>
      </c>
    </row>
    <row r="19" spans="1:9" s="1" customFormat="1" ht="24" customHeight="1" x14ac:dyDescent="0.2">
      <c r="A19" s="10" t="s">
        <v>12</v>
      </c>
      <c r="B19" s="11" t="s">
        <v>8</v>
      </c>
      <c r="C19" s="12"/>
      <c r="D19" s="11" t="s">
        <v>8</v>
      </c>
      <c r="E19" s="13"/>
      <c r="F19" s="20" t="s">
        <v>265</v>
      </c>
      <c r="G19" s="18" t="str">
        <f>[1]Hoja1!G20</f>
        <v>REAG650810MYNJBL00</v>
      </c>
      <c r="H19" s="18" t="s">
        <v>110</v>
      </c>
      <c r="I19" s="22">
        <v>800</v>
      </c>
    </row>
    <row r="20" spans="1:9" s="1" customFormat="1" ht="24" customHeight="1" x14ac:dyDescent="0.2">
      <c r="A20" s="10" t="s">
        <v>12</v>
      </c>
      <c r="B20" s="11" t="s">
        <v>8</v>
      </c>
      <c r="C20" s="12"/>
      <c r="D20" s="11" t="s">
        <v>8</v>
      </c>
      <c r="E20" s="13"/>
      <c r="F20" s="21" t="s">
        <v>266</v>
      </c>
      <c r="G20" s="18" t="str">
        <f>[1]Hoja1!G21</f>
        <v>CATM760125MYNSJR08</v>
      </c>
      <c r="H20" s="18" t="s">
        <v>111</v>
      </c>
      <c r="I20" s="22">
        <v>800</v>
      </c>
    </row>
    <row r="21" spans="1:9" s="1" customFormat="1" ht="24" customHeight="1" x14ac:dyDescent="0.2">
      <c r="A21" s="10" t="s">
        <v>12</v>
      </c>
      <c r="B21" s="11" t="s">
        <v>8</v>
      </c>
      <c r="C21" s="12"/>
      <c r="D21" s="11" t="s">
        <v>8</v>
      </c>
      <c r="E21" s="13"/>
      <c r="F21" s="20" t="s">
        <v>267</v>
      </c>
      <c r="G21" s="18" t="str">
        <f>[1]Hoja1!G22</f>
        <v>UILG820312MCSTRL02</v>
      </c>
      <c r="H21" s="18" t="s">
        <v>25</v>
      </c>
      <c r="I21" s="22">
        <v>800</v>
      </c>
    </row>
    <row r="22" spans="1:9" s="1" customFormat="1" ht="24" customHeight="1" x14ac:dyDescent="0.2">
      <c r="A22" s="10" t="s">
        <v>12</v>
      </c>
      <c r="B22" s="11" t="s">
        <v>8</v>
      </c>
      <c r="C22" s="12"/>
      <c r="D22" s="11" t="s">
        <v>8</v>
      </c>
      <c r="E22" s="13"/>
      <c r="F22" s="21" t="s">
        <v>268</v>
      </c>
      <c r="G22" s="18" t="str">
        <f>[1]Hoja1!G23</f>
        <v>CAGR741201MTCHNY05</v>
      </c>
      <c r="H22" s="18" t="s">
        <v>112</v>
      </c>
      <c r="I22" s="22">
        <v>800</v>
      </c>
    </row>
    <row r="23" spans="1:9" s="1" customFormat="1" ht="24" customHeight="1" x14ac:dyDescent="0.2">
      <c r="A23" s="10" t="s">
        <v>12</v>
      </c>
      <c r="B23" s="11" t="s">
        <v>8</v>
      </c>
      <c r="C23" s="12"/>
      <c r="D23" s="11" t="s">
        <v>8</v>
      </c>
      <c r="E23" s="13"/>
      <c r="F23" s="20" t="s">
        <v>269</v>
      </c>
      <c r="G23" s="18" t="str">
        <f>[1]Hoja1!G24</f>
        <v>HECY580810HCCRHS00</v>
      </c>
      <c r="H23" s="18" t="s">
        <v>26</v>
      </c>
      <c r="I23" s="22">
        <v>1180</v>
      </c>
    </row>
    <row r="24" spans="1:9" s="1" customFormat="1" ht="24" customHeight="1" x14ac:dyDescent="0.2">
      <c r="A24" s="10" t="s">
        <v>12</v>
      </c>
      <c r="B24" s="11" t="s">
        <v>8</v>
      </c>
      <c r="C24" s="12"/>
      <c r="D24" s="11" t="s">
        <v>8</v>
      </c>
      <c r="E24" s="13"/>
      <c r="F24" s="21" t="s">
        <v>270</v>
      </c>
      <c r="G24" s="18" t="str">
        <f>[1]Hoja1!G25</f>
        <v>UAXA650913MYNCXD09</v>
      </c>
      <c r="H24" s="18" t="s">
        <v>113</v>
      </c>
      <c r="I24" s="22">
        <v>800</v>
      </c>
    </row>
    <row r="25" spans="1:9" s="1" customFormat="1" ht="24" customHeight="1" x14ac:dyDescent="0.2">
      <c r="A25" s="10" t="s">
        <v>12</v>
      </c>
      <c r="B25" s="11" t="s">
        <v>8</v>
      </c>
      <c r="C25" s="12"/>
      <c r="D25" s="11" t="s">
        <v>8</v>
      </c>
      <c r="E25" s="13"/>
      <c r="F25" s="20" t="s">
        <v>271</v>
      </c>
      <c r="G25" s="18" t="str">
        <f>[1]Hoja1!G26</f>
        <v>GAPJ750205MYNRRL07</v>
      </c>
      <c r="H25" s="18" t="s">
        <v>114</v>
      </c>
      <c r="I25" s="22">
        <v>405.9</v>
      </c>
    </row>
    <row r="26" spans="1:9" s="1" customFormat="1" ht="24" customHeight="1" x14ac:dyDescent="0.2">
      <c r="A26" s="10" t="s">
        <v>12</v>
      </c>
      <c r="B26" s="11" t="s">
        <v>8</v>
      </c>
      <c r="C26" s="12"/>
      <c r="D26" s="11" t="s">
        <v>8</v>
      </c>
      <c r="E26" s="13"/>
      <c r="F26" s="21" t="s">
        <v>73</v>
      </c>
      <c r="G26" s="18" t="str">
        <f>[1]Hoja1!G27</f>
        <v>BAHM651001HDFZRR07</v>
      </c>
      <c r="H26" s="18" t="s">
        <v>27</v>
      </c>
      <c r="I26" s="22">
        <v>811.79</v>
      </c>
    </row>
    <row r="27" spans="1:9" s="1" customFormat="1" ht="24" customHeight="1" x14ac:dyDescent="0.2">
      <c r="A27" s="10" t="s">
        <v>12</v>
      </c>
      <c r="B27" s="11" t="s">
        <v>8</v>
      </c>
      <c r="C27" s="12"/>
      <c r="D27" s="11" t="s">
        <v>8</v>
      </c>
      <c r="E27" s="13"/>
      <c r="F27" s="20" t="s">
        <v>272</v>
      </c>
      <c r="G27" s="18" t="str">
        <f>[1]Hoja1!G28</f>
        <v>SASJ881004MTCNNN01</v>
      </c>
      <c r="H27" s="18" t="s">
        <v>115</v>
      </c>
      <c r="I27" s="22">
        <v>1017.41</v>
      </c>
    </row>
    <row r="28" spans="1:9" s="1" customFormat="1" ht="24" customHeight="1" x14ac:dyDescent="0.2">
      <c r="A28" s="10" t="s">
        <v>12</v>
      </c>
      <c r="B28" s="11" t="s">
        <v>8</v>
      </c>
      <c r="C28" s="12"/>
      <c r="D28" s="11" t="s">
        <v>8</v>
      </c>
      <c r="E28" s="13"/>
      <c r="F28" s="21" t="s">
        <v>74</v>
      </c>
      <c r="G28" s="18" t="str">
        <f>[1]Hoja1!G29</f>
        <v>YACA690614HYNMHD09</v>
      </c>
      <c r="H28" s="18" t="s">
        <v>28</v>
      </c>
      <c r="I28" s="22">
        <v>1017.41</v>
      </c>
    </row>
    <row r="29" spans="1:9" s="1" customFormat="1" ht="24" customHeight="1" x14ac:dyDescent="0.2">
      <c r="A29" s="10" t="s">
        <v>12</v>
      </c>
      <c r="B29" s="11" t="s">
        <v>8</v>
      </c>
      <c r="C29" s="12"/>
      <c r="D29" s="11" t="s">
        <v>8</v>
      </c>
      <c r="E29" s="13"/>
      <c r="F29" s="20" t="s">
        <v>273</v>
      </c>
      <c r="G29" s="18" t="str">
        <f>[1]Hoja1!G30</f>
        <v>BOAF790729MTCRVB18</v>
      </c>
      <c r="H29" s="18" t="s">
        <v>116</v>
      </c>
      <c r="I29" s="22">
        <v>1017.41</v>
      </c>
    </row>
    <row r="30" spans="1:9" s="1" customFormat="1" ht="24" customHeight="1" x14ac:dyDescent="0.2">
      <c r="A30" s="10" t="s">
        <v>12</v>
      </c>
      <c r="B30" s="11" t="s">
        <v>8</v>
      </c>
      <c r="C30" s="12"/>
      <c r="D30" s="11" t="s">
        <v>8</v>
      </c>
      <c r="E30" s="13"/>
      <c r="F30" s="21" t="s">
        <v>274</v>
      </c>
      <c r="G30" s="18" t="str">
        <f>[1]Hoja1!G31</f>
        <v>LOME830630MVZPYV06</v>
      </c>
      <c r="H30" s="18" t="s">
        <v>117</v>
      </c>
      <c r="I30" s="22">
        <v>1017.42</v>
      </c>
    </row>
    <row r="31" spans="1:9" s="1" customFormat="1" ht="24" customHeight="1" x14ac:dyDescent="0.2">
      <c r="A31" s="10" t="s">
        <v>12</v>
      </c>
      <c r="B31" s="11" t="s">
        <v>8</v>
      </c>
      <c r="C31" s="12"/>
      <c r="D31" s="11" t="s">
        <v>8</v>
      </c>
      <c r="E31" s="13"/>
      <c r="F31" s="20" t="s">
        <v>275</v>
      </c>
      <c r="G31" s="18" t="str">
        <f>[1]Hoja1!G32</f>
        <v>HEGG890216MTCRRD06</v>
      </c>
      <c r="H31" s="18" t="s">
        <v>118</v>
      </c>
      <c r="I31" s="22">
        <v>841.12</v>
      </c>
    </row>
    <row r="32" spans="1:9" s="1" customFormat="1" ht="24" customHeight="1" x14ac:dyDescent="0.2">
      <c r="A32" s="10" t="s">
        <v>12</v>
      </c>
      <c r="B32" s="11" t="s">
        <v>8</v>
      </c>
      <c r="C32" s="12"/>
      <c r="D32" s="11" t="s">
        <v>8</v>
      </c>
      <c r="E32" s="13"/>
      <c r="F32" s="21" t="s">
        <v>276</v>
      </c>
      <c r="G32" s="18" t="str">
        <f>[1]Hoja1!G33</f>
        <v>AICJ520823HTCRHC04</v>
      </c>
      <c r="H32" s="18" t="s">
        <v>29</v>
      </c>
      <c r="I32" s="22">
        <v>841.12</v>
      </c>
    </row>
    <row r="33" spans="1:9" s="1" customFormat="1" ht="24" customHeight="1" x14ac:dyDescent="0.2">
      <c r="A33" s="10" t="s">
        <v>12</v>
      </c>
      <c r="B33" s="11" t="s">
        <v>8</v>
      </c>
      <c r="C33" s="12"/>
      <c r="D33" s="11" t="s">
        <v>8</v>
      </c>
      <c r="E33" s="13"/>
      <c r="F33" s="20" t="s">
        <v>277</v>
      </c>
      <c r="G33" s="18" t="str">
        <f>[1]Hoja1!G34</f>
        <v>AAFF820424MVZLBD03</v>
      </c>
      <c r="H33" s="18" t="s">
        <v>119</v>
      </c>
      <c r="I33" s="22">
        <v>841.12</v>
      </c>
    </row>
    <row r="34" spans="1:9" s="1" customFormat="1" ht="24" customHeight="1" x14ac:dyDescent="0.2">
      <c r="A34" s="10" t="s">
        <v>12</v>
      </c>
      <c r="B34" s="11" t="s">
        <v>8</v>
      </c>
      <c r="C34" s="12"/>
      <c r="D34" s="11" t="s">
        <v>8</v>
      </c>
      <c r="E34" s="13"/>
      <c r="F34" s="21" t="s">
        <v>278</v>
      </c>
      <c r="G34" s="18" t="str">
        <f>[1]Hoja1!G35</f>
        <v>MANC780710MVZRLR03</v>
      </c>
      <c r="H34" s="18" t="s">
        <v>120</v>
      </c>
      <c r="I34" s="22">
        <v>841.12</v>
      </c>
    </row>
    <row r="35" spans="1:9" s="1" customFormat="1" ht="24" customHeight="1" x14ac:dyDescent="0.2">
      <c r="A35" s="10" t="s">
        <v>12</v>
      </c>
      <c r="B35" s="11" t="s">
        <v>8</v>
      </c>
      <c r="C35" s="12"/>
      <c r="D35" s="11" t="s">
        <v>8</v>
      </c>
      <c r="E35" s="13"/>
      <c r="F35" s="20" t="s">
        <v>279</v>
      </c>
      <c r="G35" s="18" t="str">
        <f>[1]Hoja1!G36</f>
        <v>LUOP740810MQRGCL03</v>
      </c>
      <c r="H35" s="18" t="s">
        <v>121</v>
      </c>
      <c r="I35" s="22">
        <v>841.12</v>
      </c>
    </row>
    <row r="36" spans="1:9" s="1" customFormat="1" ht="24" customHeight="1" x14ac:dyDescent="0.2">
      <c r="A36" s="10" t="s">
        <v>12</v>
      </c>
      <c r="B36" s="11" t="s">
        <v>8</v>
      </c>
      <c r="C36" s="12"/>
      <c r="D36" s="11" t="s">
        <v>8</v>
      </c>
      <c r="E36" s="13"/>
      <c r="F36" s="21" t="s">
        <v>280</v>
      </c>
      <c r="G36" s="18" t="str">
        <f>[1]Hoja1!G37</f>
        <v>VEOG970124MQRLRN03</v>
      </c>
      <c r="H36" s="18" t="s">
        <v>122</v>
      </c>
      <c r="I36" s="22">
        <v>841.12</v>
      </c>
    </row>
    <row r="37" spans="1:9" s="1" customFormat="1" ht="24" customHeight="1" x14ac:dyDescent="0.2">
      <c r="A37" s="10" t="s">
        <v>12</v>
      </c>
      <c r="B37" s="11" t="s">
        <v>8</v>
      </c>
      <c r="C37" s="12"/>
      <c r="D37" s="11" t="s">
        <v>8</v>
      </c>
      <c r="E37" s="13"/>
      <c r="F37" s="20" t="s">
        <v>281</v>
      </c>
      <c r="G37" s="18" t="str">
        <f>[1]Hoja1!G38</f>
        <v>CACM830718HYNNMR06</v>
      </c>
      <c r="H37" s="18" t="s">
        <v>30</v>
      </c>
      <c r="I37" s="22">
        <v>841.12</v>
      </c>
    </row>
    <row r="38" spans="1:9" s="1" customFormat="1" ht="24" customHeight="1" x14ac:dyDescent="0.2">
      <c r="A38" s="10" t="s">
        <v>12</v>
      </c>
      <c r="B38" s="11" t="s">
        <v>8</v>
      </c>
      <c r="C38" s="12"/>
      <c r="D38" s="11" t="s">
        <v>8</v>
      </c>
      <c r="E38" s="13"/>
      <c r="F38" s="21" t="s">
        <v>282</v>
      </c>
      <c r="G38" s="18" t="str">
        <f>[1]Hoja1!G39</f>
        <v>SAGC880601MCSNNR06</v>
      </c>
      <c r="H38" s="18" t="s">
        <v>123</v>
      </c>
      <c r="I38" s="22">
        <v>841.12</v>
      </c>
    </row>
    <row r="39" spans="1:9" s="1" customFormat="1" ht="24" customHeight="1" x14ac:dyDescent="0.2">
      <c r="A39" s="10" t="s">
        <v>12</v>
      </c>
      <c r="B39" s="11" t="s">
        <v>8</v>
      </c>
      <c r="C39" s="12"/>
      <c r="D39" s="11" t="s">
        <v>8</v>
      </c>
      <c r="E39" s="13"/>
      <c r="F39" s="20" t="s">
        <v>283</v>
      </c>
      <c r="G39" s="18" t="str">
        <f>[1]Hoja1!G40</f>
        <v>MOCS820119MYNNHS03</v>
      </c>
      <c r="H39" s="18" t="s">
        <v>124</v>
      </c>
      <c r="I39" s="22">
        <v>841.12</v>
      </c>
    </row>
    <row r="40" spans="1:9" s="1" customFormat="1" ht="24" customHeight="1" x14ac:dyDescent="0.2">
      <c r="A40" s="10" t="s">
        <v>12</v>
      </c>
      <c r="B40" s="11" t="s">
        <v>8</v>
      </c>
      <c r="C40" s="12"/>
      <c r="D40" s="11" t="s">
        <v>8</v>
      </c>
      <c r="E40" s="13"/>
      <c r="F40" s="21" t="s">
        <v>284</v>
      </c>
      <c r="G40" s="18" t="str">
        <f>[1]Hoja1!G41</f>
        <v>QUGP700428MMSRNL08</v>
      </c>
      <c r="H40" s="18" t="s">
        <v>125</v>
      </c>
      <c r="I40" s="22">
        <v>841.12</v>
      </c>
    </row>
    <row r="41" spans="1:9" s="1" customFormat="1" ht="24" customHeight="1" x14ac:dyDescent="0.2">
      <c r="A41" s="10" t="s">
        <v>12</v>
      </c>
      <c r="B41" s="11" t="s">
        <v>8</v>
      </c>
      <c r="C41" s="12"/>
      <c r="D41" s="11" t="s">
        <v>8</v>
      </c>
      <c r="E41" s="13"/>
      <c r="F41" s="20" t="s">
        <v>285</v>
      </c>
      <c r="G41" s="18" t="str">
        <f>[1]Hoja1!G42</f>
        <v>TOQD050215MMSLRNA6</v>
      </c>
      <c r="H41" s="18" t="s">
        <v>126</v>
      </c>
      <c r="I41" s="22">
        <v>841.12</v>
      </c>
    </row>
    <row r="42" spans="1:9" s="1" customFormat="1" ht="24" customHeight="1" x14ac:dyDescent="0.2">
      <c r="A42" s="10" t="s">
        <v>12</v>
      </c>
      <c r="B42" s="11" t="s">
        <v>8</v>
      </c>
      <c r="C42" s="12"/>
      <c r="D42" s="11" t="s">
        <v>8</v>
      </c>
      <c r="E42" s="13"/>
      <c r="F42" s="21" t="s">
        <v>286</v>
      </c>
      <c r="G42" s="18" t="str">
        <f>[1]Hoja1!G43</f>
        <v>VALC740828MCSZPR06</v>
      </c>
      <c r="H42" s="18" t="s">
        <v>127</v>
      </c>
      <c r="I42" s="22">
        <v>841.18</v>
      </c>
    </row>
    <row r="43" spans="1:9" s="1" customFormat="1" ht="24" customHeight="1" x14ac:dyDescent="0.2">
      <c r="A43" s="10" t="s">
        <v>12</v>
      </c>
      <c r="B43" s="11" t="s">
        <v>8</v>
      </c>
      <c r="C43" s="12"/>
      <c r="D43" s="11" t="s">
        <v>8</v>
      </c>
      <c r="E43" s="13"/>
      <c r="F43" s="20" t="s">
        <v>287</v>
      </c>
      <c r="G43" s="18" t="str">
        <f>[1]Hoja1!G44</f>
        <v>CATB720804MDFRRL09</v>
      </c>
      <c r="H43" s="18" t="s">
        <v>128</v>
      </c>
      <c r="I43" s="22">
        <v>1300</v>
      </c>
    </row>
    <row r="44" spans="1:9" s="1" customFormat="1" ht="24" customHeight="1" x14ac:dyDescent="0.2">
      <c r="A44" s="10" t="s">
        <v>12</v>
      </c>
      <c r="B44" s="11" t="s">
        <v>8</v>
      </c>
      <c r="C44" s="12"/>
      <c r="D44" s="11" t="s">
        <v>8</v>
      </c>
      <c r="E44" s="13"/>
      <c r="F44" s="21" t="s">
        <v>288</v>
      </c>
      <c r="G44" s="18" t="str">
        <f>[1]Hoja1!G45</f>
        <v>GOSS910406HCSMRR01</v>
      </c>
      <c r="H44" s="18" t="s">
        <v>31</v>
      </c>
      <c r="I44" s="22">
        <v>1300</v>
      </c>
    </row>
    <row r="45" spans="1:9" s="1" customFormat="1" ht="24" customHeight="1" x14ac:dyDescent="0.2">
      <c r="A45" s="10" t="s">
        <v>12</v>
      </c>
      <c r="B45" s="11" t="s">
        <v>8</v>
      </c>
      <c r="C45" s="12"/>
      <c r="D45" s="11" t="s">
        <v>8</v>
      </c>
      <c r="E45" s="13"/>
      <c r="F45" s="20" t="s">
        <v>289</v>
      </c>
      <c r="G45" s="18" t="str">
        <f>[1]Hoja1!G46</f>
        <v>IUCD870902MTCZRY07</v>
      </c>
      <c r="H45" s="18" t="s">
        <v>129</v>
      </c>
      <c r="I45" s="22">
        <v>1300</v>
      </c>
    </row>
    <row r="46" spans="1:9" s="1" customFormat="1" ht="24" customHeight="1" x14ac:dyDescent="0.2">
      <c r="A46" s="10" t="s">
        <v>12</v>
      </c>
      <c r="B46" s="11" t="s">
        <v>8</v>
      </c>
      <c r="C46" s="12"/>
      <c r="D46" s="11" t="s">
        <v>8</v>
      </c>
      <c r="E46" s="13"/>
      <c r="F46" s="21" t="s">
        <v>290</v>
      </c>
      <c r="G46" s="18" t="str">
        <f>[1]Hoja1!G47</f>
        <v>QUCY020208MTCXNSA3</v>
      </c>
      <c r="H46" s="18" t="s">
        <v>130</v>
      </c>
      <c r="I46" s="22">
        <v>1300</v>
      </c>
    </row>
    <row r="47" spans="1:9" s="1" customFormat="1" ht="24" customHeight="1" x14ac:dyDescent="0.2">
      <c r="A47" s="10" t="s">
        <v>12</v>
      </c>
      <c r="B47" s="11" t="s">
        <v>8</v>
      </c>
      <c r="C47" s="12"/>
      <c r="D47" s="11" t="s">
        <v>8</v>
      </c>
      <c r="E47" s="13"/>
      <c r="F47" s="20" t="s">
        <v>291</v>
      </c>
      <c r="G47" s="18" t="str">
        <f>[1]Hoja1!G48</f>
        <v>PEJG021023MQRRRLA7</v>
      </c>
      <c r="H47" s="18" t="s">
        <v>131</v>
      </c>
      <c r="I47" s="22">
        <v>1300</v>
      </c>
    </row>
    <row r="48" spans="1:9" s="1" customFormat="1" ht="24" customHeight="1" x14ac:dyDescent="0.2">
      <c r="A48" s="10" t="s">
        <v>12</v>
      </c>
      <c r="B48" s="11" t="s">
        <v>8</v>
      </c>
      <c r="C48" s="12"/>
      <c r="D48" s="11" t="s">
        <v>8</v>
      </c>
      <c r="E48" s="13"/>
      <c r="F48" s="21" t="s">
        <v>292</v>
      </c>
      <c r="G48" s="18" t="str">
        <f>[1]Hoja1!G49</f>
        <v>GUSG890720MCCZTN12</v>
      </c>
      <c r="H48" s="18" t="s">
        <v>132</v>
      </c>
      <c r="I48" s="22">
        <v>1300</v>
      </c>
    </row>
    <row r="49" spans="1:9" s="1" customFormat="1" ht="24" customHeight="1" x14ac:dyDescent="0.2">
      <c r="A49" s="10" t="s">
        <v>12</v>
      </c>
      <c r="B49" s="11" t="s">
        <v>8</v>
      </c>
      <c r="C49" s="12"/>
      <c r="D49" s="11" t="s">
        <v>8</v>
      </c>
      <c r="E49" s="13"/>
      <c r="F49" s="20" t="s">
        <v>293</v>
      </c>
      <c r="G49" s="18" t="str">
        <f>[1]Hoja1!G50</f>
        <v>CATR880728HYNSJC03</v>
      </c>
      <c r="H49" s="18" t="s">
        <v>32</v>
      </c>
      <c r="I49" s="22">
        <v>1300</v>
      </c>
    </row>
    <row r="50" spans="1:9" s="1" customFormat="1" ht="24" customHeight="1" x14ac:dyDescent="0.2">
      <c r="A50" s="10" t="s">
        <v>12</v>
      </c>
      <c r="B50" s="11" t="s">
        <v>8</v>
      </c>
      <c r="C50" s="12"/>
      <c r="D50" s="11" t="s">
        <v>8</v>
      </c>
      <c r="E50" s="13"/>
      <c r="F50" s="21" t="s">
        <v>75</v>
      </c>
      <c r="G50" s="18" t="str">
        <f>[1]Hoja1!G51</f>
        <v>PUQI920531MVZCNS02</v>
      </c>
      <c r="H50" s="18" t="s">
        <v>33</v>
      </c>
      <c r="I50" s="22">
        <v>1300</v>
      </c>
    </row>
    <row r="51" spans="1:9" s="1" customFormat="1" ht="24" customHeight="1" x14ac:dyDescent="0.2">
      <c r="A51" s="10" t="s">
        <v>12</v>
      </c>
      <c r="B51" s="11" t="s">
        <v>8</v>
      </c>
      <c r="C51" s="12"/>
      <c r="D51" s="11" t="s">
        <v>8</v>
      </c>
      <c r="E51" s="13"/>
      <c r="F51" s="20" t="s">
        <v>76</v>
      </c>
      <c r="G51" s="18" t="str">
        <f>[1]Hoja1!G52</f>
        <v>CUMB000723HCCRCRA2</v>
      </c>
      <c r="H51" s="18" t="s">
        <v>34</v>
      </c>
      <c r="I51" s="22">
        <v>1300</v>
      </c>
    </row>
    <row r="52" spans="1:9" s="1" customFormat="1" ht="24" customHeight="1" x14ac:dyDescent="0.2">
      <c r="A52" s="10" t="s">
        <v>12</v>
      </c>
      <c r="B52" s="11" t="s">
        <v>8</v>
      </c>
      <c r="C52" s="12"/>
      <c r="D52" s="11" t="s">
        <v>8</v>
      </c>
      <c r="E52" s="13"/>
      <c r="F52" s="21" t="s">
        <v>294</v>
      </c>
      <c r="G52" s="18" t="str">
        <f>[1]Hoja1!G53</f>
        <v>ROGA000318MCSBNNA0</v>
      </c>
      <c r="H52" s="18" t="s">
        <v>133</v>
      </c>
      <c r="I52" s="22">
        <v>1300</v>
      </c>
    </row>
    <row r="53" spans="1:9" s="1" customFormat="1" ht="24" customHeight="1" x14ac:dyDescent="0.2">
      <c r="A53" s="10" t="s">
        <v>12</v>
      </c>
      <c r="B53" s="11" t="s">
        <v>8</v>
      </c>
      <c r="C53" s="12"/>
      <c r="D53" s="11" t="s">
        <v>8</v>
      </c>
      <c r="E53" s="13"/>
      <c r="F53" s="20" t="s">
        <v>295</v>
      </c>
      <c r="G53" s="18" t="str">
        <f>[1]Hoja1!G54</f>
        <v>PELM990526MCSRPR04</v>
      </c>
      <c r="H53" s="18" t="s">
        <v>134</v>
      </c>
      <c r="I53" s="22">
        <v>1300</v>
      </c>
    </row>
    <row r="54" spans="1:9" s="1" customFormat="1" ht="24" customHeight="1" x14ac:dyDescent="0.2">
      <c r="A54" s="10" t="s">
        <v>12</v>
      </c>
      <c r="B54" s="11" t="s">
        <v>8</v>
      </c>
      <c r="C54" s="12"/>
      <c r="D54" s="11" t="s">
        <v>8</v>
      </c>
      <c r="E54" s="13"/>
      <c r="F54" s="21" t="s">
        <v>296</v>
      </c>
      <c r="G54" s="18" t="str">
        <f>[1]Hoja1!G55</f>
        <v>HEVL820512MTCRLR02</v>
      </c>
      <c r="H54" s="18" t="s">
        <v>135</v>
      </c>
      <c r="I54" s="22">
        <v>1300</v>
      </c>
    </row>
    <row r="55" spans="1:9" s="1" customFormat="1" ht="24" customHeight="1" x14ac:dyDescent="0.2">
      <c r="A55" s="10" t="s">
        <v>12</v>
      </c>
      <c r="B55" s="11" t="s">
        <v>8</v>
      </c>
      <c r="C55" s="12"/>
      <c r="D55" s="11" t="s">
        <v>8</v>
      </c>
      <c r="E55" s="13"/>
      <c r="F55" s="20" t="s">
        <v>77</v>
      </c>
      <c r="G55" s="18" t="str">
        <f>[1]Hoja1!G56</f>
        <v>SAAM901101HVZNVG03</v>
      </c>
      <c r="H55" s="18" t="s">
        <v>35</v>
      </c>
      <c r="I55" s="22">
        <v>1300</v>
      </c>
    </row>
    <row r="56" spans="1:9" s="1" customFormat="1" ht="24" customHeight="1" x14ac:dyDescent="0.2">
      <c r="A56" s="10" t="s">
        <v>12</v>
      </c>
      <c r="B56" s="11" t="s">
        <v>8</v>
      </c>
      <c r="C56" s="12"/>
      <c r="D56" s="11" t="s">
        <v>8</v>
      </c>
      <c r="E56" s="13"/>
      <c r="F56" s="21" t="s">
        <v>297</v>
      </c>
      <c r="G56" s="18" t="str">
        <f>[1]Hoja1!G57</f>
        <v>RAPC810506MTCMCN01</v>
      </c>
      <c r="H56" s="18" t="s">
        <v>136</v>
      </c>
      <c r="I56" s="22">
        <v>1300</v>
      </c>
    </row>
    <row r="57" spans="1:9" s="1" customFormat="1" ht="24" customHeight="1" x14ac:dyDescent="0.2">
      <c r="A57" s="10" t="s">
        <v>12</v>
      </c>
      <c r="B57" s="11" t="s">
        <v>8</v>
      </c>
      <c r="C57" s="12"/>
      <c r="D57" s="11" t="s">
        <v>8</v>
      </c>
      <c r="E57" s="13"/>
      <c r="F57" s="20" t="s">
        <v>78</v>
      </c>
      <c r="G57" s="18" t="str">
        <f>[1]Hoja1!G58</f>
        <v>CUPB660327HTCRSL01</v>
      </c>
      <c r="H57" s="18" t="s">
        <v>36</v>
      </c>
      <c r="I57" s="22">
        <v>1300</v>
      </c>
    </row>
    <row r="58" spans="1:9" s="1" customFormat="1" ht="24" customHeight="1" x14ac:dyDescent="0.2">
      <c r="A58" s="10" t="s">
        <v>12</v>
      </c>
      <c r="B58" s="11" t="s">
        <v>8</v>
      </c>
      <c r="C58" s="12"/>
      <c r="D58" s="11" t="s">
        <v>8</v>
      </c>
      <c r="E58" s="13"/>
      <c r="F58" s="21" t="s">
        <v>298</v>
      </c>
      <c r="G58" s="18" t="str">
        <f>[1]Hoja1!G59</f>
        <v>SACL790314MQRNHD10</v>
      </c>
      <c r="H58" s="18" t="s">
        <v>137</v>
      </c>
      <c r="I58" s="22">
        <v>1300</v>
      </c>
    </row>
    <row r="59" spans="1:9" s="1" customFormat="1" ht="24" customHeight="1" x14ac:dyDescent="0.2">
      <c r="A59" s="10" t="s">
        <v>12</v>
      </c>
      <c r="B59" s="11" t="s">
        <v>8</v>
      </c>
      <c r="C59" s="12"/>
      <c r="D59" s="11" t="s">
        <v>8</v>
      </c>
      <c r="E59" s="13"/>
      <c r="F59" s="20" t="s">
        <v>299</v>
      </c>
      <c r="G59" s="18" t="str">
        <f>[1]Hoja1!G60</f>
        <v>MESE980822MQRNNM00</v>
      </c>
      <c r="H59" s="18" t="s">
        <v>138</v>
      </c>
      <c r="I59" s="22">
        <v>1300</v>
      </c>
    </row>
    <row r="60" spans="1:9" s="1" customFormat="1" ht="24" customHeight="1" x14ac:dyDescent="0.2">
      <c r="A60" s="10" t="s">
        <v>12</v>
      </c>
      <c r="B60" s="11" t="s">
        <v>8</v>
      </c>
      <c r="C60" s="12"/>
      <c r="D60" s="11" t="s">
        <v>8</v>
      </c>
      <c r="E60" s="13"/>
      <c r="F60" s="21" t="s">
        <v>79</v>
      </c>
      <c r="G60" s="18" t="str">
        <f>[1]Hoja1!G61</f>
        <v>COSL020825HQRLNSA4</v>
      </c>
      <c r="H60" s="18" t="s">
        <v>37</v>
      </c>
      <c r="I60" s="22">
        <v>1300</v>
      </c>
    </row>
    <row r="61" spans="1:9" s="1" customFormat="1" ht="24" customHeight="1" x14ac:dyDescent="0.2">
      <c r="A61" s="10" t="s">
        <v>12</v>
      </c>
      <c r="B61" s="11" t="s">
        <v>8</v>
      </c>
      <c r="C61" s="12"/>
      <c r="D61" s="11" t="s">
        <v>8</v>
      </c>
      <c r="E61" s="13"/>
      <c r="F61" s="20" t="s">
        <v>300</v>
      </c>
      <c r="G61" s="18" t="str">
        <f>[1]Hoja1!G62</f>
        <v>CAYR870622MYNHMS08</v>
      </c>
      <c r="H61" s="18" t="s">
        <v>139</v>
      </c>
      <c r="I61" s="22">
        <v>1300</v>
      </c>
    </row>
    <row r="62" spans="1:9" s="1" customFormat="1" ht="24" customHeight="1" x14ac:dyDescent="0.2">
      <c r="A62" s="10" t="s">
        <v>12</v>
      </c>
      <c r="B62" s="11" t="s">
        <v>8</v>
      </c>
      <c r="C62" s="12"/>
      <c r="D62" s="11" t="s">
        <v>8</v>
      </c>
      <c r="E62" s="13"/>
      <c r="F62" s="21" t="s">
        <v>301</v>
      </c>
      <c r="G62" s="18" t="str">
        <f>[1]Hoja1!G63</f>
        <v>SACL810214MQRNHS05</v>
      </c>
      <c r="H62" s="18" t="s">
        <v>140</v>
      </c>
      <c r="I62" s="22">
        <v>1300</v>
      </c>
    </row>
    <row r="63" spans="1:9" s="1" customFormat="1" ht="24" customHeight="1" x14ac:dyDescent="0.2">
      <c r="A63" s="10" t="s">
        <v>12</v>
      </c>
      <c r="B63" s="11" t="s">
        <v>8</v>
      </c>
      <c r="C63" s="12"/>
      <c r="D63" s="11" t="s">
        <v>8</v>
      </c>
      <c r="E63" s="13"/>
      <c r="F63" s="20" t="s">
        <v>80</v>
      </c>
      <c r="G63" s="18" t="str">
        <f>[1]Hoja1!G64</f>
        <v>CECN851214HQRNHC00</v>
      </c>
      <c r="H63" s="18" t="s">
        <v>38</v>
      </c>
      <c r="I63" s="22">
        <v>1300</v>
      </c>
    </row>
    <row r="64" spans="1:9" s="1" customFormat="1" ht="24" customHeight="1" x14ac:dyDescent="0.2">
      <c r="A64" s="10" t="s">
        <v>12</v>
      </c>
      <c r="B64" s="11" t="s">
        <v>8</v>
      </c>
      <c r="C64" s="12"/>
      <c r="D64" s="11" t="s">
        <v>8</v>
      </c>
      <c r="E64" s="13"/>
      <c r="F64" s="21" t="s">
        <v>302</v>
      </c>
      <c r="G64" s="18" t="str">
        <f>[1]Hoja1!G65</f>
        <v>HETS920406MYNRKN03</v>
      </c>
      <c r="H64" s="18" t="s">
        <v>141</v>
      </c>
      <c r="I64" s="22">
        <v>1300</v>
      </c>
    </row>
    <row r="65" spans="1:9" s="1" customFormat="1" ht="24" customHeight="1" x14ac:dyDescent="0.2">
      <c r="A65" s="10" t="s">
        <v>12</v>
      </c>
      <c r="B65" s="11" t="s">
        <v>8</v>
      </c>
      <c r="C65" s="12"/>
      <c r="D65" s="11" t="s">
        <v>8</v>
      </c>
      <c r="E65" s="13"/>
      <c r="F65" s="20" t="s">
        <v>303</v>
      </c>
      <c r="G65" s="18" t="str">
        <f>[1]Hoja1!G66</f>
        <v>TUEJ710506MYNKBN02</v>
      </c>
      <c r="H65" s="18" t="s">
        <v>142</v>
      </c>
      <c r="I65" s="22">
        <v>1300</v>
      </c>
    </row>
    <row r="66" spans="1:9" s="1" customFormat="1" ht="24" customHeight="1" x14ac:dyDescent="0.2">
      <c r="A66" s="10" t="s">
        <v>12</v>
      </c>
      <c r="B66" s="11" t="s">
        <v>8</v>
      </c>
      <c r="C66" s="12"/>
      <c r="D66" s="11" t="s">
        <v>8</v>
      </c>
      <c r="E66" s="13"/>
      <c r="F66" s="21" t="s">
        <v>304</v>
      </c>
      <c r="G66" s="18" t="str">
        <f>[1]Hoja1!G67</f>
        <v>MUCV031117MQRRSRA7</v>
      </c>
      <c r="H66" s="18" t="s">
        <v>143</v>
      </c>
      <c r="I66" s="22">
        <v>1300</v>
      </c>
    </row>
    <row r="67" spans="1:9" s="1" customFormat="1" ht="24" customHeight="1" x14ac:dyDescent="0.2">
      <c r="A67" s="10" t="s">
        <v>12</v>
      </c>
      <c r="B67" s="11" t="s">
        <v>8</v>
      </c>
      <c r="C67" s="12"/>
      <c r="D67" s="11" t="s">
        <v>8</v>
      </c>
      <c r="E67" s="13"/>
      <c r="F67" s="20" t="s">
        <v>305</v>
      </c>
      <c r="G67" s="18" t="str">
        <f>[1]Hoja1!G68</f>
        <v>MOOA560117HTCSLN01</v>
      </c>
      <c r="H67" s="18" t="s">
        <v>39</v>
      </c>
      <c r="I67" s="22">
        <v>1300</v>
      </c>
    </row>
    <row r="68" spans="1:9" s="1" customFormat="1" ht="24" customHeight="1" x14ac:dyDescent="0.2">
      <c r="A68" s="10" t="s">
        <v>12</v>
      </c>
      <c r="B68" s="11" t="s">
        <v>8</v>
      </c>
      <c r="C68" s="12"/>
      <c r="D68" s="11" t="s">
        <v>8</v>
      </c>
      <c r="E68" s="13"/>
      <c r="F68" s="21" t="s">
        <v>306</v>
      </c>
      <c r="G68" s="18" t="str">
        <f>[1]Hoja1!G69</f>
        <v>LUGO610820MTCNNB01</v>
      </c>
      <c r="H68" s="18" t="s">
        <v>144</v>
      </c>
      <c r="I68" s="22">
        <v>1300</v>
      </c>
    </row>
    <row r="69" spans="1:9" s="1" customFormat="1" ht="24" customHeight="1" x14ac:dyDescent="0.2">
      <c r="A69" s="10" t="s">
        <v>12</v>
      </c>
      <c r="B69" s="11" t="s">
        <v>8</v>
      </c>
      <c r="C69" s="12"/>
      <c r="D69" s="11" t="s">
        <v>8</v>
      </c>
      <c r="E69" s="13"/>
      <c r="F69" s="20" t="s">
        <v>307</v>
      </c>
      <c r="G69" s="18" t="str">
        <f>[1]Hoja1!G70</f>
        <v>RICC780326MOCVRR00</v>
      </c>
      <c r="H69" s="18" t="s">
        <v>145</v>
      </c>
      <c r="I69" s="22">
        <v>1500</v>
      </c>
    </row>
    <row r="70" spans="1:9" s="1" customFormat="1" ht="24" customHeight="1" x14ac:dyDescent="0.2">
      <c r="A70" s="10" t="s">
        <v>12</v>
      </c>
      <c r="B70" s="11" t="s">
        <v>8</v>
      </c>
      <c r="C70" s="12"/>
      <c r="D70" s="11" t="s">
        <v>8</v>
      </c>
      <c r="E70" s="13"/>
      <c r="F70" s="21" t="s">
        <v>81</v>
      </c>
      <c r="G70" s="18" t="str">
        <f>[1]Hoja1!G71</f>
        <v>GUHN541018MGRZRC08</v>
      </c>
      <c r="H70" s="18" t="s">
        <v>40</v>
      </c>
      <c r="I70" s="22">
        <v>1500</v>
      </c>
    </row>
    <row r="71" spans="1:9" s="1" customFormat="1" ht="24" customHeight="1" x14ac:dyDescent="0.2">
      <c r="A71" s="10" t="s">
        <v>12</v>
      </c>
      <c r="B71" s="11" t="s">
        <v>8</v>
      </c>
      <c r="C71" s="12"/>
      <c r="D71" s="11" t="s">
        <v>8</v>
      </c>
      <c r="E71" s="13"/>
      <c r="F71" s="20" t="s">
        <v>82</v>
      </c>
      <c r="G71" s="18" t="str">
        <f>[1]Hoja1!G72</f>
        <v>GUMG640817HTCLSR03</v>
      </c>
      <c r="H71" s="18" t="s">
        <v>41</v>
      </c>
      <c r="I71" s="22">
        <v>1500</v>
      </c>
    </row>
    <row r="72" spans="1:9" s="1" customFormat="1" ht="24" customHeight="1" x14ac:dyDescent="0.2">
      <c r="A72" s="10" t="s">
        <v>12</v>
      </c>
      <c r="B72" s="11" t="s">
        <v>8</v>
      </c>
      <c r="C72" s="12"/>
      <c r="D72" s="11" t="s">
        <v>8</v>
      </c>
      <c r="E72" s="13"/>
      <c r="F72" s="21" t="s">
        <v>308</v>
      </c>
      <c r="G72" s="18" t="str">
        <f>[1]Hoja1!G73</f>
        <v>RORR660217MCCMDS05</v>
      </c>
      <c r="H72" s="18" t="s">
        <v>146</v>
      </c>
      <c r="I72" s="22">
        <v>1500</v>
      </c>
    </row>
    <row r="73" spans="1:9" s="1" customFormat="1" ht="24" customHeight="1" x14ac:dyDescent="0.2">
      <c r="A73" s="10" t="s">
        <v>12</v>
      </c>
      <c r="B73" s="11" t="s">
        <v>8</v>
      </c>
      <c r="C73" s="12"/>
      <c r="D73" s="11" t="s">
        <v>8</v>
      </c>
      <c r="E73" s="13"/>
      <c r="F73" s="20" t="s">
        <v>309</v>
      </c>
      <c r="G73" s="18" t="str">
        <f>[1]Hoja1!G74</f>
        <v>GURL940216HCCLMS06</v>
      </c>
      <c r="H73" s="18" t="s">
        <v>42</v>
      </c>
      <c r="I73" s="22">
        <v>1500</v>
      </c>
    </row>
    <row r="74" spans="1:9" s="1" customFormat="1" ht="24" customHeight="1" x14ac:dyDescent="0.2">
      <c r="A74" s="10" t="s">
        <v>12</v>
      </c>
      <c r="B74" s="11" t="s">
        <v>8</v>
      </c>
      <c r="C74" s="12"/>
      <c r="D74" s="11" t="s">
        <v>8</v>
      </c>
      <c r="E74" s="13"/>
      <c r="F74" s="21" t="s">
        <v>310</v>
      </c>
      <c r="G74" s="18" t="str">
        <f>[1]Hoja1!G75</f>
        <v>MAPL640407MYNYLS05</v>
      </c>
      <c r="H74" s="18" t="s">
        <v>147</v>
      </c>
      <c r="I74" s="22">
        <v>1500</v>
      </c>
    </row>
    <row r="75" spans="1:9" s="1" customFormat="1" ht="24" customHeight="1" x14ac:dyDescent="0.2">
      <c r="A75" s="10" t="s">
        <v>12</v>
      </c>
      <c r="B75" s="11" t="s">
        <v>8</v>
      </c>
      <c r="C75" s="12"/>
      <c r="D75" s="11" t="s">
        <v>8</v>
      </c>
      <c r="E75" s="13"/>
      <c r="F75" s="20" t="s">
        <v>311</v>
      </c>
      <c r="G75" s="18" t="str">
        <f>[1]Hoja1!G76</f>
        <v>CAMF820507MTCNNL03</v>
      </c>
      <c r="H75" s="18" t="s">
        <v>148</v>
      </c>
      <c r="I75" s="22">
        <v>1500</v>
      </c>
    </row>
    <row r="76" spans="1:9" s="1" customFormat="1" ht="24" customHeight="1" x14ac:dyDescent="0.2">
      <c r="A76" s="10" t="s">
        <v>12</v>
      </c>
      <c r="B76" s="11" t="s">
        <v>8</v>
      </c>
      <c r="C76" s="12"/>
      <c r="D76" s="11" t="s">
        <v>8</v>
      </c>
      <c r="E76" s="13"/>
      <c r="F76" s="21" t="s">
        <v>83</v>
      </c>
      <c r="G76" s="18" t="str">
        <f>[1]Hoja1!G77</f>
        <v>LEJS461029HTCYMM01</v>
      </c>
      <c r="H76" s="18" t="s">
        <v>43</v>
      </c>
      <c r="I76" s="22">
        <v>1850</v>
      </c>
    </row>
    <row r="77" spans="1:9" s="1" customFormat="1" ht="24" customHeight="1" x14ac:dyDescent="0.2">
      <c r="A77" s="10" t="s">
        <v>12</v>
      </c>
      <c r="B77" s="11" t="s">
        <v>8</v>
      </c>
      <c r="C77" s="12"/>
      <c r="D77" s="11" t="s">
        <v>8</v>
      </c>
      <c r="E77" s="13"/>
      <c r="F77" s="20" t="s">
        <v>312</v>
      </c>
      <c r="G77" s="18" t="str">
        <f>[1]Hoja1!G78</f>
        <v>CUCA791101MTCRRR04</v>
      </c>
      <c r="H77" s="18" t="s">
        <v>149</v>
      </c>
      <c r="I77" s="22">
        <v>1850</v>
      </c>
    </row>
    <row r="78" spans="1:9" s="1" customFormat="1" ht="24" customHeight="1" x14ac:dyDescent="0.2">
      <c r="A78" s="10" t="s">
        <v>12</v>
      </c>
      <c r="B78" s="11" t="s">
        <v>8</v>
      </c>
      <c r="C78" s="12"/>
      <c r="D78" s="11" t="s">
        <v>8</v>
      </c>
      <c r="E78" s="13"/>
      <c r="F78" s="20" t="s">
        <v>313</v>
      </c>
      <c r="G78" s="18" t="str">
        <f>[1]Hoja1!G79</f>
        <v>CUVR340308MTCRZS07</v>
      </c>
      <c r="H78" s="18" t="s">
        <v>150</v>
      </c>
      <c r="I78" s="22">
        <v>1939.16</v>
      </c>
    </row>
    <row r="79" spans="1:9" s="1" customFormat="1" ht="24" customHeight="1" x14ac:dyDescent="0.2">
      <c r="A79" s="10" t="s">
        <v>12</v>
      </c>
      <c r="B79" s="11" t="s">
        <v>8</v>
      </c>
      <c r="C79" s="12"/>
      <c r="D79" s="11" t="s">
        <v>8</v>
      </c>
      <c r="E79" s="13"/>
      <c r="F79" s="20" t="s">
        <v>314</v>
      </c>
      <c r="G79" s="18" t="str">
        <f>[1]Hoja1!G80</f>
        <v>JICC990409MTCMRR08</v>
      </c>
      <c r="H79" s="18" t="s">
        <v>151</v>
      </c>
      <c r="I79" s="22">
        <v>1500</v>
      </c>
    </row>
    <row r="80" spans="1:9" s="1" customFormat="1" ht="24" customHeight="1" x14ac:dyDescent="0.2">
      <c r="A80" s="10" t="s">
        <v>12</v>
      </c>
      <c r="B80" s="11" t="s">
        <v>8</v>
      </c>
      <c r="C80" s="12"/>
      <c r="D80" s="11" t="s">
        <v>8</v>
      </c>
      <c r="E80" s="13"/>
      <c r="F80" s="20" t="s">
        <v>315</v>
      </c>
      <c r="G80" s="18" t="str">
        <f>[1]Hoja1!G81</f>
        <v>LOJC851220MTCPMC00</v>
      </c>
      <c r="H80" s="18" t="s">
        <v>152</v>
      </c>
      <c r="I80" s="22">
        <v>1500</v>
      </c>
    </row>
    <row r="81" spans="1:9" s="1" customFormat="1" ht="24" customHeight="1" x14ac:dyDescent="0.2">
      <c r="A81" s="10" t="s">
        <v>12</v>
      </c>
      <c r="B81" s="11" t="s">
        <v>8</v>
      </c>
      <c r="C81" s="12"/>
      <c r="D81" s="11" t="s">
        <v>8</v>
      </c>
      <c r="E81" s="13"/>
      <c r="F81" s="20" t="s">
        <v>316</v>
      </c>
      <c r="G81" s="18" t="str">
        <f>[1]Hoja1!G82</f>
        <v>CULB900826MYNPPL02</v>
      </c>
      <c r="H81" s="18" t="s">
        <v>153</v>
      </c>
      <c r="I81" s="22">
        <v>1500</v>
      </c>
    </row>
    <row r="82" spans="1:9" s="1" customFormat="1" ht="24" customHeight="1" x14ac:dyDescent="0.2">
      <c r="A82" s="10" t="s">
        <v>12</v>
      </c>
      <c r="B82" s="11" t="s">
        <v>8</v>
      </c>
      <c r="C82" s="12"/>
      <c r="D82" s="11" t="s">
        <v>8</v>
      </c>
      <c r="E82" s="13"/>
      <c r="F82" s="20" t="s">
        <v>317</v>
      </c>
      <c r="G82" s="18" t="str">
        <f>[1]Hoja1!G83</f>
        <v>METC880429MYNXMT08</v>
      </c>
      <c r="H82" s="18" t="s">
        <v>154</v>
      </c>
      <c r="I82" s="22">
        <v>1500</v>
      </c>
    </row>
    <row r="83" spans="1:9" s="1" customFormat="1" ht="24" customHeight="1" x14ac:dyDescent="0.2">
      <c r="A83" s="10" t="s">
        <v>12</v>
      </c>
      <c r="B83" s="11" t="s">
        <v>8</v>
      </c>
      <c r="C83" s="12"/>
      <c r="D83" s="11" t="s">
        <v>8</v>
      </c>
      <c r="E83" s="13"/>
      <c r="F83" s="20" t="s">
        <v>318</v>
      </c>
      <c r="G83" s="18" t="str">
        <f>[1]Hoja1!G84</f>
        <v>CAHN780710MYNNXM02</v>
      </c>
      <c r="H83" s="18" t="s">
        <v>155</v>
      </c>
      <c r="I83" s="22">
        <v>1500</v>
      </c>
    </row>
    <row r="84" spans="1:9" s="1" customFormat="1" ht="24" customHeight="1" x14ac:dyDescent="0.2">
      <c r="A84" s="10" t="s">
        <v>12</v>
      </c>
      <c r="B84" s="11" t="s">
        <v>8</v>
      </c>
      <c r="C84" s="12"/>
      <c r="D84" s="11" t="s">
        <v>8</v>
      </c>
      <c r="E84" s="13"/>
      <c r="F84" s="20" t="s">
        <v>319</v>
      </c>
      <c r="G84" s="18" t="str">
        <f>[1]Hoja1!G85</f>
        <v>AEDD860403MVZSML06</v>
      </c>
      <c r="H84" s="18" t="s">
        <v>156</v>
      </c>
      <c r="I84" s="22">
        <v>1500</v>
      </c>
    </row>
    <row r="85" spans="1:9" s="1" customFormat="1" ht="24" customHeight="1" x14ac:dyDescent="0.2">
      <c r="A85" s="10" t="s">
        <v>12</v>
      </c>
      <c r="B85" s="11" t="s">
        <v>8</v>
      </c>
      <c r="C85" s="12"/>
      <c r="D85" s="11" t="s">
        <v>8</v>
      </c>
      <c r="E85" s="13"/>
      <c r="F85" s="20" t="s">
        <v>320</v>
      </c>
      <c r="G85" s="18" t="str">
        <f>[1]Hoja1!G86</f>
        <v>LOPM780202MCSPrR09</v>
      </c>
      <c r="H85" s="18" t="s">
        <v>157</v>
      </c>
      <c r="I85" s="22">
        <v>1500</v>
      </c>
    </row>
    <row r="86" spans="1:9" s="1" customFormat="1" ht="24" customHeight="1" x14ac:dyDescent="0.2">
      <c r="A86" s="10" t="s">
        <v>12</v>
      </c>
      <c r="B86" s="11" t="s">
        <v>8</v>
      </c>
      <c r="C86" s="12"/>
      <c r="D86" s="11" t="s">
        <v>8</v>
      </c>
      <c r="E86" s="13"/>
      <c r="F86" s="20" t="s">
        <v>321</v>
      </c>
      <c r="G86" s="18" t="str">
        <f>[1]Hoja1!G87</f>
        <v>PELM990526MCSRPR04</v>
      </c>
      <c r="H86" s="18" t="s">
        <v>134</v>
      </c>
      <c r="I86" s="22">
        <v>1500</v>
      </c>
    </row>
    <row r="87" spans="1:9" s="1" customFormat="1" ht="24" customHeight="1" x14ac:dyDescent="0.2">
      <c r="A87" s="10" t="s">
        <v>12</v>
      </c>
      <c r="B87" s="11" t="s">
        <v>8</v>
      </c>
      <c r="C87" s="12"/>
      <c r="D87" s="11" t="s">
        <v>8</v>
      </c>
      <c r="E87" s="13"/>
      <c r="F87" s="20" t="s">
        <v>322</v>
      </c>
      <c r="G87" s="18" t="str">
        <f>[1]Hoja1!G88</f>
        <v>VABD890916MTCLRL03</v>
      </c>
      <c r="H87" s="18" t="s">
        <v>158</v>
      </c>
      <c r="I87" s="22">
        <v>1500</v>
      </c>
    </row>
    <row r="88" spans="1:9" s="1" customFormat="1" ht="24" customHeight="1" x14ac:dyDescent="0.2">
      <c r="A88" s="10" t="s">
        <v>12</v>
      </c>
      <c r="B88" s="11" t="s">
        <v>8</v>
      </c>
      <c r="C88" s="12"/>
      <c r="D88" s="11" t="s">
        <v>8</v>
      </c>
      <c r="E88" s="13"/>
      <c r="F88" s="20" t="s">
        <v>323</v>
      </c>
      <c r="G88" s="18" t="str">
        <f>[1]Hoja1!G89</f>
        <v>KUBR880609MYNXRS06</v>
      </c>
      <c r="H88" s="18" t="s">
        <v>159</v>
      </c>
      <c r="I88" s="22">
        <v>1500</v>
      </c>
    </row>
    <row r="89" spans="1:9" s="1" customFormat="1" ht="24" customHeight="1" x14ac:dyDescent="0.2">
      <c r="A89" s="10" t="s">
        <v>12</v>
      </c>
      <c r="B89" s="11" t="s">
        <v>8</v>
      </c>
      <c r="C89" s="12"/>
      <c r="D89" s="11" t="s">
        <v>8</v>
      </c>
      <c r="E89" s="13"/>
      <c r="F89" s="20" t="s">
        <v>324</v>
      </c>
      <c r="G89" s="18" t="str">
        <f>[1]Hoja1!G90</f>
        <v>CECR830127MYNHBS04</v>
      </c>
      <c r="H89" s="18" t="s">
        <v>160</v>
      </c>
      <c r="I89" s="22">
        <v>1500</v>
      </c>
    </row>
    <row r="90" spans="1:9" s="1" customFormat="1" ht="24" customHeight="1" x14ac:dyDescent="0.2">
      <c r="A90" s="10" t="s">
        <v>12</v>
      </c>
      <c r="B90" s="11" t="s">
        <v>8</v>
      </c>
      <c r="C90" s="12"/>
      <c r="D90" s="11" t="s">
        <v>8</v>
      </c>
      <c r="E90" s="13"/>
      <c r="F90" s="20" t="s">
        <v>325</v>
      </c>
      <c r="G90" s="18" t="str">
        <f>[1]Hoja1!G91</f>
        <v>MOAM980724MCCRLN01</v>
      </c>
      <c r="H90" s="18" t="s">
        <v>161</v>
      </c>
      <c r="I90" s="22">
        <v>1500</v>
      </c>
    </row>
    <row r="91" spans="1:9" s="1" customFormat="1" ht="24" customHeight="1" x14ac:dyDescent="0.2">
      <c r="A91" s="10" t="s">
        <v>12</v>
      </c>
      <c r="B91" s="11" t="s">
        <v>8</v>
      </c>
      <c r="C91" s="12"/>
      <c r="D91" s="11" t="s">
        <v>8</v>
      </c>
      <c r="E91" s="13"/>
      <c r="F91" s="20" t="s">
        <v>326</v>
      </c>
      <c r="G91" s="18" t="str">
        <f>[1]Hoja1!G92</f>
        <v>BUVF650123MYNRLD09</v>
      </c>
      <c r="H91" s="18" t="s">
        <v>162</v>
      </c>
      <c r="I91" s="22">
        <v>1500</v>
      </c>
    </row>
    <row r="92" spans="1:9" s="1" customFormat="1" ht="24" customHeight="1" x14ac:dyDescent="0.2">
      <c r="A92" s="10" t="s">
        <v>12</v>
      </c>
      <c r="B92" s="11" t="s">
        <v>8</v>
      </c>
      <c r="C92" s="12"/>
      <c r="D92" s="11" t="s">
        <v>8</v>
      </c>
      <c r="E92" s="13"/>
      <c r="F92" s="20" t="s">
        <v>327</v>
      </c>
      <c r="G92" s="18" t="str">
        <f>[1]Hoja1!G93</f>
        <v>VASS910930MTCZBR01</v>
      </c>
      <c r="H92" s="18" t="s">
        <v>163</v>
      </c>
      <c r="I92" s="22">
        <v>1500</v>
      </c>
    </row>
    <row r="93" spans="1:9" s="1" customFormat="1" ht="24" customHeight="1" x14ac:dyDescent="0.2">
      <c r="A93" s="10" t="s">
        <v>12</v>
      </c>
      <c r="B93" s="11" t="s">
        <v>8</v>
      </c>
      <c r="C93" s="12"/>
      <c r="D93" s="11" t="s">
        <v>8</v>
      </c>
      <c r="E93" s="13"/>
      <c r="F93" s="20" t="s">
        <v>84</v>
      </c>
      <c r="G93" s="18" t="str">
        <f>[1]Hoja1!G94</f>
        <v>DUPL840428HYNZCN02</v>
      </c>
      <c r="H93" s="18" t="s">
        <v>44</v>
      </c>
      <c r="I93" s="22">
        <v>1500</v>
      </c>
    </row>
    <row r="94" spans="1:9" s="1" customFormat="1" ht="24" customHeight="1" x14ac:dyDescent="0.2">
      <c r="A94" s="10" t="s">
        <v>12</v>
      </c>
      <c r="B94" s="11" t="s">
        <v>8</v>
      </c>
      <c r="C94" s="12"/>
      <c r="D94" s="11" t="s">
        <v>8</v>
      </c>
      <c r="E94" s="13"/>
      <c r="F94" s="20" t="s">
        <v>85</v>
      </c>
      <c r="G94" s="18" t="str">
        <f>[1]Hoja1!G95</f>
        <v>GOCL750314HYNNHR02</v>
      </c>
      <c r="H94" s="18" t="s">
        <v>45</v>
      </c>
      <c r="I94" s="22">
        <v>1500</v>
      </c>
    </row>
    <row r="95" spans="1:9" s="1" customFormat="1" ht="24" customHeight="1" x14ac:dyDescent="0.2">
      <c r="A95" s="10" t="s">
        <v>12</v>
      </c>
      <c r="B95" s="11" t="s">
        <v>8</v>
      </c>
      <c r="C95" s="12"/>
      <c r="D95" s="11" t="s">
        <v>8</v>
      </c>
      <c r="E95" s="13"/>
      <c r="F95" s="20" t="s">
        <v>328</v>
      </c>
      <c r="G95" s="18" t="str">
        <f>[1]Hoja1!G96</f>
        <v>HEBM960815MTCRRT03</v>
      </c>
      <c r="H95" s="18" t="s">
        <v>164</v>
      </c>
      <c r="I95" s="22">
        <v>1500</v>
      </c>
    </row>
    <row r="96" spans="1:9" s="1" customFormat="1" ht="24" customHeight="1" x14ac:dyDescent="0.2">
      <c r="A96" s="10" t="s">
        <v>12</v>
      </c>
      <c r="B96" s="11" t="s">
        <v>8</v>
      </c>
      <c r="C96" s="12"/>
      <c r="D96" s="11" t="s">
        <v>8</v>
      </c>
      <c r="E96" s="13"/>
      <c r="F96" s="20" t="s">
        <v>329</v>
      </c>
      <c r="G96" s="18" t="str">
        <f>[1]Hoja1!G97</f>
        <v>PEVC971220MCSDZN09</v>
      </c>
      <c r="H96" s="18" t="s">
        <v>165</v>
      </c>
      <c r="I96" s="22">
        <v>1500</v>
      </c>
    </row>
    <row r="97" spans="1:9" s="1" customFormat="1" ht="24" customHeight="1" x14ac:dyDescent="0.2">
      <c r="A97" s="10" t="s">
        <v>12</v>
      </c>
      <c r="B97" s="11" t="s">
        <v>8</v>
      </c>
      <c r="C97" s="12"/>
      <c r="D97" s="11" t="s">
        <v>8</v>
      </c>
      <c r="E97" s="13"/>
      <c r="F97" s="20" t="s">
        <v>330</v>
      </c>
      <c r="G97" s="18" t="str">
        <f>[1]Hoja1!G98</f>
        <v>DUPB760628MYNZCN08</v>
      </c>
      <c r="H97" s="18" t="s">
        <v>166</v>
      </c>
      <c r="I97" s="22">
        <v>1500</v>
      </c>
    </row>
    <row r="98" spans="1:9" s="1" customFormat="1" ht="24" customHeight="1" x14ac:dyDescent="0.2">
      <c r="A98" s="10" t="s">
        <v>12</v>
      </c>
      <c r="B98" s="11" t="s">
        <v>8</v>
      </c>
      <c r="C98" s="12"/>
      <c r="D98" s="11" t="s">
        <v>8</v>
      </c>
      <c r="E98" s="13"/>
      <c r="F98" s="20" t="s">
        <v>331</v>
      </c>
      <c r="G98" s="18" t="str">
        <f>[1]Hoja1!G99</f>
        <v>EXDM730109MQRKZR02</v>
      </c>
      <c r="H98" s="18" t="s">
        <v>167</v>
      </c>
      <c r="I98" s="22">
        <v>1500</v>
      </c>
    </row>
    <row r="99" spans="1:9" s="1" customFormat="1" ht="24" customHeight="1" x14ac:dyDescent="0.2">
      <c r="A99" s="10" t="s">
        <v>12</v>
      </c>
      <c r="B99" s="11" t="s">
        <v>8</v>
      </c>
      <c r="C99" s="12"/>
      <c r="D99" s="11" t="s">
        <v>8</v>
      </c>
      <c r="E99" s="13"/>
      <c r="F99" s="20" t="s">
        <v>332</v>
      </c>
      <c r="G99" s="18" t="str">
        <f>[1]Hoja1!G100</f>
        <v>YACB980430MYNHHR03</v>
      </c>
      <c r="H99" s="18" t="s">
        <v>168</v>
      </c>
      <c r="I99" s="22">
        <v>1500</v>
      </c>
    </row>
    <row r="100" spans="1:9" s="1" customFormat="1" ht="24" customHeight="1" x14ac:dyDescent="0.2">
      <c r="A100" s="10" t="s">
        <v>12</v>
      </c>
      <c r="B100" s="11" t="s">
        <v>8</v>
      </c>
      <c r="C100" s="12"/>
      <c r="D100" s="11" t="s">
        <v>8</v>
      </c>
      <c r="E100" s="13"/>
      <c r="F100" s="20" t="s">
        <v>333</v>
      </c>
      <c r="G100" s="18" t="str">
        <f>[1]Hoja1!G101</f>
        <v>POVM930111MYNTLL04</v>
      </c>
      <c r="H100" s="18" t="s">
        <v>169</v>
      </c>
      <c r="I100" s="22">
        <v>1500</v>
      </c>
    </row>
    <row r="101" spans="1:9" s="1" customFormat="1" ht="24" customHeight="1" x14ac:dyDescent="0.2">
      <c r="A101" s="10" t="s">
        <v>12</v>
      </c>
      <c r="B101" s="11" t="s">
        <v>8</v>
      </c>
      <c r="C101" s="12"/>
      <c r="D101" s="11" t="s">
        <v>8</v>
      </c>
      <c r="E101" s="13"/>
      <c r="F101" s="20" t="s">
        <v>334</v>
      </c>
      <c r="G101" s="18" t="str">
        <f>[1]Hoja1!G102</f>
        <v>MERI820118MYNDZN00</v>
      </c>
      <c r="H101" s="18" t="s">
        <v>170</v>
      </c>
      <c r="I101" s="22">
        <v>1500</v>
      </c>
    </row>
    <row r="102" spans="1:9" s="1" customFormat="1" ht="24" customHeight="1" x14ac:dyDescent="0.2">
      <c r="A102" s="10" t="s">
        <v>12</v>
      </c>
      <c r="B102" s="11" t="s">
        <v>8</v>
      </c>
      <c r="C102" s="12"/>
      <c r="D102" s="11" t="s">
        <v>8</v>
      </c>
      <c r="E102" s="13"/>
      <c r="F102" s="20" t="s">
        <v>335</v>
      </c>
      <c r="G102" s="18" t="str">
        <f>[1]Hoja1!G103</f>
        <v>COLF941228MQRHPR08</v>
      </c>
      <c r="H102" s="18" t="s">
        <v>171</v>
      </c>
      <c r="I102" s="22">
        <v>1500</v>
      </c>
    </row>
    <row r="103" spans="1:9" s="1" customFormat="1" ht="24" customHeight="1" x14ac:dyDescent="0.2">
      <c r="A103" s="10" t="s">
        <v>12</v>
      </c>
      <c r="B103" s="11" t="s">
        <v>8</v>
      </c>
      <c r="C103" s="12"/>
      <c r="D103" s="11" t="s">
        <v>8</v>
      </c>
      <c r="E103" s="13"/>
      <c r="F103" s="20" t="s">
        <v>336</v>
      </c>
      <c r="G103" s="18" t="str">
        <f>[1]Hoja1!G104</f>
        <v>LOUF770715MYNPHB05</v>
      </c>
      <c r="H103" s="18" t="s">
        <v>172</v>
      </c>
      <c r="I103" s="22">
        <v>1500</v>
      </c>
    </row>
    <row r="104" spans="1:9" s="1" customFormat="1" ht="24" customHeight="1" x14ac:dyDescent="0.2">
      <c r="A104" s="10" t="s">
        <v>12</v>
      </c>
      <c r="B104" s="11" t="s">
        <v>8</v>
      </c>
      <c r="C104" s="12"/>
      <c r="D104" s="11" t="s">
        <v>8</v>
      </c>
      <c r="E104" s="13"/>
      <c r="F104" s="20" t="s">
        <v>337</v>
      </c>
      <c r="G104" s="18" t="str">
        <f>[1]Hoja1!G105</f>
        <v>VELY971111MQRLPJ07</v>
      </c>
      <c r="H104" s="18" t="s">
        <v>173</v>
      </c>
      <c r="I104" s="22">
        <v>1500</v>
      </c>
    </row>
    <row r="105" spans="1:9" s="1" customFormat="1" ht="24" customHeight="1" x14ac:dyDescent="0.2">
      <c r="A105" s="10" t="s">
        <v>12</v>
      </c>
      <c r="B105" s="11" t="s">
        <v>8</v>
      </c>
      <c r="C105" s="12"/>
      <c r="D105" s="11" t="s">
        <v>8</v>
      </c>
      <c r="E105" s="13"/>
      <c r="F105" s="20" t="s">
        <v>338</v>
      </c>
      <c r="G105" s="18" t="str">
        <f>[1]Hoja1!G106</f>
        <v>RODY991224MCSDZS05</v>
      </c>
      <c r="H105" s="18" t="s">
        <v>174</v>
      </c>
      <c r="I105" s="22">
        <v>1500</v>
      </c>
    </row>
    <row r="106" spans="1:9" s="1" customFormat="1" ht="24" customHeight="1" x14ac:dyDescent="0.2">
      <c r="A106" s="10" t="s">
        <v>12</v>
      </c>
      <c r="B106" s="11" t="s">
        <v>8</v>
      </c>
      <c r="C106" s="12"/>
      <c r="D106" s="11" t="s">
        <v>8</v>
      </c>
      <c r="E106" s="13"/>
      <c r="F106" s="20" t="s">
        <v>339</v>
      </c>
      <c r="G106" s="18" t="str">
        <f>[1]Hoja1!G107</f>
        <v>AUMM760214MYNGNR02</v>
      </c>
      <c r="H106" s="18" t="s">
        <v>175</v>
      </c>
      <c r="I106" s="22">
        <v>1500</v>
      </c>
    </row>
    <row r="107" spans="1:9" s="1" customFormat="1" ht="24" customHeight="1" x14ac:dyDescent="0.2">
      <c r="A107" s="10" t="s">
        <v>12</v>
      </c>
      <c r="B107" s="11" t="s">
        <v>8</v>
      </c>
      <c r="C107" s="12"/>
      <c r="D107" s="11" t="s">
        <v>8</v>
      </c>
      <c r="E107" s="13"/>
      <c r="F107" s="20" t="s">
        <v>340</v>
      </c>
      <c r="G107" s="18" t="str">
        <f>[1]Hoja1!G108</f>
        <v>LOGE920901MTCPRR07</v>
      </c>
      <c r="H107" s="18" t="s">
        <v>176</v>
      </c>
      <c r="I107" s="22">
        <v>1500</v>
      </c>
    </row>
    <row r="108" spans="1:9" s="1" customFormat="1" ht="24" customHeight="1" x14ac:dyDescent="0.2">
      <c r="A108" s="10" t="s">
        <v>12</v>
      </c>
      <c r="B108" s="11" t="s">
        <v>8</v>
      </c>
      <c r="C108" s="12"/>
      <c r="D108" s="11" t="s">
        <v>8</v>
      </c>
      <c r="E108" s="13"/>
      <c r="F108" s="20" t="s">
        <v>341</v>
      </c>
      <c r="G108" s="18" t="str">
        <f>[1]Hoja1!G109</f>
        <v>DUDC800530MYNZZR07</v>
      </c>
      <c r="H108" s="18" t="s">
        <v>177</v>
      </c>
      <c r="I108" s="22">
        <v>1500</v>
      </c>
    </row>
    <row r="109" spans="1:9" s="1" customFormat="1" ht="24" customHeight="1" x14ac:dyDescent="0.2">
      <c r="A109" s="10" t="s">
        <v>12</v>
      </c>
      <c r="B109" s="11" t="s">
        <v>8</v>
      </c>
      <c r="C109" s="12"/>
      <c r="D109" s="11" t="s">
        <v>8</v>
      </c>
      <c r="E109" s="13"/>
      <c r="F109" s="20" t="s">
        <v>342</v>
      </c>
      <c r="G109" s="18" t="str">
        <f>[1]Hoja1!G110</f>
        <v>TOTS780225MVZLLB03</v>
      </c>
      <c r="H109" s="18" t="s">
        <v>178</v>
      </c>
      <c r="I109" s="22">
        <v>1500</v>
      </c>
    </row>
    <row r="110" spans="1:9" s="1" customFormat="1" ht="24" customHeight="1" x14ac:dyDescent="0.2">
      <c r="A110" s="10" t="s">
        <v>12</v>
      </c>
      <c r="B110" s="11" t="s">
        <v>8</v>
      </c>
      <c r="C110" s="12"/>
      <c r="D110" s="11" t="s">
        <v>8</v>
      </c>
      <c r="E110" s="13"/>
      <c r="F110" s="20" t="s">
        <v>343</v>
      </c>
      <c r="G110" s="18" t="str">
        <f>[1]Hoja1!G111</f>
        <v>CAPT751026MYNCLR02</v>
      </c>
      <c r="H110" s="18" t="s">
        <v>179</v>
      </c>
      <c r="I110" s="22">
        <v>1500</v>
      </c>
    </row>
    <row r="111" spans="1:9" s="1" customFormat="1" ht="24" customHeight="1" x14ac:dyDescent="0.2">
      <c r="A111" s="10" t="s">
        <v>12</v>
      </c>
      <c r="B111" s="11" t="s">
        <v>8</v>
      </c>
      <c r="C111" s="12"/>
      <c r="D111" s="11" t="s">
        <v>8</v>
      </c>
      <c r="E111" s="13"/>
      <c r="F111" s="20" t="s">
        <v>344</v>
      </c>
      <c r="G111" s="18" t="str">
        <f>[1]Hoja1!G112</f>
        <v>JICY831103MHGMLR05</v>
      </c>
      <c r="H111" s="18" t="s">
        <v>180</v>
      </c>
      <c r="I111" s="22">
        <v>1691.6</v>
      </c>
    </row>
    <row r="112" spans="1:9" s="1" customFormat="1" ht="24" customHeight="1" x14ac:dyDescent="0.2">
      <c r="A112" s="10" t="s">
        <v>12</v>
      </c>
      <c r="B112" s="11" t="s">
        <v>8</v>
      </c>
      <c r="C112" s="12"/>
      <c r="D112" s="11" t="s">
        <v>8</v>
      </c>
      <c r="E112" s="13"/>
      <c r="F112" s="20" t="s">
        <v>345</v>
      </c>
      <c r="G112" s="18" t="str">
        <f>[1]Hoja1!G113</f>
        <v>PALI791118MCSBDS08</v>
      </c>
      <c r="H112" s="18" t="s">
        <v>181</v>
      </c>
      <c r="I112" s="22">
        <v>843</v>
      </c>
    </row>
    <row r="113" spans="1:9" s="1" customFormat="1" ht="24" customHeight="1" x14ac:dyDescent="0.2">
      <c r="A113" s="10" t="s">
        <v>12</v>
      </c>
      <c r="B113" s="11" t="s">
        <v>8</v>
      </c>
      <c r="C113" s="12"/>
      <c r="D113" s="11" t="s">
        <v>8</v>
      </c>
      <c r="E113" s="13"/>
      <c r="F113" s="20" t="s">
        <v>346</v>
      </c>
      <c r="G113" s="18" t="str">
        <f>[1]Hoja1!G114</f>
        <v>BACS880822MYNSMY06</v>
      </c>
      <c r="H113" s="18" t="s">
        <v>182</v>
      </c>
      <c r="I113" s="22">
        <v>843</v>
      </c>
    </row>
    <row r="114" spans="1:9" s="1" customFormat="1" ht="24" customHeight="1" x14ac:dyDescent="0.2">
      <c r="A114" s="10" t="s">
        <v>12</v>
      </c>
      <c r="B114" s="11" t="s">
        <v>8</v>
      </c>
      <c r="C114" s="12"/>
      <c r="D114" s="11" t="s">
        <v>8</v>
      </c>
      <c r="E114" s="13"/>
      <c r="F114" s="20" t="s">
        <v>347</v>
      </c>
      <c r="G114" s="18" t="str">
        <f>[1]Hoja1!G115</f>
        <v>GASJ700514MTCRNQ03</v>
      </c>
      <c r="H114" s="18" t="s">
        <v>183</v>
      </c>
      <c r="I114" s="22">
        <v>843</v>
      </c>
    </row>
    <row r="115" spans="1:9" s="1" customFormat="1" ht="24" customHeight="1" x14ac:dyDescent="0.2">
      <c r="A115" s="10" t="s">
        <v>12</v>
      </c>
      <c r="B115" s="11" t="s">
        <v>8</v>
      </c>
      <c r="C115" s="12"/>
      <c r="D115" s="11" t="s">
        <v>8</v>
      </c>
      <c r="E115" s="13"/>
      <c r="F115" s="20" t="s">
        <v>348</v>
      </c>
      <c r="G115" s="18" t="str">
        <f>[1]Hoja1!G116</f>
        <v>KIPE850425MYNNGV08</v>
      </c>
      <c r="H115" s="18" t="s">
        <v>184</v>
      </c>
      <c r="I115" s="22">
        <v>843</v>
      </c>
    </row>
    <row r="116" spans="1:9" s="1" customFormat="1" ht="24" customHeight="1" x14ac:dyDescent="0.2">
      <c r="A116" s="10" t="s">
        <v>12</v>
      </c>
      <c r="B116" s="11" t="s">
        <v>8</v>
      </c>
      <c r="C116" s="12"/>
      <c r="D116" s="11" t="s">
        <v>8</v>
      </c>
      <c r="E116" s="13"/>
      <c r="F116" s="20" t="s">
        <v>86</v>
      </c>
      <c r="G116" s="18" t="str">
        <f>[1]Hoja1!G117</f>
        <v>SAPE750912HVZNDL22</v>
      </c>
      <c r="H116" s="18" t="s">
        <v>46</v>
      </c>
      <c r="I116" s="22">
        <v>843</v>
      </c>
    </row>
    <row r="117" spans="1:9" s="1" customFormat="1" ht="24" customHeight="1" x14ac:dyDescent="0.2">
      <c r="A117" s="10" t="s">
        <v>12</v>
      </c>
      <c r="B117" s="11" t="s">
        <v>8</v>
      </c>
      <c r="C117" s="12"/>
      <c r="D117" s="11" t="s">
        <v>8</v>
      </c>
      <c r="E117" s="13"/>
      <c r="F117" s="20" t="s">
        <v>349</v>
      </c>
      <c r="G117" s="18" t="str">
        <f>[1]Hoja1!G118</f>
        <v>SAUC920910MTCNCC04</v>
      </c>
      <c r="H117" s="18" t="s">
        <v>185</v>
      </c>
      <c r="I117" s="22">
        <v>843</v>
      </c>
    </row>
    <row r="118" spans="1:9" s="1" customFormat="1" ht="24" customHeight="1" x14ac:dyDescent="0.2">
      <c r="A118" s="10" t="s">
        <v>12</v>
      </c>
      <c r="B118" s="11" t="s">
        <v>8</v>
      </c>
      <c r="C118" s="12"/>
      <c r="D118" s="11" t="s">
        <v>8</v>
      </c>
      <c r="E118" s="13"/>
      <c r="F118" s="20" t="s">
        <v>350</v>
      </c>
      <c r="G118" s="18" t="str">
        <f>[1]Hoja1!G119</f>
        <v>KIPF740503MYNNGL00</v>
      </c>
      <c r="H118" s="18" t="s">
        <v>186</v>
      </c>
      <c r="I118" s="22">
        <v>843</v>
      </c>
    </row>
    <row r="119" spans="1:9" s="1" customFormat="1" ht="24" customHeight="1" x14ac:dyDescent="0.2">
      <c r="A119" s="10" t="s">
        <v>12</v>
      </c>
      <c r="B119" s="11" t="s">
        <v>8</v>
      </c>
      <c r="C119" s="12"/>
      <c r="D119" s="11" t="s">
        <v>8</v>
      </c>
      <c r="E119" s="13"/>
      <c r="F119" s="20" t="s">
        <v>351</v>
      </c>
      <c r="G119" s="18" t="str">
        <f>[1]Hoja1!G120</f>
        <v>REML780202MTCYRR00</v>
      </c>
      <c r="H119" s="18" t="s">
        <v>187</v>
      </c>
      <c r="I119" s="22">
        <v>843</v>
      </c>
    </row>
    <row r="120" spans="1:9" s="1" customFormat="1" ht="24" customHeight="1" x14ac:dyDescent="0.2">
      <c r="A120" s="10" t="s">
        <v>12</v>
      </c>
      <c r="B120" s="11" t="s">
        <v>8</v>
      </c>
      <c r="C120" s="12"/>
      <c r="D120" s="11" t="s">
        <v>8</v>
      </c>
      <c r="E120" s="13"/>
      <c r="F120" s="20" t="s">
        <v>352</v>
      </c>
      <c r="G120" s="18" t="str">
        <f>[1]Hoja1!G121</f>
        <v>SALL960128MCSNPC01</v>
      </c>
      <c r="H120" s="18" t="s">
        <v>188</v>
      </c>
      <c r="I120" s="22">
        <v>843</v>
      </c>
    </row>
    <row r="121" spans="1:9" s="1" customFormat="1" ht="24" customHeight="1" x14ac:dyDescent="0.2">
      <c r="A121" s="10" t="s">
        <v>12</v>
      </c>
      <c r="B121" s="11" t="s">
        <v>8</v>
      </c>
      <c r="C121" s="12"/>
      <c r="D121" s="11" t="s">
        <v>8</v>
      </c>
      <c r="E121" s="13"/>
      <c r="F121" s="20" t="s">
        <v>353</v>
      </c>
      <c r="G121" s="18" t="str">
        <f>[1]Hoja1!G122</f>
        <v>SALS010705MCSNPNA0</v>
      </c>
      <c r="H121" s="18" t="s">
        <v>189</v>
      </c>
      <c r="I121" s="22">
        <v>843</v>
      </c>
    </row>
    <row r="122" spans="1:9" s="1" customFormat="1" ht="24" customHeight="1" x14ac:dyDescent="0.2">
      <c r="A122" s="10" t="s">
        <v>12</v>
      </c>
      <c r="B122" s="11" t="s">
        <v>8</v>
      </c>
      <c r="C122" s="12"/>
      <c r="D122" s="11" t="s">
        <v>8</v>
      </c>
      <c r="E122" s="13"/>
      <c r="F122" s="20" t="s">
        <v>354</v>
      </c>
      <c r="G122" s="18" t="str">
        <f>[1]Hoja1!G123</f>
        <v>REMS000304MTCYRBA4</v>
      </c>
      <c r="H122" s="18" t="s">
        <v>190</v>
      </c>
      <c r="I122" s="22">
        <v>843</v>
      </c>
    </row>
    <row r="123" spans="1:9" s="1" customFormat="1" ht="24" customHeight="1" x14ac:dyDescent="0.2">
      <c r="A123" s="10" t="s">
        <v>12</v>
      </c>
      <c r="B123" s="11" t="s">
        <v>8</v>
      </c>
      <c r="C123" s="12"/>
      <c r="D123" s="11" t="s">
        <v>8</v>
      </c>
      <c r="E123" s="13"/>
      <c r="F123" s="20" t="s">
        <v>355</v>
      </c>
      <c r="G123" s="18" t="str">
        <f>[1]Hoja1!G124</f>
        <v>LOJR890810MCSPNF05</v>
      </c>
      <c r="H123" s="18" t="s">
        <v>191</v>
      </c>
      <c r="I123" s="22">
        <v>843</v>
      </c>
    </row>
    <row r="124" spans="1:9" s="1" customFormat="1" ht="24" customHeight="1" x14ac:dyDescent="0.2">
      <c r="A124" s="10" t="s">
        <v>12</v>
      </c>
      <c r="B124" s="11" t="s">
        <v>8</v>
      </c>
      <c r="C124" s="12"/>
      <c r="D124" s="11" t="s">
        <v>8</v>
      </c>
      <c r="E124" s="13"/>
      <c r="F124" s="20" t="s">
        <v>356</v>
      </c>
      <c r="G124" s="18" t="str">
        <f>[1]Hoja1!G125</f>
        <v>HESC741011MGRRNR09</v>
      </c>
      <c r="H124" s="18" t="s">
        <v>192</v>
      </c>
      <c r="I124" s="22">
        <v>843</v>
      </c>
    </row>
    <row r="125" spans="1:9" s="1" customFormat="1" ht="24" customHeight="1" x14ac:dyDescent="0.2">
      <c r="A125" s="10" t="s">
        <v>12</v>
      </c>
      <c r="B125" s="11" t="s">
        <v>8</v>
      </c>
      <c r="C125" s="12"/>
      <c r="D125" s="11" t="s">
        <v>8</v>
      </c>
      <c r="E125" s="13"/>
      <c r="F125" s="20" t="s">
        <v>357</v>
      </c>
      <c r="G125" s="18" t="str">
        <f>[1]Hoja1!G126</f>
        <v>MACR670121MTCRLY00</v>
      </c>
      <c r="H125" s="18" t="s">
        <v>193</v>
      </c>
      <c r="I125" s="22">
        <v>843</v>
      </c>
    </row>
    <row r="126" spans="1:9" s="1" customFormat="1" ht="24" customHeight="1" x14ac:dyDescent="0.2">
      <c r="A126" s="10" t="s">
        <v>12</v>
      </c>
      <c r="B126" s="11" t="s">
        <v>8</v>
      </c>
      <c r="C126" s="12"/>
      <c r="D126" s="11" t="s">
        <v>8</v>
      </c>
      <c r="E126" s="13"/>
      <c r="F126" s="20" t="s">
        <v>358</v>
      </c>
      <c r="G126" s="18" t="str">
        <f>[1]Hoja1!G127</f>
        <v>DIPL030110MQRZLSA5</v>
      </c>
      <c r="H126" s="18" t="s">
        <v>194</v>
      </c>
      <c r="I126" s="22">
        <v>843</v>
      </c>
    </row>
    <row r="127" spans="1:9" s="1" customFormat="1" ht="24" customHeight="1" x14ac:dyDescent="0.2">
      <c r="A127" s="10" t="s">
        <v>12</v>
      </c>
      <c r="B127" s="11" t="s">
        <v>8</v>
      </c>
      <c r="C127" s="12"/>
      <c r="D127" s="11" t="s">
        <v>8</v>
      </c>
      <c r="E127" s="13"/>
      <c r="F127" s="20" t="s">
        <v>359</v>
      </c>
      <c r="G127" s="18" t="str">
        <f>[1]Hoja1!G128</f>
        <v>MOLT011223MTCRPRA3</v>
      </c>
      <c r="H127" s="18" t="s">
        <v>195</v>
      </c>
      <c r="I127" s="22">
        <v>843</v>
      </c>
    </row>
    <row r="128" spans="1:9" s="1" customFormat="1" ht="24" customHeight="1" x14ac:dyDescent="0.2">
      <c r="A128" s="10" t="s">
        <v>12</v>
      </c>
      <c r="B128" s="11" t="s">
        <v>8</v>
      </c>
      <c r="C128" s="12"/>
      <c r="D128" s="11" t="s">
        <v>8</v>
      </c>
      <c r="E128" s="13"/>
      <c r="F128" s="20" t="s">
        <v>360</v>
      </c>
      <c r="G128" s="18" t="str">
        <f>[1]Hoja1!G129</f>
        <v>LOJR780526MTCPMS09</v>
      </c>
      <c r="H128" s="18" t="s">
        <v>196</v>
      </c>
      <c r="I128" s="22">
        <v>843</v>
      </c>
    </row>
    <row r="129" spans="1:9" s="1" customFormat="1" ht="24" customHeight="1" x14ac:dyDescent="0.2">
      <c r="A129" s="10" t="s">
        <v>12</v>
      </c>
      <c r="B129" s="11" t="s">
        <v>8</v>
      </c>
      <c r="C129" s="12"/>
      <c r="D129" s="11" t="s">
        <v>8</v>
      </c>
      <c r="E129" s="13"/>
      <c r="F129" s="20" t="s">
        <v>87</v>
      </c>
      <c r="G129" s="18" t="str">
        <f>[1]Hoja1!G130</f>
        <v>LOCV040119HQRPCCA4</v>
      </c>
      <c r="H129" s="18" t="s">
        <v>47</v>
      </c>
      <c r="I129" s="22">
        <v>843</v>
      </c>
    </row>
    <row r="130" spans="1:9" s="1" customFormat="1" ht="24" customHeight="1" x14ac:dyDescent="0.2">
      <c r="A130" s="10" t="s">
        <v>12</v>
      </c>
      <c r="B130" s="11" t="s">
        <v>8</v>
      </c>
      <c r="C130" s="12"/>
      <c r="D130" s="11" t="s">
        <v>8</v>
      </c>
      <c r="E130" s="13"/>
      <c r="F130" s="20" t="s">
        <v>361</v>
      </c>
      <c r="G130" s="18" t="str">
        <f>[1]Hoja1!G131</f>
        <v>SAVL951017MTCNLL05</v>
      </c>
      <c r="H130" s="18" t="s">
        <v>197</v>
      </c>
      <c r="I130" s="22">
        <v>843</v>
      </c>
    </row>
    <row r="131" spans="1:9" s="1" customFormat="1" ht="24" customHeight="1" x14ac:dyDescent="0.2">
      <c r="A131" s="10" t="s">
        <v>12</v>
      </c>
      <c r="B131" s="11" t="s">
        <v>8</v>
      </c>
      <c r="C131" s="12"/>
      <c r="D131" s="11" t="s">
        <v>8</v>
      </c>
      <c r="E131" s="13"/>
      <c r="F131" s="20" t="s">
        <v>362</v>
      </c>
      <c r="G131" s="18" t="str">
        <f>[1]Hoja1!G132</f>
        <v>PEMJ800926MTCRRS05</v>
      </c>
      <c r="H131" s="18" t="s">
        <v>198</v>
      </c>
      <c r="I131" s="22">
        <v>843</v>
      </c>
    </row>
    <row r="132" spans="1:9" s="1" customFormat="1" ht="24" customHeight="1" x14ac:dyDescent="0.2">
      <c r="A132" s="10" t="s">
        <v>12</v>
      </c>
      <c r="B132" s="11" t="s">
        <v>8</v>
      </c>
      <c r="C132" s="12"/>
      <c r="D132" s="11" t="s">
        <v>8</v>
      </c>
      <c r="E132" s="13"/>
      <c r="F132" s="20" t="s">
        <v>363</v>
      </c>
      <c r="G132" s="18" t="str">
        <f>[1]Hoja1!G133</f>
        <v>ROPI850115MTCDRN08</v>
      </c>
      <c r="H132" s="18" t="s">
        <v>199</v>
      </c>
      <c r="I132" s="22">
        <v>384</v>
      </c>
    </row>
    <row r="133" spans="1:9" s="1" customFormat="1" ht="24" customHeight="1" x14ac:dyDescent="0.2">
      <c r="A133" s="10" t="s">
        <v>12</v>
      </c>
      <c r="B133" s="11" t="s">
        <v>8</v>
      </c>
      <c r="C133" s="12"/>
      <c r="D133" s="11" t="s">
        <v>8</v>
      </c>
      <c r="E133" s="13"/>
      <c r="F133" s="20" t="s">
        <v>364</v>
      </c>
      <c r="G133" s="18" t="str">
        <f>[1]Hoja1!G134</f>
        <v>BELR960622MTCNPX01</v>
      </c>
      <c r="H133" s="18" t="s">
        <v>200</v>
      </c>
      <c r="I133" s="22">
        <v>621</v>
      </c>
    </row>
    <row r="134" spans="1:9" s="1" customFormat="1" ht="24" customHeight="1" x14ac:dyDescent="0.2">
      <c r="A134" s="10" t="s">
        <v>12</v>
      </c>
      <c r="B134" s="11" t="s">
        <v>8</v>
      </c>
      <c r="C134" s="12"/>
      <c r="D134" s="11" t="s">
        <v>8</v>
      </c>
      <c r="E134" s="13"/>
      <c r="F134" s="20" t="s">
        <v>365</v>
      </c>
      <c r="G134" s="18" t="str">
        <f>[1]Hoja1!G135</f>
        <v>DICH911115MYNZCD00</v>
      </c>
      <c r="H134" s="18" t="s">
        <v>201</v>
      </c>
      <c r="I134" s="22">
        <v>666.84</v>
      </c>
    </row>
    <row r="135" spans="1:9" s="1" customFormat="1" ht="24" customHeight="1" x14ac:dyDescent="0.2">
      <c r="A135" s="10" t="s">
        <v>12</v>
      </c>
      <c r="B135" s="11" t="s">
        <v>8</v>
      </c>
      <c r="C135" s="12"/>
      <c r="D135" s="11" t="s">
        <v>8</v>
      </c>
      <c r="E135" s="13"/>
      <c r="F135" s="20" t="s">
        <v>366</v>
      </c>
      <c r="G135" s="18" t="str">
        <f>[1]Hoja1!G136</f>
        <v>MEIG870407MTCNSL06</v>
      </c>
      <c r="H135" s="18" t="s">
        <v>202</v>
      </c>
      <c r="I135" s="22">
        <v>666.83</v>
      </c>
    </row>
    <row r="136" spans="1:9" s="1" customFormat="1" ht="24" customHeight="1" x14ac:dyDescent="0.2">
      <c r="A136" s="10" t="s">
        <v>12</v>
      </c>
      <c r="B136" s="11" t="s">
        <v>8</v>
      </c>
      <c r="C136" s="12"/>
      <c r="D136" s="11" t="s">
        <v>8</v>
      </c>
      <c r="E136" s="13"/>
      <c r="F136" s="20" t="s">
        <v>367</v>
      </c>
      <c r="G136" s="18" t="str">
        <f>[1]Hoja1!G137</f>
        <v>POCN820108MYNLLL08</v>
      </c>
      <c r="H136" s="18" t="s">
        <v>203</v>
      </c>
      <c r="I136" s="22">
        <v>666.83</v>
      </c>
    </row>
    <row r="137" spans="1:9" s="1" customFormat="1" ht="24" customHeight="1" x14ac:dyDescent="0.2">
      <c r="A137" s="10" t="s">
        <v>12</v>
      </c>
      <c r="B137" s="11" t="s">
        <v>8</v>
      </c>
      <c r="C137" s="12"/>
      <c r="D137" s="11" t="s">
        <v>8</v>
      </c>
      <c r="E137" s="13"/>
      <c r="F137" s="20" t="s">
        <v>368</v>
      </c>
      <c r="G137" s="18" t="str">
        <f>[1]Hoja1!G138</f>
        <v>SAPC930512MTCNRC03</v>
      </c>
      <c r="H137" s="18" t="s">
        <v>204</v>
      </c>
      <c r="I137" s="22">
        <v>2330.75</v>
      </c>
    </row>
    <row r="138" spans="1:9" s="1" customFormat="1" ht="24" customHeight="1" x14ac:dyDescent="0.2">
      <c r="A138" s="10" t="s">
        <v>12</v>
      </c>
      <c r="B138" s="11" t="s">
        <v>8</v>
      </c>
      <c r="C138" s="12"/>
      <c r="D138" s="11" t="s">
        <v>8</v>
      </c>
      <c r="E138" s="13"/>
      <c r="F138" s="20" t="s">
        <v>369</v>
      </c>
      <c r="G138" s="18" t="str">
        <f>[1]Hoja1!G139</f>
        <v>JUTY650526MVZRPL05</v>
      </c>
      <c r="H138" s="18" t="s">
        <v>205</v>
      </c>
      <c r="I138" s="22">
        <v>850</v>
      </c>
    </row>
    <row r="139" spans="1:9" s="1" customFormat="1" ht="24" customHeight="1" x14ac:dyDescent="0.2">
      <c r="A139" s="10" t="s">
        <v>12</v>
      </c>
      <c r="B139" s="11" t="s">
        <v>8</v>
      </c>
      <c r="C139" s="12"/>
      <c r="D139" s="11" t="s">
        <v>8</v>
      </c>
      <c r="E139" s="13"/>
      <c r="F139" s="20" t="s">
        <v>370</v>
      </c>
      <c r="G139" s="18" t="str">
        <f>[1]Hoja1!G140</f>
        <v>BAON580908MTCRST08</v>
      </c>
      <c r="H139" s="18" t="s">
        <v>206</v>
      </c>
      <c r="I139" s="22">
        <v>3500</v>
      </c>
    </row>
    <row r="140" spans="1:9" s="1" customFormat="1" ht="24" customHeight="1" x14ac:dyDescent="0.2">
      <c r="A140" s="10" t="s">
        <v>12</v>
      </c>
      <c r="B140" s="11" t="s">
        <v>8</v>
      </c>
      <c r="C140" s="12"/>
      <c r="D140" s="11" t="s">
        <v>8</v>
      </c>
      <c r="E140" s="13"/>
      <c r="F140" s="20" t="s">
        <v>371</v>
      </c>
      <c r="G140" s="18" t="str">
        <f>[1]Hoja1!G141</f>
        <v>AAGM501230HGRLLR01</v>
      </c>
      <c r="H140" s="18" t="s">
        <v>207</v>
      </c>
      <c r="I140" s="22">
        <v>3500</v>
      </c>
    </row>
    <row r="141" spans="1:9" s="1" customFormat="1" ht="24" customHeight="1" x14ac:dyDescent="0.2">
      <c r="A141" s="10" t="s">
        <v>12</v>
      </c>
      <c r="B141" s="11" t="s">
        <v>8</v>
      </c>
      <c r="C141" s="12"/>
      <c r="D141" s="11" t="s">
        <v>8</v>
      </c>
      <c r="E141" s="13"/>
      <c r="F141" s="20" t="s">
        <v>372</v>
      </c>
      <c r="G141" s="18" t="str">
        <f>[1]Hoja1!G142</f>
        <v>GOCG580325MCSMLN06</v>
      </c>
      <c r="H141" s="18" t="s">
        <v>208</v>
      </c>
      <c r="I141" s="22">
        <v>850</v>
      </c>
    </row>
    <row r="142" spans="1:9" s="1" customFormat="1" ht="24" customHeight="1" x14ac:dyDescent="0.2">
      <c r="A142" s="10" t="s">
        <v>12</v>
      </c>
      <c r="B142" s="11" t="s">
        <v>8</v>
      </c>
      <c r="C142" s="12"/>
      <c r="D142" s="11" t="s">
        <v>8</v>
      </c>
      <c r="E142" s="13"/>
      <c r="F142" s="20" t="s">
        <v>88</v>
      </c>
      <c r="G142" s="18" t="str">
        <f>[1]Hoja1!G143</f>
        <v>VAGE561004HTCLRN08</v>
      </c>
      <c r="H142" s="18" t="s">
        <v>48</v>
      </c>
      <c r="I142" s="22">
        <v>3500</v>
      </c>
    </row>
    <row r="143" spans="1:9" s="1" customFormat="1" ht="24" customHeight="1" x14ac:dyDescent="0.2">
      <c r="A143" s="10" t="s">
        <v>12</v>
      </c>
      <c r="B143" s="11" t="s">
        <v>8</v>
      </c>
      <c r="C143" s="12"/>
      <c r="D143" s="11" t="s">
        <v>8</v>
      </c>
      <c r="E143" s="13"/>
      <c r="F143" s="20" t="s">
        <v>373</v>
      </c>
      <c r="G143" s="18" t="str">
        <f>[1]Hoja1!G144</f>
        <v>YEVT800602MTCRSL07</v>
      </c>
      <c r="H143" s="18" t="s">
        <v>209</v>
      </c>
      <c r="I143" s="22">
        <v>912.15</v>
      </c>
    </row>
    <row r="144" spans="1:9" s="1" customFormat="1" ht="24" customHeight="1" x14ac:dyDescent="0.2">
      <c r="A144" s="10" t="s">
        <v>12</v>
      </c>
      <c r="B144" s="11" t="s">
        <v>8</v>
      </c>
      <c r="C144" s="12"/>
      <c r="D144" s="11" t="s">
        <v>8</v>
      </c>
      <c r="E144" s="13"/>
      <c r="F144" s="20" t="s">
        <v>374</v>
      </c>
      <c r="G144" s="18" t="str">
        <f>[1]Hoja1!G145</f>
        <v>FUMK031206MQRNXTA0</v>
      </c>
      <c r="H144" s="18" t="s">
        <v>210</v>
      </c>
      <c r="I144" s="22">
        <v>1200</v>
      </c>
    </row>
    <row r="145" spans="1:13" s="1" customFormat="1" ht="24" customHeight="1" x14ac:dyDescent="0.2">
      <c r="A145" s="10" t="s">
        <v>12</v>
      </c>
      <c r="B145" s="11" t="s">
        <v>8</v>
      </c>
      <c r="C145" s="12"/>
      <c r="D145" s="11" t="s">
        <v>8</v>
      </c>
      <c r="E145" s="13"/>
      <c r="F145" s="20" t="s">
        <v>375</v>
      </c>
      <c r="G145" s="18" t="str">
        <f>[1]Hoja1!G146</f>
        <v>ZACJ700318MCCPSS07</v>
      </c>
      <c r="H145" s="18" t="s">
        <v>211</v>
      </c>
      <c r="I145" s="22">
        <v>1200</v>
      </c>
    </row>
    <row r="146" spans="1:13" s="1" customFormat="1" ht="24" customHeight="1" x14ac:dyDescent="0.2">
      <c r="A146" s="10" t="s">
        <v>12</v>
      </c>
      <c r="B146" s="11" t="s">
        <v>8</v>
      </c>
      <c r="C146" s="12"/>
      <c r="D146" s="11" t="s">
        <v>8</v>
      </c>
      <c r="E146" s="13"/>
      <c r="F146" s="20" t="s">
        <v>376</v>
      </c>
      <c r="G146" s="18" t="str">
        <f>[1]Hoja1!G147</f>
        <v>CULN560108MTCRNT05</v>
      </c>
      <c r="H146" s="18" t="s">
        <v>212</v>
      </c>
      <c r="I146" s="22">
        <v>1200</v>
      </c>
    </row>
    <row r="147" spans="1:13" s="1" customFormat="1" ht="24" customHeight="1" x14ac:dyDescent="0.2">
      <c r="A147" s="10" t="s">
        <v>12</v>
      </c>
      <c r="B147" s="11" t="s">
        <v>8</v>
      </c>
      <c r="C147" s="12"/>
      <c r="D147" s="11" t="s">
        <v>8</v>
      </c>
      <c r="E147" s="13"/>
      <c r="F147" s="20" t="s">
        <v>377</v>
      </c>
      <c r="G147" s="18" t="str">
        <f>[1]Hoja1!G148</f>
        <v>NOMG870801MYNHYR01</v>
      </c>
      <c r="H147" s="18" t="s">
        <v>213</v>
      </c>
      <c r="I147" s="22">
        <v>1200</v>
      </c>
    </row>
    <row r="148" spans="1:13" s="1" customFormat="1" ht="24" customHeight="1" x14ac:dyDescent="0.2">
      <c r="A148" s="10" t="s">
        <v>12</v>
      </c>
      <c r="B148" s="11" t="s">
        <v>8</v>
      </c>
      <c r="C148" s="12"/>
      <c r="D148" s="11" t="s">
        <v>8</v>
      </c>
      <c r="E148" s="13"/>
      <c r="F148" s="20" t="s">
        <v>378</v>
      </c>
      <c r="G148" s="18" t="str">
        <f>[1]Hoja1!G149</f>
        <v>SOTA880828MPLLRN07</v>
      </c>
      <c r="H148" s="18" t="s">
        <v>214</v>
      </c>
      <c r="I148" s="22">
        <v>1200</v>
      </c>
    </row>
    <row r="149" spans="1:13" s="1" customFormat="1" ht="24" customHeight="1" x14ac:dyDescent="0.2">
      <c r="A149" s="10" t="s">
        <v>12</v>
      </c>
      <c r="B149" s="11" t="s">
        <v>8</v>
      </c>
      <c r="C149" s="12"/>
      <c r="D149" s="11" t="s">
        <v>8</v>
      </c>
      <c r="E149" s="13"/>
      <c r="F149" s="20" t="s">
        <v>379</v>
      </c>
      <c r="G149" s="18" t="str">
        <f>[1]Hoja1!G150</f>
        <v>LOAI831118MTCPLS02</v>
      </c>
      <c r="H149" s="18" t="s">
        <v>215</v>
      </c>
      <c r="I149" s="22">
        <v>1200</v>
      </c>
    </row>
    <row r="150" spans="1:13" s="1" customFormat="1" ht="24" customHeight="1" x14ac:dyDescent="0.2">
      <c r="A150" s="10" t="s">
        <v>12</v>
      </c>
      <c r="B150" s="11" t="s">
        <v>8</v>
      </c>
      <c r="C150" s="12"/>
      <c r="D150" s="11" t="s">
        <v>8</v>
      </c>
      <c r="E150" s="13"/>
      <c r="F150" s="20" t="s">
        <v>89</v>
      </c>
      <c r="G150" s="18" t="str">
        <f>[1]Hoja1!G151</f>
        <v>VAVM470510HTCZZR04</v>
      </c>
      <c r="H150" s="18" t="s">
        <v>49</v>
      </c>
      <c r="I150" s="22">
        <v>1200</v>
      </c>
    </row>
    <row r="151" spans="1:13" s="1" customFormat="1" ht="24" customHeight="1" x14ac:dyDescent="0.2">
      <c r="A151" s="10" t="s">
        <v>12</v>
      </c>
      <c r="B151" s="11" t="s">
        <v>8</v>
      </c>
      <c r="C151" s="12"/>
      <c r="D151" s="11" t="s">
        <v>8</v>
      </c>
      <c r="E151" s="13"/>
      <c r="F151" s="20" t="s">
        <v>380</v>
      </c>
      <c r="G151" s="18" t="str">
        <f>[1]Hoja1!G152</f>
        <v>PEGS880905MQRRRN09</v>
      </c>
      <c r="H151" s="18" t="s">
        <v>216</v>
      </c>
      <c r="I151" s="22">
        <v>1200</v>
      </c>
    </row>
    <row r="152" spans="1:13" s="1" customFormat="1" ht="24" customHeight="1" x14ac:dyDescent="0.2">
      <c r="A152" s="10" t="s">
        <v>12</v>
      </c>
      <c r="B152" s="11" t="s">
        <v>8</v>
      </c>
      <c r="C152" s="12"/>
      <c r="D152" s="11" t="s">
        <v>8</v>
      </c>
      <c r="E152" s="13"/>
      <c r="F152" s="20" t="s">
        <v>381</v>
      </c>
      <c r="G152" s="18" t="str">
        <f>[1]Hoja1!G153</f>
        <v>JICA700613MTCMHN04</v>
      </c>
      <c r="H152" s="18" t="s">
        <v>217</v>
      </c>
      <c r="I152" s="22">
        <v>1200</v>
      </c>
    </row>
    <row r="153" spans="1:13" s="1" customFormat="1" ht="24" customHeight="1" x14ac:dyDescent="0.2">
      <c r="A153" s="10" t="s">
        <v>12</v>
      </c>
      <c r="B153" s="11" t="s">
        <v>8</v>
      </c>
      <c r="C153" s="12"/>
      <c r="D153" s="11" t="s">
        <v>8</v>
      </c>
      <c r="E153" s="13"/>
      <c r="F153" s="20" t="s">
        <v>90</v>
      </c>
      <c r="G153" s="18" t="str">
        <f>[1]Hoja1!G154</f>
        <v>MABA870428HTCRRB06</v>
      </c>
      <c r="H153" s="18" t="s">
        <v>50</v>
      </c>
      <c r="I153" s="22">
        <v>1200</v>
      </c>
    </row>
    <row r="154" spans="1:13" s="1" customFormat="1" ht="24" customHeight="1" x14ac:dyDescent="0.2">
      <c r="A154" s="10" t="s">
        <v>12</v>
      </c>
      <c r="B154" s="11" t="s">
        <v>8</v>
      </c>
      <c r="C154" s="12"/>
      <c r="D154" s="11" t="s">
        <v>8</v>
      </c>
      <c r="E154" s="13"/>
      <c r="F154" s="20" t="s">
        <v>382</v>
      </c>
      <c r="G154" s="18" t="str">
        <f>[1]Hoja1!G155</f>
        <v>FAMC710922MVZRRL09</v>
      </c>
      <c r="H154" s="18" t="s">
        <v>218</v>
      </c>
      <c r="I154" s="22">
        <v>1200</v>
      </c>
    </row>
    <row r="155" spans="1:13" s="1" customFormat="1" ht="24" customHeight="1" x14ac:dyDescent="0.2">
      <c r="A155" s="10" t="s">
        <v>12</v>
      </c>
      <c r="B155" s="11" t="s">
        <v>8</v>
      </c>
      <c r="C155" s="12"/>
      <c r="D155" s="11" t="s">
        <v>8</v>
      </c>
      <c r="E155" s="13"/>
      <c r="F155" s="20" t="s">
        <v>91</v>
      </c>
      <c r="G155" s="18" t="str">
        <f>[1]Hoja1!G156</f>
        <v>MAMM911122HYNRDG03</v>
      </c>
      <c r="H155" s="18" t="s">
        <v>51</v>
      </c>
      <c r="I155" s="22">
        <v>1200</v>
      </c>
    </row>
    <row r="156" spans="1:13" s="1" customFormat="1" ht="24" customHeight="1" x14ac:dyDescent="0.2">
      <c r="A156" s="10" t="s">
        <v>12</v>
      </c>
      <c r="B156" s="11" t="s">
        <v>8</v>
      </c>
      <c r="C156" s="12"/>
      <c r="D156" s="11" t="s">
        <v>8</v>
      </c>
      <c r="E156" s="13"/>
      <c r="F156" s="20" t="s">
        <v>383</v>
      </c>
      <c r="G156" s="18" t="str">
        <f>[1]Hoja1!G157</f>
        <v>AORS931101MGRLJL05</v>
      </c>
      <c r="H156" s="18" t="s">
        <v>219</v>
      </c>
      <c r="I156" s="22">
        <v>1200</v>
      </c>
    </row>
    <row r="157" spans="1:13" ht="24" customHeight="1" x14ac:dyDescent="0.25">
      <c r="A157" s="10" t="s">
        <v>12</v>
      </c>
      <c r="B157" s="11" t="s">
        <v>8</v>
      </c>
      <c r="C157" s="12"/>
      <c r="D157" s="11" t="s">
        <v>8</v>
      </c>
      <c r="E157" s="13"/>
      <c r="F157" s="20" t="s">
        <v>384</v>
      </c>
      <c r="G157" s="18" t="str">
        <f>[1]Hoja1!G158</f>
        <v>HESA810813MTCRNR08</v>
      </c>
      <c r="H157" s="18" t="s">
        <v>220</v>
      </c>
      <c r="I157" s="22">
        <v>1200</v>
      </c>
      <c r="K157" s="1"/>
      <c r="L157" s="1"/>
      <c r="M157" s="1"/>
    </row>
    <row r="158" spans="1:13" ht="24" customHeight="1" x14ac:dyDescent="0.25">
      <c r="A158" s="10" t="s">
        <v>12</v>
      </c>
      <c r="B158" s="11" t="s">
        <v>8</v>
      </c>
      <c r="C158" s="12"/>
      <c r="D158" s="11" t="s">
        <v>8</v>
      </c>
      <c r="E158" s="13"/>
      <c r="F158" s="20" t="s">
        <v>385</v>
      </c>
      <c r="G158" s="18" t="str">
        <f>[1]Hoja1!G159</f>
        <v>PEHN831003MCSRRR07</v>
      </c>
      <c r="H158" s="18" t="s">
        <v>221</v>
      </c>
      <c r="I158" s="22">
        <v>1200</v>
      </c>
      <c r="K158" s="1"/>
      <c r="L158" s="1"/>
      <c r="M158" s="1"/>
    </row>
    <row r="159" spans="1:13" ht="24" customHeight="1" x14ac:dyDescent="0.25">
      <c r="A159" s="10" t="s">
        <v>12</v>
      </c>
      <c r="B159" s="11" t="s">
        <v>8</v>
      </c>
      <c r="C159" s="12"/>
      <c r="D159" s="11" t="s">
        <v>8</v>
      </c>
      <c r="E159" s="13"/>
      <c r="F159" s="20" t="s">
        <v>92</v>
      </c>
      <c r="G159" s="18" t="str">
        <f>[1]Hoja1!G160</f>
        <v>TOLM850408HTCSPN00</v>
      </c>
      <c r="H159" s="18" t="s">
        <v>52</v>
      </c>
      <c r="I159" s="22">
        <v>1200</v>
      </c>
      <c r="K159" s="1"/>
      <c r="L159" s="1"/>
      <c r="M159" s="1"/>
    </row>
    <row r="160" spans="1:13" ht="24" customHeight="1" x14ac:dyDescent="0.25">
      <c r="A160" s="10" t="s">
        <v>12</v>
      </c>
      <c r="B160" s="11" t="s">
        <v>8</v>
      </c>
      <c r="C160" s="12"/>
      <c r="D160" s="11" t="s">
        <v>8</v>
      </c>
      <c r="E160" s="13"/>
      <c r="F160" s="20" t="s">
        <v>93</v>
      </c>
      <c r="G160" s="18" t="str">
        <f>[1]Hoja1!G161</f>
        <v>GOOD991101HPLNLV08</v>
      </c>
      <c r="H160" s="18" t="s">
        <v>53</v>
      </c>
      <c r="I160" s="22">
        <v>1200</v>
      </c>
      <c r="K160" s="1"/>
      <c r="L160" s="1"/>
      <c r="M160" s="1"/>
    </row>
    <row r="161" spans="1:13" ht="24" customHeight="1" x14ac:dyDescent="0.25">
      <c r="A161" s="10" t="s">
        <v>12</v>
      </c>
      <c r="B161" s="11" t="s">
        <v>8</v>
      </c>
      <c r="C161" s="12"/>
      <c r="D161" s="11" t="s">
        <v>8</v>
      </c>
      <c r="E161" s="13"/>
      <c r="F161" s="20" t="s">
        <v>94</v>
      </c>
      <c r="G161" s="18" t="str">
        <f>[1]Hoja1!G162</f>
        <v>SOGE750804HOCRLS06</v>
      </c>
      <c r="H161" s="18" t="s">
        <v>54</v>
      </c>
      <c r="I161" s="22">
        <v>1200</v>
      </c>
      <c r="K161" s="1"/>
      <c r="L161" s="1"/>
      <c r="M161" s="1"/>
    </row>
    <row r="162" spans="1:13" ht="24" customHeight="1" x14ac:dyDescent="0.25">
      <c r="A162" s="10" t="s">
        <v>12</v>
      </c>
      <c r="B162" s="11" t="s">
        <v>8</v>
      </c>
      <c r="C162" s="12"/>
      <c r="D162" s="11" t="s">
        <v>8</v>
      </c>
      <c r="E162" s="13"/>
      <c r="F162" s="20" t="s">
        <v>386</v>
      </c>
      <c r="G162" s="18" t="str">
        <f>[1]Hoja1!G163</f>
        <v>GAMA011101HQRRRBA7</v>
      </c>
      <c r="H162" s="18" t="s">
        <v>55</v>
      </c>
      <c r="I162" s="22">
        <v>1200</v>
      </c>
      <c r="K162" s="1"/>
      <c r="L162" s="1"/>
      <c r="M162" s="1"/>
    </row>
    <row r="163" spans="1:13" ht="24" customHeight="1" x14ac:dyDescent="0.25">
      <c r="A163" s="10" t="s">
        <v>12</v>
      </c>
      <c r="B163" s="11" t="s">
        <v>8</v>
      </c>
      <c r="C163" s="12"/>
      <c r="D163" s="11" t="s">
        <v>8</v>
      </c>
      <c r="E163" s="13"/>
      <c r="F163" s="20" t="s">
        <v>387</v>
      </c>
      <c r="G163" s="18" t="str">
        <f>[1]Hoja1!G164</f>
        <v>BAPJ680810MCCRCL02</v>
      </c>
      <c r="H163" s="18" t="s">
        <v>222</v>
      </c>
      <c r="I163" s="22">
        <v>1200</v>
      </c>
      <c r="K163" s="1"/>
      <c r="L163" s="1"/>
      <c r="M163" s="1"/>
    </row>
    <row r="164" spans="1:13" ht="24" customHeight="1" x14ac:dyDescent="0.25">
      <c r="A164" s="10" t="s">
        <v>12</v>
      </c>
      <c r="B164" s="11" t="s">
        <v>8</v>
      </c>
      <c r="C164" s="12"/>
      <c r="D164" s="11" t="s">
        <v>8</v>
      </c>
      <c r="E164" s="13"/>
      <c r="F164" s="20" t="s">
        <v>388</v>
      </c>
      <c r="G164" s="18" t="str">
        <f>[1]Hoja1!G165</f>
        <v>OITC911016MYNLCN08</v>
      </c>
      <c r="H164" s="18" t="s">
        <v>223</v>
      </c>
      <c r="I164" s="22">
        <v>1200</v>
      </c>
      <c r="K164" s="1"/>
      <c r="L164" s="1"/>
      <c r="M164" s="1"/>
    </row>
    <row r="165" spans="1:13" ht="24" customHeight="1" x14ac:dyDescent="0.25">
      <c r="A165" s="10" t="s">
        <v>12</v>
      </c>
      <c r="B165" s="11" t="s">
        <v>8</v>
      </c>
      <c r="C165" s="12"/>
      <c r="D165" s="11" t="s">
        <v>8</v>
      </c>
      <c r="E165" s="13"/>
      <c r="F165" s="20" t="s">
        <v>389</v>
      </c>
      <c r="G165" s="18" t="str">
        <f>[1]Hoja1!G166</f>
        <v>SOPM610405MYNSLR09</v>
      </c>
      <c r="H165" s="18" t="s">
        <v>224</v>
      </c>
      <c r="I165" s="22">
        <v>1200</v>
      </c>
      <c r="K165" s="1"/>
      <c r="L165" s="1"/>
      <c r="M165" s="1"/>
    </row>
    <row r="166" spans="1:13" ht="24" customHeight="1" x14ac:dyDescent="0.25">
      <c r="A166" s="10" t="s">
        <v>12</v>
      </c>
      <c r="B166" s="11" t="s">
        <v>8</v>
      </c>
      <c r="C166" s="12"/>
      <c r="D166" s="11" t="s">
        <v>8</v>
      </c>
      <c r="E166" s="13"/>
      <c r="F166" s="20" t="s">
        <v>390</v>
      </c>
      <c r="G166" s="18" t="str">
        <f>[1]Hoja1!G167</f>
        <v>KUUF660323MYNXCD04</v>
      </c>
      <c r="H166" s="18" t="s">
        <v>225</v>
      </c>
      <c r="I166" s="22">
        <v>1200</v>
      </c>
      <c r="K166" s="1"/>
      <c r="L166" s="1"/>
      <c r="M166" s="1"/>
    </row>
    <row r="167" spans="1:13" ht="24" customHeight="1" x14ac:dyDescent="0.25">
      <c r="A167" s="10" t="s">
        <v>12</v>
      </c>
      <c r="B167" s="11" t="s">
        <v>8</v>
      </c>
      <c r="C167" s="12"/>
      <c r="D167" s="11" t="s">
        <v>8</v>
      </c>
      <c r="E167" s="13"/>
      <c r="F167" s="20" t="s">
        <v>95</v>
      </c>
      <c r="G167" s="18" t="str">
        <f>[1]Hoja1!G168</f>
        <v>CAME960316HQRBTF08</v>
      </c>
      <c r="H167" s="18" t="s">
        <v>56</v>
      </c>
      <c r="I167" s="22">
        <v>1200</v>
      </c>
      <c r="K167" s="1"/>
      <c r="L167" s="1"/>
      <c r="M167" s="1"/>
    </row>
    <row r="168" spans="1:13" ht="24" customHeight="1" x14ac:dyDescent="0.25">
      <c r="A168" s="10" t="s">
        <v>12</v>
      </c>
      <c r="B168" s="11" t="s">
        <v>8</v>
      </c>
      <c r="C168" s="12"/>
      <c r="D168" s="11" t="s">
        <v>8</v>
      </c>
      <c r="E168" s="13"/>
      <c r="F168" s="20" t="s">
        <v>96</v>
      </c>
      <c r="G168" s="18" t="str">
        <f>[1]Hoja1!G169</f>
        <v>ROOF570607HGRSXL06</v>
      </c>
      <c r="H168" s="18" t="s">
        <v>57</v>
      </c>
      <c r="I168" s="22">
        <v>1200</v>
      </c>
      <c r="K168" s="1"/>
      <c r="L168" s="1"/>
      <c r="M168" s="1"/>
    </row>
    <row r="169" spans="1:13" ht="24" customHeight="1" x14ac:dyDescent="0.25">
      <c r="A169" s="10" t="s">
        <v>12</v>
      </c>
      <c r="B169" s="11" t="s">
        <v>8</v>
      </c>
      <c r="C169" s="12"/>
      <c r="D169" s="11" t="s">
        <v>8</v>
      </c>
      <c r="E169" s="13"/>
      <c r="F169" s="20" t="s">
        <v>97</v>
      </c>
      <c r="G169" s="18" t="str">
        <f>[1]Hoja1!G170</f>
        <v>CAPE890731HTCRRS06</v>
      </c>
      <c r="H169" s="18" t="s">
        <v>58</v>
      </c>
      <c r="I169" s="22">
        <v>1200</v>
      </c>
      <c r="K169" s="1"/>
      <c r="L169" s="1"/>
      <c r="M169" s="1"/>
    </row>
    <row r="170" spans="1:13" ht="24" customHeight="1" x14ac:dyDescent="0.25">
      <c r="A170" s="10" t="s">
        <v>12</v>
      </c>
      <c r="B170" s="11" t="s">
        <v>8</v>
      </c>
      <c r="C170" s="12"/>
      <c r="D170" s="11" t="s">
        <v>8</v>
      </c>
      <c r="E170" s="13"/>
      <c r="F170" s="20" t="s">
        <v>391</v>
      </c>
      <c r="G170" s="18" t="str">
        <f>[1]Hoja1!G171</f>
        <v>NOMA900407MQRHSR08</v>
      </c>
      <c r="H170" s="18" t="s">
        <v>226</v>
      </c>
      <c r="I170" s="22">
        <v>1200</v>
      </c>
      <c r="K170" s="1"/>
      <c r="L170" s="1"/>
      <c r="M170" s="1"/>
    </row>
    <row r="171" spans="1:13" ht="24" customHeight="1" x14ac:dyDescent="0.25">
      <c r="A171" s="10" t="s">
        <v>12</v>
      </c>
      <c r="B171" s="11" t="s">
        <v>8</v>
      </c>
      <c r="C171" s="12"/>
      <c r="D171" s="11" t="s">
        <v>8</v>
      </c>
      <c r="E171" s="13"/>
      <c r="F171" s="20" t="s">
        <v>98</v>
      </c>
      <c r="G171" s="18" t="str">
        <f>[1]Hoja1!G172</f>
        <v>MOLR871025HTCRPL08</v>
      </c>
      <c r="H171" s="18" t="s">
        <v>59</v>
      </c>
      <c r="I171" s="22">
        <v>1200</v>
      </c>
      <c r="K171" s="1"/>
      <c r="L171" s="1"/>
      <c r="M171" s="1"/>
    </row>
    <row r="172" spans="1:13" ht="24" customHeight="1" x14ac:dyDescent="0.25">
      <c r="A172" s="10" t="s">
        <v>12</v>
      </c>
      <c r="B172" s="11" t="s">
        <v>8</v>
      </c>
      <c r="C172" s="12"/>
      <c r="D172" s="11" t="s">
        <v>8</v>
      </c>
      <c r="E172" s="13"/>
      <c r="F172" s="20" t="s">
        <v>392</v>
      </c>
      <c r="G172" s="18" t="str">
        <f>[1]Hoja1!G173</f>
        <v>LOVH861119MCCPZR06</v>
      </c>
      <c r="H172" s="18" t="s">
        <v>227</v>
      </c>
      <c r="I172" s="22">
        <v>1200</v>
      </c>
      <c r="K172" s="1"/>
      <c r="L172" s="1"/>
      <c r="M172" s="1"/>
    </row>
    <row r="173" spans="1:13" ht="24" customHeight="1" x14ac:dyDescent="0.25">
      <c r="A173" s="10" t="s">
        <v>12</v>
      </c>
      <c r="B173" s="11" t="s">
        <v>8</v>
      </c>
      <c r="C173" s="12"/>
      <c r="D173" s="11" t="s">
        <v>8</v>
      </c>
      <c r="E173" s="13"/>
      <c r="F173" s="20" t="s">
        <v>99</v>
      </c>
      <c r="G173" s="18" t="str">
        <f>[1]Hoja1!G174</f>
        <v>VARV831228HCSZMC01</v>
      </c>
      <c r="H173" s="18" t="s">
        <v>60</v>
      </c>
      <c r="I173" s="22">
        <v>1200</v>
      </c>
      <c r="K173" s="1"/>
      <c r="L173" s="1"/>
      <c r="M173" s="1"/>
    </row>
    <row r="174" spans="1:13" ht="24" customHeight="1" x14ac:dyDescent="0.25">
      <c r="A174" s="10" t="s">
        <v>12</v>
      </c>
      <c r="B174" s="11" t="s">
        <v>8</v>
      </c>
      <c r="C174" s="12"/>
      <c r="D174" s="11" t="s">
        <v>8</v>
      </c>
      <c r="E174" s="13"/>
      <c r="F174" s="20" t="s">
        <v>393</v>
      </c>
      <c r="G174" s="18" t="str">
        <f>[1]Hoja1!G175</f>
        <v>GARR841209MTCRDS08</v>
      </c>
      <c r="H174" s="18" t="s">
        <v>228</v>
      </c>
      <c r="I174" s="22">
        <v>1200</v>
      </c>
      <c r="K174" s="1"/>
      <c r="L174" s="1"/>
      <c r="M174" s="1"/>
    </row>
    <row r="175" spans="1:13" ht="24" customHeight="1" x14ac:dyDescent="0.25">
      <c r="A175" s="10" t="s">
        <v>12</v>
      </c>
      <c r="B175" s="11" t="s">
        <v>8</v>
      </c>
      <c r="C175" s="12"/>
      <c r="D175" s="11" t="s">
        <v>8</v>
      </c>
      <c r="E175" s="13"/>
      <c r="F175" s="20" t="s">
        <v>394</v>
      </c>
      <c r="G175" s="18" t="str">
        <f>[1]Hoja1!G176</f>
        <v>NIPV560412HVZVRC00</v>
      </c>
      <c r="H175" s="18" t="s">
        <v>61</v>
      </c>
      <c r="I175" s="22">
        <v>1200</v>
      </c>
      <c r="K175" s="1"/>
      <c r="L175" s="1"/>
      <c r="M175" s="1"/>
    </row>
    <row r="176" spans="1:13" ht="24" customHeight="1" x14ac:dyDescent="0.25">
      <c r="A176" s="10" t="s">
        <v>12</v>
      </c>
      <c r="B176" s="11" t="s">
        <v>8</v>
      </c>
      <c r="C176" s="12"/>
      <c r="D176" s="11" t="s">
        <v>8</v>
      </c>
      <c r="E176" s="13"/>
      <c r="F176" s="20" t="s">
        <v>395</v>
      </c>
      <c r="G176" s="18" t="str">
        <f>[1]Hoja1!G177</f>
        <v>JIVS800214MCSMLR03</v>
      </c>
      <c r="H176" s="18" t="s">
        <v>229</v>
      </c>
      <c r="I176" s="22">
        <v>1200</v>
      </c>
      <c r="K176" s="1"/>
      <c r="L176" s="1"/>
      <c r="M176" s="1"/>
    </row>
    <row r="177" spans="1:13" ht="24" customHeight="1" x14ac:dyDescent="0.25">
      <c r="A177" s="10" t="s">
        <v>12</v>
      </c>
      <c r="B177" s="11" t="s">
        <v>8</v>
      </c>
      <c r="C177" s="12"/>
      <c r="D177" s="11" t="s">
        <v>8</v>
      </c>
      <c r="E177" s="13"/>
      <c r="F177" s="20" t="s">
        <v>396</v>
      </c>
      <c r="G177" s="18" t="str">
        <f>[1]Hoja1!G178</f>
        <v>CACE900908MQRHNL02</v>
      </c>
      <c r="H177" s="18" t="s">
        <v>230</v>
      </c>
      <c r="I177" s="22">
        <v>1200</v>
      </c>
      <c r="K177" s="1"/>
      <c r="L177" s="1"/>
      <c r="M177" s="1"/>
    </row>
    <row r="178" spans="1:13" ht="24" customHeight="1" x14ac:dyDescent="0.25">
      <c r="A178" s="10" t="s">
        <v>12</v>
      </c>
      <c r="B178" s="11" t="s">
        <v>8</v>
      </c>
      <c r="C178" s="12"/>
      <c r="D178" s="11" t="s">
        <v>8</v>
      </c>
      <c r="E178" s="13"/>
      <c r="F178" s="20" t="s">
        <v>397</v>
      </c>
      <c r="G178" s="18" t="str">
        <f>[1]Hoja1!G179</f>
        <v>MATC930629MYNRZL06</v>
      </c>
      <c r="H178" s="18" t="s">
        <v>231</v>
      </c>
      <c r="I178" s="22">
        <v>1500</v>
      </c>
      <c r="K178" s="1"/>
      <c r="L178" s="1"/>
      <c r="M178" s="1"/>
    </row>
    <row r="179" spans="1:13" ht="24" customHeight="1" x14ac:dyDescent="0.25">
      <c r="A179" s="10" t="s">
        <v>12</v>
      </c>
      <c r="B179" s="11" t="s">
        <v>8</v>
      </c>
      <c r="C179" s="12"/>
      <c r="D179" s="11" t="s">
        <v>8</v>
      </c>
      <c r="E179" s="13"/>
      <c r="F179" s="20" t="s">
        <v>100</v>
      </c>
      <c r="G179" s="18" t="str">
        <f>[1]Hoja1!G180</f>
        <v>REMC660503HMCSNR09</v>
      </c>
      <c r="H179" s="18" t="s">
        <v>62</v>
      </c>
      <c r="I179" s="22">
        <v>1500</v>
      </c>
      <c r="K179" s="1"/>
      <c r="L179" s="1"/>
      <c r="M179" s="1"/>
    </row>
    <row r="180" spans="1:13" ht="24" customHeight="1" x14ac:dyDescent="0.25">
      <c r="A180" s="10" t="s">
        <v>12</v>
      </c>
      <c r="B180" s="11" t="s">
        <v>8</v>
      </c>
      <c r="C180" s="12"/>
      <c r="D180" s="11" t="s">
        <v>8</v>
      </c>
      <c r="E180" s="13"/>
      <c r="F180" s="20" t="s">
        <v>398</v>
      </c>
      <c r="G180" s="18" t="str">
        <f>[1]Hoja1!G181</f>
        <v>DOLN910703MTCMPM09</v>
      </c>
      <c r="H180" s="18" t="s">
        <v>232</v>
      </c>
      <c r="I180" s="22">
        <v>1500</v>
      </c>
      <c r="K180" s="1"/>
      <c r="L180" s="1"/>
      <c r="M180" s="1"/>
    </row>
    <row r="181" spans="1:13" ht="24" customHeight="1" x14ac:dyDescent="0.25">
      <c r="A181" s="10" t="s">
        <v>12</v>
      </c>
      <c r="B181" s="11" t="s">
        <v>8</v>
      </c>
      <c r="C181" s="12"/>
      <c r="D181" s="11" t="s">
        <v>8</v>
      </c>
      <c r="E181" s="13"/>
      <c r="F181" s="20" t="s">
        <v>399</v>
      </c>
      <c r="G181" s="18" t="str">
        <f>[1]Hoja1!G182</f>
        <v>MXON930115MCSNZN08</v>
      </c>
      <c r="H181" s="18" t="s">
        <v>233</v>
      </c>
      <c r="I181" s="22">
        <v>1500</v>
      </c>
      <c r="K181" s="1"/>
      <c r="L181" s="1"/>
      <c r="M181" s="1"/>
    </row>
    <row r="182" spans="1:13" ht="24" customHeight="1" x14ac:dyDescent="0.25">
      <c r="A182" s="10" t="s">
        <v>12</v>
      </c>
      <c r="B182" s="11" t="s">
        <v>8</v>
      </c>
      <c r="C182" s="12"/>
      <c r="D182" s="11" t="s">
        <v>8</v>
      </c>
      <c r="E182" s="13"/>
      <c r="F182" s="20" t="s">
        <v>400</v>
      </c>
      <c r="G182" s="18" t="str">
        <f>[1]Hoja1!G183</f>
        <v>SOLN910904MDFLPH01</v>
      </c>
      <c r="H182" s="18" t="s">
        <v>234</v>
      </c>
      <c r="I182" s="22">
        <v>1500</v>
      </c>
      <c r="K182" s="1"/>
      <c r="L182" s="1"/>
      <c r="M182" s="1"/>
    </row>
    <row r="183" spans="1:13" ht="24" customHeight="1" x14ac:dyDescent="0.25">
      <c r="A183" s="10" t="s">
        <v>12</v>
      </c>
      <c r="B183" s="11" t="s">
        <v>8</v>
      </c>
      <c r="C183" s="12"/>
      <c r="D183" s="11" t="s">
        <v>8</v>
      </c>
      <c r="E183" s="11"/>
      <c r="F183" s="20" t="s">
        <v>401</v>
      </c>
      <c r="G183" s="18" t="str">
        <f>[1]Hoja1!G184</f>
        <v>KUMR631007HYNXRD03</v>
      </c>
      <c r="H183" s="18" t="s">
        <v>63</v>
      </c>
      <c r="I183" s="22">
        <v>1536.5</v>
      </c>
      <c r="K183" s="1"/>
      <c r="L183" s="1"/>
      <c r="M183" s="1"/>
    </row>
    <row r="184" spans="1:13" ht="24" customHeight="1" x14ac:dyDescent="0.25">
      <c r="A184" s="10" t="s">
        <v>12</v>
      </c>
      <c r="B184" s="11" t="s">
        <v>8</v>
      </c>
      <c r="C184" s="12"/>
      <c r="D184" s="11" t="s">
        <v>8</v>
      </c>
      <c r="E184" s="11"/>
      <c r="F184" s="20" t="s">
        <v>101</v>
      </c>
      <c r="G184" s="18" t="str">
        <f>[1]Hoja1!G185</f>
        <v>AUHL581028HVZGRS03</v>
      </c>
      <c r="H184" s="18" t="s">
        <v>64</v>
      </c>
      <c r="I184" s="22">
        <v>3500</v>
      </c>
      <c r="K184" s="1"/>
      <c r="L184" s="1"/>
      <c r="M184" s="1"/>
    </row>
    <row r="185" spans="1:13" ht="24" customHeight="1" x14ac:dyDescent="0.25">
      <c r="A185" s="10" t="s">
        <v>12</v>
      </c>
      <c r="B185" s="11" t="s">
        <v>8</v>
      </c>
      <c r="C185" s="12"/>
      <c r="D185" s="11" t="s">
        <v>8</v>
      </c>
      <c r="E185" s="11"/>
      <c r="F185" s="20" t="s">
        <v>402</v>
      </c>
      <c r="G185" s="18" t="str">
        <f>[1]Hoja1!G186</f>
        <v>MADE390103MTSRMM05</v>
      </c>
      <c r="H185" s="18" t="s">
        <v>235</v>
      </c>
      <c r="I185" s="22">
        <v>3500</v>
      </c>
      <c r="K185" s="1"/>
      <c r="L185" s="1"/>
      <c r="M185" s="1"/>
    </row>
    <row r="186" spans="1:13" ht="24" customHeight="1" x14ac:dyDescent="0.25">
      <c r="A186" s="10" t="s">
        <v>12</v>
      </c>
      <c r="B186" s="11" t="s">
        <v>8</v>
      </c>
      <c r="C186" s="12"/>
      <c r="D186" s="11" t="s">
        <v>8</v>
      </c>
      <c r="E186" s="11"/>
      <c r="F186" s="20" t="s">
        <v>403</v>
      </c>
      <c r="G186" s="18" t="str">
        <f>[1]Hoja1!G187</f>
        <v>SIDI550426MCSRCS02</v>
      </c>
      <c r="H186" s="18" t="s">
        <v>236</v>
      </c>
      <c r="I186" s="22">
        <v>3500</v>
      </c>
      <c r="K186" s="1"/>
      <c r="L186" s="1"/>
      <c r="M186" s="1"/>
    </row>
    <row r="187" spans="1:13" ht="24" customHeight="1" x14ac:dyDescent="0.25">
      <c r="A187" s="10" t="s">
        <v>12</v>
      </c>
      <c r="B187" s="11" t="s">
        <v>8</v>
      </c>
      <c r="C187" s="12"/>
      <c r="D187" s="11" t="s">
        <v>8</v>
      </c>
      <c r="E187" s="11"/>
      <c r="F187" s="20" t="s">
        <v>102</v>
      </c>
      <c r="G187" s="19" t="str">
        <f>[1]Hoja1!G188</f>
        <v>LOLG440109HQRPNL03</v>
      </c>
      <c r="H187" s="19" t="s">
        <v>65</v>
      </c>
      <c r="I187" s="22">
        <v>3500</v>
      </c>
      <c r="K187" s="1"/>
      <c r="L187" s="1"/>
      <c r="M187" s="1"/>
    </row>
    <row r="188" spans="1:13" ht="24" customHeight="1" x14ac:dyDescent="0.25">
      <c r="A188" s="10" t="s">
        <v>12</v>
      </c>
      <c r="B188" s="11" t="s">
        <v>8</v>
      </c>
      <c r="C188" s="12"/>
      <c r="D188" s="11" t="s">
        <v>8</v>
      </c>
      <c r="E188" s="11"/>
      <c r="F188" s="20" t="s">
        <v>404</v>
      </c>
      <c r="G188" s="19" t="str">
        <f>[1]Hoja1!G189</f>
        <v>SOCC610816MCSLHN06</v>
      </c>
      <c r="H188" s="19" t="s">
        <v>237</v>
      </c>
      <c r="I188" s="22">
        <v>500</v>
      </c>
      <c r="K188" s="1"/>
      <c r="L188" s="1"/>
      <c r="M188" s="1"/>
    </row>
    <row r="189" spans="1:13" ht="24" customHeight="1" x14ac:dyDescent="0.25">
      <c r="A189" s="10" t="s">
        <v>12</v>
      </c>
      <c r="B189" s="11" t="s">
        <v>8</v>
      </c>
      <c r="C189" s="12"/>
      <c r="D189" s="11" t="s">
        <v>8</v>
      </c>
      <c r="E189" s="11"/>
      <c r="F189" s="20" t="s">
        <v>405</v>
      </c>
      <c r="G189" s="19" t="str">
        <f>[1]Hoja1!G190</f>
        <v>GUFJ630916MTCRLQ01</v>
      </c>
      <c r="H189" s="19" t="s">
        <v>238</v>
      </c>
      <c r="I189" s="22">
        <v>500</v>
      </c>
      <c r="K189" s="1"/>
      <c r="L189" s="1"/>
      <c r="M189" s="1"/>
    </row>
    <row r="190" spans="1:13" ht="24" customHeight="1" x14ac:dyDescent="0.25">
      <c r="A190" s="10" t="s">
        <v>12</v>
      </c>
      <c r="B190" s="11" t="s">
        <v>8</v>
      </c>
      <c r="C190" s="12"/>
      <c r="D190" s="11" t="s">
        <v>8</v>
      </c>
      <c r="E190" s="11"/>
      <c r="F190" s="20" t="s">
        <v>406</v>
      </c>
      <c r="G190" s="19" t="str">
        <f>[1]Hoja1!G191</f>
        <v>LOJG830817MTCPMD06</v>
      </c>
      <c r="H190" s="19" t="s">
        <v>239</v>
      </c>
      <c r="I190" s="22">
        <v>806</v>
      </c>
      <c r="K190" s="1"/>
      <c r="L190" s="1"/>
      <c r="M190" s="1"/>
    </row>
    <row r="191" spans="1:13" ht="24" customHeight="1" x14ac:dyDescent="0.25">
      <c r="A191" s="10" t="s">
        <v>12</v>
      </c>
      <c r="B191" s="11" t="s">
        <v>8</v>
      </c>
      <c r="C191" s="12"/>
      <c r="D191" s="11" t="s">
        <v>8</v>
      </c>
      <c r="E191" s="11"/>
      <c r="F191" s="20" t="s">
        <v>407</v>
      </c>
      <c r="G191" s="19" t="str">
        <f>[1]Hoja1!G192</f>
        <v>RAHE920206MTCMRL03</v>
      </c>
      <c r="H191" s="19" t="s">
        <v>240</v>
      </c>
      <c r="I191" s="22">
        <v>806</v>
      </c>
      <c r="K191" s="1"/>
      <c r="L191" s="1"/>
      <c r="M191" s="1"/>
    </row>
    <row r="192" spans="1:13" ht="24" customHeight="1" x14ac:dyDescent="0.25">
      <c r="A192" s="10" t="s">
        <v>12</v>
      </c>
      <c r="B192" s="11" t="s">
        <v>8</v>
      </c>
      <c r="C192" s="12"/>
      <c r="D192" s="11" t="s">
        <v>8</v>
      </c>
      <c r="E192" s="11"/>
      <c r="F192" s="20" t="s">
        <v>408</v>
      </c>
      <c r="G192" s="19" t="str">
        <f>[1]Hoja1!G193</f>
        <v>HEGA910920MTCRRN03</v>
      </c>
      <c r="H192" s="19" t="s">
        <v>241</v>
      </c>
      <c r="I192" s="22">
        <v>806</v>
      </c>
      <c r="K192" s="1"/>
      <c r="L192" s="1"/>
      <c r="M192" s="1"/>
    </row>
    <row r="193" spans="1:13" ht="24" customHeight="1" x14ac:dyDescent="0.25">
      <c r="A193" s="10" t="s">
        <v>12</v>
      </c>
      <c r="B193" s="11" t="s">
        <v>8</v>
      </c>
      <c r="C193" s="12"/>
      <c r="D193" s="11" t="s">
        <v>8</v>
      </c>
      <c r="E193" s="11"/>
      <c r="F193" s="20" t="s">
        <v>409</v>
      </c>
      <c r="G193" s="19" t="str">
        <f>[1]Hoja1!G194</f>
        <v>AAYG001212MYNLRDA3</v>
      </c>
      <c r="H193" s="19" t="s">
        <v>242</v>
      </c>
      <c r="I193" s="22">
        <v>806</v>
      </c>
      <c r="K193" s="1"/>
      <c r="L193" s="1"/>
      <c r="M193" s="1"/>
    </row>
    <row r="194" spans="1:13" ht="24" customHeight="1" x14ac:dyDescent="0.25">
      <c r="A194" s="10" t="s">
        <v>12</v>
      </c>
      <c r="B194" s="11" t="s">
        <v>8</v>
      </c>
      <c r="C194" s="12"/>
      <c r="D194" s="11" t="s">
        <v>8</v>
      </c>
      <c r="E194" s="11"/>
      <c r="F194" s="20" t="s">
        <v>410</v>
      </c>
      <c r="G194" s="19" t="str">
        <f>[1]Hoja1!G195</f>
        <v>AXCM760115MYNCBR01</v>
      </c>
      <c r="H194" s="19" t="s">
        <v>243</v>
      </c>
      <c r="I194" s="22">
        <v>806</v>
      </c>
      <c r="K194" s="1"/>
      <c r="L194" s="1"/>
      <c r="M194" s="1"/>
    </row>
    <row r="195" spans="1:13" ht="24" customHeight="1" x14ac:dyDescent="0.25">
      <c r="A195" s="10" t="s">
        <v>12</v>
      </c>
      <c r="B195" s="11" t="s">
        <v>8</v>
      </c>
      <c r="C195" s="12"/>
      <c r="D195" s="11" t="s">
        <v>8</v>
      </c>
      <c r="E195" s="11"/>
      <c r="F195" s="20" t="s">
        <v>103</v>
      </c>
      <c r="G195" s="19" t="str">
        <f>[1]Hoja1!G196</f>
        <v>PEMC970818MTCRNR01</v>
      </c>
      <c r="H195" s="19" t="s">
        <v>66</v>
      </c>
      <c r="I195" s="22">
        <v>806</v>
      </c>
      <c r="K195" s="1"/>
      <c r="L195" s="1"/>
      <c r="M195" s="1"/>
    </row>
    <row r="196" spans="1:13" ht="24" customHeight="1" x14ac:dyDescent="0.25">
      <c r="A196" s="10" t="s">
        <v>12</v>
      </c>
      <c r="B196" s="11" t="s">
        <v>8</v>
      </c>
      <c r="C196" s="12"/>
      <c r="D196" s="11" t="s">
        <v>8</v>
      </c>
      <c r="E196" s="11"/>
      <c r="F196" s="20" t="s">
        <v>411</v>
      </c>
      <c r="G196" s="19" t="str">
        <f>[1]Hoja1!G197</f>
        <v>UXCD571102MCCCLL06</v>
      </c>
      <c r="H196" s="19" t="s">
        <v>244</v>
      </c>
      <c r="I196" s="22">
        <v>819.5</v>
      </c>
      <c r="K196" s="1"/>
      <c r="L196" s="1"/>
      <c r="M196" s="1"/>
    </row>
    <row r="197" spans="1:13" ht="24" customHeight="1" x14ac:dyDescent="0.25">
      <c r="A197" s="10" t="s">
        <v>12</v>
      </c>
      <c r="B197" s="11" t="s">
        <v>8</v>
      </c>
      <c r="C197" s="12"/>
      <c r="D197" s="11" t="s">
        <v>8</v>
      </c>
      <c r="E197" s="11"/>
      <c r="F197" s="20" t="s">
        <v>412</v>
      </c>
      <c r="G197" s="19" t="str">
        <f>[1]Hoja1!G198</f>
        <v>DIDE550917MYNZZD03</v>
      </c>
      <c r="H197" s="19" t="s">
        <v>245</v>
      </c>
      <c r="I197" s="22">
        <v>806</v>
      </c>
      <c r="K197" s="1"/>
      <c r="L197" s="1"/>
      <c r="M197" s="1"/>
    </row>
    <row r="198" spans="1:13" ht="24" customHeight="1" x14ac:dyDescent="0.25">
      <c r="A198" s="10" t="s">
        <v>12</v>
      </c>
      <c r="B198" s="11" t="s">
        <v>8</v>
      </c>
      <c r="C198" s="12"/>
      <c r="D198" s="11" t="s">
        <v>8</v>
      </c>
      <c r="E198" s="11"/>
      <c r="F198" s="20" t="s">
        <v>413</v>
      </c>
      <c r="G198" s="19" t="str">
        <f>[1]Hoja1!G199</f>
        <v>JIML890910HTCMLS08</v>
      </c>
      <c r="H198" s="19" t="s">
        <v>67</v>
      </c>
      <c r="I198" s="22">
        <v>806</v>
      </c>
      <c r="K198" s="1"/>
      <c r="L198" s="1"/>
      <c r="M198" s="1"/>
    </row>
    <row r="199" spans="1:13" ht="24" customHeight="1" x14ac:dyDescent="0.25">
      <c r="A199" s="10" t="s">
        <v>12</v>
      </c>
      <c r="B199" s="11" t="s">
        <v>8</v>
      </c>
      <c r="C199" s="12"/>
      <c r="D199" s="11" t="s">
        <v>8</v>
      </c>
      <c r="E199" s="11"/>
      <c r="F199" s="20" t="s">
        <v>414</v>
      </c>
      <c r="G199" s="19" t="str">
        <f>[1]Hoja1!G200</f>
        <v>ROPY660408MYNBCL07</v>
      </c>
      <c r="H199" s="19" t="s">
        <v>246</v>
      </c>
      <c r="I199" s="22">
        <v>806</v>
      </c>
      <c r="K199" s="1"/>
      <c r="L199" s="1"/>
      <c r="M199" s="1"/>
    </row>
    <row r="200" spans="1:13" ht="24" customHeight="1" x14ac:dyDescent="0.25">
      <c r="A200" s="10" t="s">
        <v>12</v>
      </c>
      <c r="B200" s="11" t="s">
        <v>8</v>
      </c>
      <c r="C200" s="12"/>
      <c r="D200" s="11" t="s">
        <v>8</v>
      </c>
      <c r="E200" s="11"/>
      <c r="F200" s="20" t="s">
        <v>415</v>
      </c>
      <c r="G200" s="19" t="str">
        <f>[1]Hoja1!G201</f>
        <v>AOCL530730MCSLSZ09</v>
      </c>
      <c r="H200" s="19" t="s">
        <v>247</v>
      </c>
      <c r="I200" s="22">
        <v>806</v>
      </c>
      <c r="K200" s="1"/>
      <c r="L200" s="1"/>
      <c r="M200" s="1"/>
    </row>
    <row r="201" spans="1:13" ht="24" customHeight="1" x14ac:dyDescent="0.25">
      <c r="A201" s="10" t="s">
        <v>12</v>
      </c>
      <c r="B201" s="11" t="s">
        <v>8</v>
      </c>
      <c r="C201" s="12"/>
      <c r="D201" s="11" t="s">
        <v>8</v>
      </c>
      <c r="E201" s="11"/>
      <c r="F201" s="20" t="s">
        <v>416</v>
      </c>
      <c r="G201" s="19" t="str">
        <f>[1]Hoja1!G202</f>
        <v>TEMM841022MYNZTG09</v>
      </c>
      <c r="H201" s="19" t="s">
        <v>248</v>
      </c>
      <c r="I201" s="22">
        <v>806</v>
      </c>
      <c r="K201" s="1"/>
      <c r="L201" s="1"/>
      <c r="M201" s="1"/>
    </row>
    <row r="202" spans="1:13" ht="24" customHeight="1" x14ac:dyDescent="0.25">
      <c r="A202" s="10" t="s">
        <v>12</v>
      </c>
      <c r="B202" s="11" t="s">
        <v>8</v>
      </c>
      <c r="C202" s="12"/>
      <c r="D202" s="11" t="s">
        <v>8</v>
      </c>
      <c r="E202" s="11"/>
      <c r="F202" s="20" t="s">
        <v>417</v>
      </c>
      <c r="G202" s="19" t="str">
        <f>[1]Hoja1!G203</f>
        <v>BAMG620523MYNTDR03</v>
      </c>
      <c r="H202" s="19" t="s">
        <v>249</v>
      </c>
      <c r="I202" s="22">
        <v>806</v>
      </c>
      <c r="K202" s="1"/>
      <c r="L202" s="1"/>
      <c r="M202" s="1"/>
    </row>
    <row r="203" spans="1:13" ht="24" customHeight="1" x14ac:dyDescent="0.25">
      <c r="A203" s="10" t="s">
        <v>12</v>
      </c>
      <c r="B203" s="11" t="s">
        <v>8</v>
      </c>
      <c r="C203" s="12"/>
      <c r="D203" s="11" t="s">
        <v>8</v>
      </c>
      <c r="E203" s="11"/>
      <c r="F203" s="20" t="s">
        <v>418</v>
      </c>
      <c r="G203" s="19" t="str">
        <f>[1]Hoja1!G204</f>
        <v>QUCB891002MQRMHN01</v>
      </c>
      <c r="H203" s="19" t="s">
        <v>250</v>
      </c>
      <c r="I203" s="22">
        <v>806</v>
      </c>
      <c r="K203" s="1"/>
      <c r="L203" s="1"/>
      <c r="M203" s="1"/>
    </row>
    <row r="204" spans="1:13" ht="24" customHeight="1" x14ac:dyDescent="0.25">
      <c r="A204" s="10" t="s">
        <v>12</v>
      </c>
      <c r="B204" s="11" t="s">
        <v>8</v>
      </c>
      <c r="C204" s="12"/>
      <c r="D204" s="11" t="s">
        <v>8</v>
      </c>
      <c r="E204" s="11"/>
      <c r="F204" s="20" t="s">
        <v>104</v>
      </c>
      <c r="G204" s="19" t="str">
        <f>[1]Hoja1!G205</f>
        <v>ZAPM520806HYNVTG19</v>
      </c>
      <c r="H204" s="19" t="s">
        <v>68</v>
      </c>
      <c r="I204" s="22">
        <v>806</v>
      </c>
      <c r="K204" s="1"/>
      <c r="L204" s="1"/>
      <c r="M204" s="1"/>
    </row>
    <row r="205" spans="1:13" ht="24" customHeight="1" x14ac:dyDescent="0.25">
      <c r="A205" s="10" t="s">
        <v>12</v>
      </c>
      <c r="B205" s="11" t="s">
        <v>8</v>
      </c>
      <c r="C205" s="12"/>
      <c r="D205" s="11" t="s">
        <v>8</v>
      </c>
      <c r="E205" s="11"/>
      <c r="F205" s="20" t="s">
        <v>419</v>
      </c>
      <c r="G205" s="19" t="str">
        <f>[1]Hoja1!G206</f>
        <v>GARR821127MYNMZS00</v>
      </c>
      <c r="H205" s="19" t="s">
        <v>251</v>
      </c>
      <c r="I205" s="22">
        <v>806</v>
      </c>
      <c r="K205" s="1"/>
      <c r="L205" s="1"/>
      <c r="M205" s="1"/>
    </row>
    <row r="206" spans="1:13" ht="24" customHeight="1" x14ac:dyDescent="0.25">
      <c r="A206" s="10" t="s">
        <v>12</v>
      </c>
      <c r="B206" s="11" t="s">
        <v>8</v>
      </c>
      <c r="C206" s="12"/>
      <c r="D206" s="11" t="s">
        <v>8</v>
      </c>
      <c r="E206" s="11"/>
      <c r="F206" s="20" t="s">
        <v>105</v>
      </c>
      <c r="G206" s="19" t="str">
        <f>[1]Hoja1!G207</f>
        <v>GARH701217HDFRMC03</v>
      </c>
      <c r="H206" s="19" t="s">
        <v>69</v>
      </c>
      <c r="I206" s="22">
        <v>806</v>
      </c>
      <c r="K206" s="1"/>
      <c r="L206" s="1"/>
      <c r="M206" s="1"/>
    </row>
    <row r="207" spans="1:13" ht="24" customHeight="1" x14ac:dyDescent="0.25">
      <c r="A207" s="10" t="s">
        <v>12</v>
      </c>
      <c r="B207" s="11" t="s">
        <v>8</v>
      </c>
      <c r="C207" s="12"/>
      <c r="D207" s="11" t="s">
        <v>8</v>
      </c>
      <c r="E207" s="11"/>
      <c r="F207" s="20" t="s">
        <v>420</v>
      </c>
      <c r="G207" s="19" t="str">
        <f>[1]Hoja1!G208</f>
        <v>CAMT960427MYNNNR01</v>
      </c>
      <c r="H207" s="19" t="s">
        <v>252</v>
      </c>
      <c r="I207" s="22">
        <v>806</v>
      </c>
      <c r="K207" s="1"/>
      <c r="L207" s="1"/>
      <c r="M207" s="1"/>
    </row>
    <row r="208" spans="1:13" ht="24" customHeight="1" x14ac:dyDescent="0.25">
      <c r="A208" s="10" t="s">
        <v>12</v>
      </c>
      <c r="B208" s="11" t="s">
        <v>8</v>
      </c>
      <c r="C208" s="12"/>
      <c r="D208" s="11" t="s">
        <v>8</v>
      </c>
      <c r="E208" s="11"/>
      <c r="F208" s="20" t="s">
        <v>421</v>
      </c>
      <c r="G208" s="19" t="str">
        <f>[1]Hoja1!G209</f>
        <v>UXHR540702MYNCXS03</v>
      </c>
      <c r="H208" s="19" t="s">
        <v>253</v>
      </c>
      <c r="I208" s="22">
        <v>806</v>
      </c>
      <c r="K208" s="1"/>
      <c r="L208" s="1"/>
      <c r="M208" s="1"/>
    </row>
    <row r="209" spans="1:13" ht="24" customHeight="1" x14ac:dyDescent="0.25">
      <c r="A209" s="10" t="s">
        <v>12</v>
      </c>
      <c r="B209" s="11" t="s">
        <v>8</v>
      </c>
      <c r="C209" s="12"/>
      <c r="D209" s="11" t="s">
        <v>8</v>
      </c>
      <c r="E209" s="11"/>
      <c r="F209" s="20" t="s">
        <v>422</v>
      </c>
      <c r="G209" s="19" t="str">
        <f>[1]Hoja1!G210</f>
        <v>MAPR600519MYNLRB09</v>
      </c>
      <c r="H209" s="19" t="s">
        <v>254</v>
      </c>
      <c r="I209" s="22">
        <v>806</v>
      </c>
      <c r="K209" s="1"/>
      <c r="L209" s="1"/>
      <c r="M209" s="1"/>
    </row>
    <row r="210" spans="1:13" ht="24" customHeight="1" x14ac:dyDescent="0.25">
      <c r="A210" s="10" t="s">
        <v>12</v>
      </c>
      <c r="B210" s="11" t="s">
        <v>8</v>
      </c>
      <c r="C210" s="12"/>
      <c r="D210" s="11" t="s">
        <v>8</v>
      </c>
      <c r="E210" s="11"/>
      <c r="F210" s="20" t="s">
        <v>423</v>
      </c>
      <c r="G210" s="19" t="str">
        <f>[1]Hoja1!G211</f>
        <v>LOAA821209MTCPLN11</v>
      </c>
      <c r="H210" s="19" t="s">
        <v>255</v>
      </c>
      <c r="I210" s="22">
        <v>806</v>
      </c>
      <c r="K210" s="1"/>
      <c r="L210" s="1"/>
      <c r="M210" s="1"/>
    </row>
    <row r="211" spans="1:13" ht="24" customHeight="1" x14ac:dyDescent="0.25">
      <c r="A211" s="10" t="s">
        <v>12</v>
      </c>
      <c r="B211" s="11" t="s">
        <v>8</v>
      </c>
      <c r="C211" s="12"/>
      <c r="D211" s="11" t="s">
        <v>8</v>
      </c>
      <c r="E211" s="11"/>
      <c r="F211" s="20" t="s">
        <v>106</v>
      </c>
      <c r="G211" s="19" t="str">
        <f>[1]Hoja1!G212</f>
        <v>ROGM480117HVZDNR04</v>
      </c>
      <c r="H211" s="19" t="s">
        <v>70</v>
      </c>
      <c r="I211" s="22">
        <v>806</v>
      </c>
      <c r="K211" s="1"/>
      <c r="L211" s="1"/>
      <c r="M211" s="1"/>
    </row>
    <row r="212" spans="1:13" ht="24" customHeight="1" x14ac:dyDescent="0.25">
      <c r="A212" s="10" t="s">
        <v>12</v>
      </c>
      <c r="B212" s="11" t="s">
        <v>8</v>
      </c>
      <c r="C212" s="12"/>
      <c r="D212" s="11" t="s">
        <v>8</v>
      </c>
      <c r="E212" s="11"/>
      <c r="F212" s="20" t="s">
        <v>424</v>
      </c>
      <c r="G212" s="19" t="str">
        <f>[1]Hoja1!G213</f>
        <v>POSA600101MYNLRM07</v>
      </c>
      <c r="H212" s="19" t="s">
        <v>256</v>
      </c>
      <c r="I212" s="22">
        <v>806</v>
      </c>
      <c r="K212" s="1"/>
      <c r="L212" s="1"/>
      <c r="M212" s="1"/>
    </row>
    <row r="213" spans="1:13" ht="24" customHeight="1" x14ac:dyDescent="0.25">
      <c r="A213" s="10" t="s">
        <v>12</v>
      </c>
      <c r="B213" s="11" t="s">
        <v>8</v>
      </c>
      <c r="C213" s="12"/>
      <c r="D213" s="11" t="s">
        <v>8</v>
      </c>
      <c r="E213" s="11"/>
      <c r="F213" s="20" t="s">
        <v>425</v>
      </c>
      <c r="G213" s="19" t="str">
        <f>[1]Hoja1!G214</f>
        <v>SELR660206MYNRZT03</v>
      </c>
      <c r="H213" s="19" t="s">
        <v>257</v>
      </c>
      <c r="I213" s="22">
        <v>806</v>
      </c>
      <c r="K213" s="1"/>
      <c r="L213" s="1"/>
      <c r="M213" s="1"/>
    </row>
    <row r="214" spans="1:13" ht="24" customHeight="1" x14ac:dyDescent="0.25">
      <c r="A214" s="10" t="s">
        <v>12</v>
      </c>
      <c r="B214" s="11" t="s">
        <v>8</v>
      </c>
      <c r="C214" s="12"/>
      <c r="D214" s="11" t="s">
        <v>8</v>
      </c>
      <c r="E214" s="11"/>
      <c r="F214" s="20" t="s">
        <v>426</v>
      </c>
      <c r="G214" s="20" t="str">
        <f>[1]Hoja1!G214</f>
        <v>SELR660206MYNRZT03</v>
      </c>
      <c r="H214" s="19" t="s">
        <v>258</v>
      </c>
      <c r="I214" s="22">
        <v>806</v>
      </c>
      <c r="K214" s="1"/>
      <c r="L214" s="1"/>
      <c r="M214" s="1"/>
    </row>
    <row r="215" spans="1:13" ht="23.25" customHeight="1" x14ac:dyDescent="0.25">
      <c r="A215" s="4"/>
      <c r="B215" s="5"/>
      <c r="C215" s="6"/>
      <c r="D215" s="5"/>
      <c r="E215" s="1"/>
      <c r="F215" s="17"/>
      <c r="G215" s="7"/>
      <c r="H215" s="7"/>
      <c r="I215" s="8"/>
    </row>
    <row r="216" spans="1:13" ht="18.75" customHeight="1" x14ac:dyDescent="0.25">
      <c r="A216" s="28" t="s">
        <v>13</v>
      </c>
      <c r="B216" s="28"/>
      <c r="C216" s="28"/>
      <c r="D216" s="28"/>
      <c r="E216" s="28"/>
      <c r="G216" s="28" t="s">
        <v>14</v>
      </c>
      <c r="H216" s="28"/>
      <c r="I216" s="28"/>
    </row>
    <row r="217" spans="1:13" ht="22.5" customHeight="1" x14ac:dyDescent="0.25">
      <c r="G217"/>
      <c r="H217"/>
    </row>
    <row r="218" spans="1:13" x14ac:dyDescent="0.25">
      <c r="A218" s="28" t="s">
        <v>19</v>
      </c>
      <c r="B218" s="28"/>
      <c r="C218" s="28"/>
      <c r="D218" s="28"/>
      <c r="E218" s="28"/>
      <c r="G218" s="28" t="s">
        <v>17</v>
      </c>
      <c r="H218" s="28"/>
      <c r="I218" s="28"/>
    </row>
    <row r="219" spans="1:13" x14ac:dyDescent="0.25">
      <c r="A219" s="28" t="s">
        <v>16</v>
      </c>
      <c r="B219" s="28"/>
      <c r="C219" s="28"/>
      <c r="D219" s="28"/>
      <c r="E219" s="28"/>
      <c r="G219"/>
      <c r="H219"/>
    </row>
    <row r="220" spans="1:13" x14ac:dyDescent="0.25">
      <c r="A220" s="28"/>
      <c r="B220" s="28"/>
      <c r="C220" s="28"/>
      <c r="D220" s="28"/>
      <c r="E220" s="28"/>
      <c r="G220"/>
      <c r="H220"/>
    </row>
  </sheetData>
  <mergeCells count="19">
    <mergeCell ref="A220:E220"/>
    <mergeCell ref="A2:I2"/>
    <mergeCell ref="A3:I3"/>
    <mergeCell ref="A4:I4"/>
    <mergeCell ref="A6:I6"/>
    <mergeCell ref="A218:E218"/>
    <mergeCell ref="A219:E219"/>
    <mergeCell ref="A216:E216"/>
    <mergeCell ref="G216:I216"/>
    <mergeCell ref="G218:I218"/>
    <mergeCell ref="E7:H7"/>
    <mergeCell ref="G9:G10"/>
    <mergeCell ref="H9:H10"/>
    <mergeCell ref="I9:I10"/>
    <mergeCell ref="D9:E9"/>
    <mergeCell ref="A9:A10"/>
    <mergeCell ref="B9:B10"/>
    <mergeCell ref="C9:C10"/>
    <mergeCell ref="F9:F10"/>
  </mergeCells>
  <phoneticPr fontId="7" type="noConversion"/>
  <pageMargins left="0.39370078740157483" right="0.39370078740157483" top="0.39370078740157483" bottom="0.39370078740157483" header="0.31496062992125984" footer="0.31496062992125984"/>
  <pageSetup scale="87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</vt:lpstr>
      <vt:lpstr>'3ER TRIM'!Títulos_a_imprimir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2023-10-11T14:54:24Z</cp:lastPrinted>
  <dcterms:created xsi:type="dcterms:W3CDTF">2018-12-18T19:32:52Z</dcterms:created>
  <dcterms:modified xsi:type="dcterms:W3CDTF">2023-11-06T14:43:19Z</dcterms:modified>
</cp:coreProperties>
</file>