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PIETARIO\Desktop\CUARTO TRIMES MONTOS MARINA\"/>
    </mc:Choice>
  </mc:AlternateContent>
  <bookViews>
    <workbookView xWindow="0" yWindow="0" windowWidth="28800" windowHeight="122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7" i="1" l="1"/>
  <c r="J76" i="1"/>
  <c r="J36" i="1"/>
</calcChain>
</file>

<file path=xl/sharedStrings.xml><?xml version="1.0" encoding="utf-8"?>
<sst xmlns="http://schemas.openxmlformats.org/spreadsheetml/2006/main" count="509" uniqueCount="236">
  <si>
    <t>MUNICIPIO DE BENITO JUÁREZ, QUINTANA ROO</t>
  </si>
  <si>
    <t>MONTOS PAGADOS POR AYUDAS Y SUBSIDIOS</t>
  </si>
  <si>
    <t>EJERCICIO FISCAL 2023</t>
  </si>
  <si>
    <t>CUARTO TRIMESTRE CORRESPONDIENTE DE OCTUBRE  A DICIEMBRE DE 2023</t>
  </si>
  <si>
    <t>CONCEPTO</t>
  </si>
  <si>
    <t>AYUDA</t>
  </si>
  <si>
    <t>SUBSIDIO</t>
  </si>
  <si>
    <t>SECTOR</t>
  </si>
  <si>
    <t>BENEFICIARIO</t>
  </si>
  <si>
    <t>C.U.R.P</t>
  </si>
  <si>
    <t>MONTO PAGADO</t>
  </si>
  <si>
    <t>SOCIAL</t>
  </si>
  <si>
    <t>ECONÓMICO</t>
  </si>
  <si>
    <t>RFC</t>
  </si>
  <si>
    <t xml:space="preserve">4411 Ayuda Social a personas </t>
  </si>
  <si>
    <t>X</t>
  </si>
  <si>
    <t>MARIA EUGENIA HERNANDEZ GARCIA</t>
  </si>
  <si>
    <t>HEGE550612MDFRRG04</t>
  </si>
  <si>
    <t>HEGE550612</t>
  </si>
  <si>
    <t>GERARDO  DE JESUS CAUICH POOL</t>
  </si>
  <si>
    <t>CAPG900205HQRCLR04</t>
  </si>
  <si>
    <t>CAPG90005</t>
  </si>
  <si>
    <t xml:space="preserve">LORENA PEREZ AGUILAR </t>
  </si>
  <si>
    <t>PEAL900904MCSRGR06</t>
  </si>
  <si>
    <t>PEAL900904</t>
  </si>
  <si>
    <t>CANDELARIA MARTINEZ ESTRADA</t>
  </si>
  <si>
    <t>MAEC830131MCSRSN00</t>
  </si>
  <si>
    <t>MAEC830331</t>
  </si>
  <si>
    <t>JORGE IZQUIERDO SANCHEZ</t>
  </si>
  <si>
    <t>IUSJ840819HTCZNR03</t>
  </si>
  <si>
    <t>IUSJ840819</t>
  </si>
  <si>
    <t>MARIA IRENE CORRAL ACOSTA</t>
  </si>
  <si>
    <t>COAI600322MCCRCR00</t>
  </si>
  <si>
    <t>COAI600322</t>
  </si>
  <si>
    <t>x</t>
  </si>
  <si>
    <t>VERONICA LOPEZ HERNANDEZ</t>
  </si>
  <si>
    <t>LOHV830909MCCPRR06</t>
  </si>
  <si>
    <t>LOHV830909</t>
  </si>
  <si>
    <t>ALEXIA ITZAYANA DEL CARMEN GARCIA MEJIA</t>
  </si>
  <si>
    <t>GAMA940320MDFRJL03</t>
  </si>
  <si>
    <t>GAMA940320</t>
  </si>
  <si>
    <t>MERCI GUADALUPE BALAN UC</t>
  </si>
  <si>
    <t>BAUM830213MCCLCR07</t>
  </si>
  <si>
    <t>BAUM830213</t>
  </si>
  <si>
    <t xml:space="preserve">LUIS ENRIQUE LOPEZ GARCIA </t>
  </si>
  <si>
    <t>LOGL881216HCSPRS09</t>
  </si>
  <si>
    <t>LOGL881216</t>
  </si>
  <si>
    <t>MARIA ESPERANZA CISNEROS GOMEZ</t>
  </si>
  <si>
    <t>CIGE811130MQRSMS01</t>
  </si>
  <si>
    <t>CIGE811130</t>
  </si>
  <si>
    <t xml:space="preserve">CELIA FLORES VELAZQUEZ </t>
  </si>
  <si>
    <t>FOVC901021MHGLLL03</t>
  </si>
  <si>
    <t>FOVC901021</t>
  </si>
  <si>
    <t>VICTOR MANUEL DZUL UC</t>
  </si>
  <si>
    <t>DUUV700305HCCZCC01</t>
  </si>
  <si>
    <t>DUUV700305</t>
  </si>
  <si>
    <t xml:space="preserve">JUAN ANTONIO MEJIA CANCHE </t>
  </si>
  <si>
    <t>MECJ751204HVZJNN04</t>
  </si>
  <si>
    <t>MECJ751204</t>
  </si>
  <si>
    <t>LUIS ALBERTO MARTINEZ ESTRADA</t>
  </si>
  <si>
    <t>MAEL861129HCSRSS04</t>
  </si>
  <si>
    <t>MAEL861129</t>
  </si>
  <si>
    <t>MARTHA LETICIA PEREZ  AGUILAR</t>
  </si>
  <si>
    <t>PEAM920319MCSRGR06</t>
  </si>
  <si>
    <t>PAEM920319</t>
  </si>
  <si>
    <t>MARIANA MARISELA  UC UC</t>
  </si>
  <si>
    <t>UXUM910119MCCCCR03</t>
  </si>
  <si>
    <t>UXUM910119</t>
  </si>
  <si>
    <t>KEYLA CAROLA  NERI ORTEGA</t>
  </si>
  <si>
    <t>NEOK830313MJCRRY09</t>
  </si>
  <si>
    <t>NEOK8303136</t>
  </si>
  <si>
    <t>GRACIELA ELIZABETH MENDOZA ESPINOSA</t>
  </si>
  <si>
    <t>MEEG830327MYNNSR01</t>
  </si>
  <si>
    <t>MEEG830327</t>
  </si>
  <si>
    <t>JULISSA AMAYRANI  REYES  GONZALZ</t>
  </si>
  <si>
    <t>REGJ030910MQRYNLA6</t>
  </si>
  <si>
    <t>REGJ030910</t>
  </si>
  <si>
    <t xml:space="preserve">ASHLEY AGOSTO  CRUZ </t>
  </si>
  <si>
    <t>AOCA960930MQRGRS08</t>
  </si>
  <si>
    <t>AOCA960930</t>
  </si>
  <si>
    <t>LORENZO ANTONIO POOL CIAU</t>
  </si>
  <si>
    <t>POCL010625HYNLXRA2</t>
  </si>
  <si>
    <t>POCL010625</t>
  </si>
  <si>
    <t>CARLOS DANIEL JIMENEZ MARTINEZ</t>
  </si>
  <si>
    <t>JIMC040324HQRMRRA0</t>
  </si>
  <si>
    <t>JIMC040324</t>
  </si>
  <si>
    <t>TOTAL</t>
  </si>
  <si>
    <t>IRMA LUCELY DZUL VILLANUEVA</t>
  </si>
  <si>
    <t>KARINA PAMELA ESPINOSA PEREZ</t>
  </si>
  <si>
    <t>Elaboró</t>
  </si>
  <si>
    <t>SEPTIMA REGIDORA</t>
  </si>
  <si>
    <t>IRLANDY FLORENTINA AC HUCHIN</t>
  </si>
  <si>
    <t>AXHI910223MCCCCR08</t>
  </si>
  <si>
    <t>AXHI910223</t>
  </si>
  <si>
    <t>LIA RAQUEL DORANTES PAREDES</t>
  </si>
  <si>
    <t>DOLP950903MQRRRX06</t>
  </si>
  <si>
    <t>DOLP950903</t>
  </si>
  <si>
    <t>ROSA MARIA  PECH PAREDES</t>
  </si>
  <si>
    <t>PERR591206MYNCRS13</t>
  </si>
  <si>
    <t>PERR591206</t>
  </si>
  <si>
    <t>ZAILE ALMENDRA GUADALUPE EK EUAN</t>
  </si>
  <si>
    <t>EXEZ010120MQRKNLA4</t>
  </si>
  <si>
    <t>EXEZ010120</t>
  </si>
  <si>
    <t>MARTHA AURORA   ALAMILLA  ROBLES</t>
  </si>
  <si>
    <t>AARM830419MCSLBR09</t>
  </si>
  <si>
    <t>AARM830419</t>
  </si>
  <si>
    <t xml:space="preserve">GUADALUPE LOPEZ LOPEZ </t>
  </si>
  <si>
    <t>LOLG850615MCSPPD06</t>
  </si>
  <si>
    <t>LOLG850615</t>
  </si>
  <si>
    <t>RODOLFO MEDINA PEREZ</t>
  </si>
  <si>
    <t>MEPR911009HQRDRD09</t>
  </si>
  <si>
    <t>MEPR911009</t>
  </si>
  <si>
    <t>LUCINA MARISOL NUÑEZ SANTOYO</t>
  </si>
  <si>
    <t>NUSL770630MYNXNC16</t>
  </si>
  <si>
    <t>NUSL770630</t>
  </si>
  <si>
    <t>JOSE TOMAS MAY</t>
  </si>
  <si>
    <t>MAXT650710HYNYXM08</t>
  </si>
  <si>
    <t>MAXT650710</t>
  </si>
  <si>
    <t>GERMAN RAFAEL MEDINA UH</t>
  </si>
  <si>
    <t>MEUG790528HYNDHR02</t>
  </si>
  <si>
    <t>MEUG790528</t>
  </si>
  <si>
    <t>MARIA  NELSI CEME UITZIL</t>
  </si>
  <si>
    <t>CEUN770426MYNMTL06</t>
  </si>
  <si>
    <t>CEUN770426</t>
  </si>
  <si>
    <t>ALAN ARMANDO VAZQUEZ BECERRIL</t>
  </si>
  <si>
    <t>VABA020516HDFZCLA5</t>
  </si>
  <si>
    <t>VABA020516</t>
  </si>
  <si>
    <t>DYLAN HERNANDEZ MUÑOZ</t>
  </si>
  <si>
    <t>HEMD011104HQRRXYA3</t>
  </si>
  <si>
    <t>HEMD011104</t>
  </si>
  <si>
    <t>DAMIAN JESUS RODRIGUEZ CAUICH</t>
  </si>
  <si>
    <t>ROCD901018HYNDCM06</t>
  </si>
  <si>
    <t>ROCD901018</t>
  </si>
  <si>
    <t>BRAULIO VELAZQUEZ SALAZAR</t>
  </si>
  <si>
    <t>VESB560409HVZLLR05</t>
  </si>
  <si>
    <t>VESB560409</t>
  </si>
  <si>
    <t>MA. ELENA SOLETO OCAMPO</t>
  </si>
  <si>
    <t>SOOE540818MGRTCL04</t>
  </si>
  <si>
    <t>SOOE540818</t>
  </si>
  <si>
    <t>ANTONIA ONTIVEROS ESPRONCEDA</t>
  </si>
  <si>
    <t>OIEA591220MVZNSN03</t>
  </si>
  <si>
    <t>OIEA591220</t>
  </si>
  <si>
    <t>RAUL ALBERTO CABALLERO VAZQUEZ</t>
  </si>
  <si>
    <t>CAVR940831HQRBSL00</t>
  </si>
  <si>
    <t>CAVR940831</t>
  </si>
  <si>
    <t>ERIKA PEREZ DE LA CRUZ</t>
  </si>
  <si>
    <t>PECE900619MTCRRR05</t>
  </si>
  <si>
    <t>PECE900619</t>
  </si>
  <si>
    <t>MARIA ISABEL PENAGOS BALLINAS</t>
  </si>
  <si>
    <t>PIBE471119MCSNLS07</t>
  </si>
  <si>
    <t>PIBE471119</t>
  </si>
  <si>
    <t>MONSERRATH BEATRIZ  KIAU CANUL</t>
  </si>
  <si>
    <t>KICM031010MQRXNNA7</t>
  </si>
  <si>
    <t>KICM031010</t>
  </si>
  <si>
    <t xml:space="preserve">AMERICA SOFIA OLIVIA PEREZ </t>
  </si>
  <si>
    <t>OIPA020506MQRLRMA7</t>
  </si>
  <si>
    <t>OIPA020506</t>
  </si>
  <si>
    <t>CATHERINEE HOMA GONZALEZ</t>
  </si>
  <si>
    <t>HOGC021008MQRMNTA8</t>
  </si>
  <si>
    <t>HOGC021008</t>
  </si>
  <si>
    <t>ELABORÓ</t>
  </si>
  <si>
    <t>CUARTO TRIMESTRE CORRESPONDIENTE DEOCTUBRE  A DICIEMBRE DE 2023</t>
  </si>
  <si>
    <t>VICTOR ALEJANDRO  PEREZ LARA</t>
  </si>
  <si>
    <t>PELV930310HYNRRC03</t>
  </si>
  <si>
    <t>PELV930310</t>
  </si>
  <si>
    <t>OLGA YENNY PRIANTI COURET</t>
  </si>
  <si>
    <t>PICO760910MDFRRL02</t>
  </si>
  <si>
    <t>PICO760910</t>
  </si>
  <si>
    <t>ALMA ROSA ENCALADA ZAPATA</t>
  </si>
  <si>
    <t>EAZA960801MQRNPL06</t>
  </si>
  <si>
    <t>EAZA960801</t>
  </si>
  <si>
    <t>EDNA LORELY SALDAÑA RODRIGUEZ</t>
  </si>
  <si>
    <t>SARE890223MNTLDD09</t>
  </si>
  <si>
    <t>SARE890223</t>
  </si>
  <si>
    <t>IRENE VALLE</t>
  </si>
  <si>
    <t>VAXI950429MCCLXR07</t>
  </si>
  <si>
    <t>VAXI950429</t>
  </si>
  <si>
    <t>EDGAR JESUS LOEZA TUZ</t>
  </si>
  <si>
    <t>LOTE901216HQRZZD07</t>
  </si>
  <si>
    <t>LOTE901216</t>
  </si>
  <si>
    <t>YURIDIA YALID MARICHON LAGUNAS</t>
  </si>
  <si>
    <t>MALY900320MGRRGR00</t>
  </si>
  <si>
    <t>MALY900320</t>
  </si>
  <si>
    <t>GENARO ALFONSO CELIS CAJUN</t>
  </si>
  <si>
    <t>CECG830405HQRLJN01</t>
  </si>
  <si>
    <t>CECG830405</t>
  </si>
  <si>
    <t>ANA LAURA CONTRERAS MARTIN</t>
  </si>
  <si>
    <t>COMA911014MQRNRN01</t>
  </si>
  <si>
    <t>COMA911014</t>
  </si>
  <si>
    <t>VERONICA VALDIVA HERNANDEZ</t>
  </si>
  <si>
    <t>VAHV940920MTCLRR06</t>
  </si>
  <si>
    <t>VAHV940920</t>
  </si>
  <si>
    <t>ISAIAS GARCIA JIMENEZ</t>
  </si>
  <si>
    <t>GAJI890118HTCRMS03</t>
  </si>
  <si>
    <t>GAJI890118</t>
  </si>
  <si>
    <t>ERIK YAIR CASTILLO RODRIGUEZ</t>
  </si>
  <si>
    <t>CARE921026HDFSDR00</t>
  </si>
  <si>
    <t>CARE921026</t>
  </si>
  <si>
    <t xml:space="preserve">GREGORIO LEON HERNANDEZ </t>
  </si>
  <si>
    <t>LEHG870907HVZNRR00</t>
  </si>
  <si>
    <t>LEHG870907</t>
  </si>
  <si>
    <t>BRENDA BEATRIZ ARELLANO ZAPATA</t>
  </si>
  <si>
    <t>AEZB900225MQRRPR07</t>
  </si>
  <si>
    <t>AEZB900225</t>
  </si>
  <si>
    <t>ERIK DE JESUS  GOMEZ GOMEZ</t>
  </si>
  <si>
    <t>GOGE050721HQRMMRA5</t>
  </si>
  <si>
    <t>GOGE050721</t>
  </si>
  <si>
    <t>MAURICIO RAMON DE LA CRUZ</t>
  </si>
  <si>
    <t>RACM690601HTCMRR04</t>
  </si>
  <si>
    <t>RACM690601</t>
  </si>
  <si>
    <t>PAULA BAILON ELACIO</t>
  </si>
  <si>
    <t>BAEP800629MGRLLL01</t>
  </si>
  <si>
    <t>BAEP800629</t>
  </si>
  <si>
    <t>ADOLFA ESCOLASTICO CRUZ</t>
  </si>
  <si>
    <t>EOCA770608MTCSRD00</t>
  </si>
  <si>
    <t>EOCA770608</t>
  </si>
  <si>
    <t>PILAR DEL ROCIO SOLORZANO ASNAYA</t>
  </si>
  <si>
    <t>SOOP800524MMNLSL08</t>
  </si>
  <si>
    <t>SOOP800524</t>
  </si>
  <si>
    <t>RENE LOPEZ LOPEZ</t>
  </si>
  <si>
    <t>LOLR890617HQRPPN07</t>
  </si>
  <si>
    <t>LOLR890617</t>
  </si>
  <si>
    <t>GUSTAVO TAMAYO MATU</t>
  </si>
  <si>
    <t>TAMG650828HYNMTS03</t>
  </si>
  <si>
    <t>TAMG650828</t>
  </si>
  <si>
    <t>JESICA JAVIER ESCOLASTICO</t>
  </si>
  <si>
    <t>JAEJ980312MQRVSS02</t>
  </si>
  <si>
    <t>JAEJ980312</t>
  </si>
  <si>
    <t>ANDREA GONZALEZ DIAZ</t>
  </si>
  <si>
    <t>GODA950222MYNNZN01</t>
  </si>
  <si>
    <t>GODA950222</t>
  </si>
  <si>
    <t>KENIA MICHELLE MARTINEZ TOLEDO</t>
  </si>
  <si>
    <t>MATK991211MQRRLN02</t>
  </si>
  <si>
    <t>MATK991211</t>
  </si>
  <si>
    <t xml:space="preserve">  KARINA PAMELA ESPINOSA PEREZ</t>
  </si>
  <si>
    <t xml:space="preserve">SEPTIMA  REGIDURIA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</si>
</sst>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sz val="8"/>
      <color theme="1"/>
      <name val="Calibri"/>
      <family val="2"/>
      <scheme val="minor"/>
    </font>
    <font>
      <sz val="7"/>
      <color rgb="FF444444"/>
      <name val="Arial"/>
      <family val="2"/>
    </font>
    <font>
      <sz val="7"/>
      <color theme="1"/>
      <name val="Arial"/>
      <family val="2"/>
    </font>
    <font>
      <b/>
      <sz val="10"/>
      <color rgb="FF000000"/>
      <name val="Century Gothic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6" xfId="0" applyBorder="1"/>
    <xf numFmtId="0" fontId="3" fillId="0" borderId="0" xfId="0" applyFont="1" applyBorder="1" applyAlignment="1">
      <alignment horizontal="left" vertical="top"/>
    </xf>
    <xf numFmtId="0" fontId="0" fillId="0" borderId="7" xfId="0" applyBorder="1"/>
    <xf numFmtId="0" fontId="4" fillId="0" borderId="1" xfId="0" applyFont="1" applyBorder="1" applyAlignment="1">
      <alignment horizontal="left" vertical="top"/>
    </xf>
    <xf numFmtId="0" fontId="0" fillId="0" borderId="8" xfId="0" applyBorder="1"/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justify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44" fontId="6" fillId="0" borderId="12" xfId="1" applyFont="1" applyFill="1" applyBorder="1" applyAlignment="1">
      <alignment vertical="center" wrapText="1"/>
    </xf>
    <xf numFmtId="0" fontId="7" fillId="0" borderId="0" xfId="0" applyFont="1"/>
    <xf numFmtId="0" fontId="5" fillId="0" borderId="14" xfId="0" applyFont="1" applyBorder="1" applyAlignment="1">
      <alignment horizontal="center" vertical="justify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4" fillId="0" borderId="0" xfId="0" applyFont="1" applyBorder="1"/>
    <xf numFmtId="44" fontId="6" fillId="0" borderId="15" xfId="1" applyFont="1" applyFill="1" applyBorder="1" applyAlignment="1">
      <alignment vertical="center" wrapText="1"/>
    </xf>
    <xf numFmtId="44" fontId="6" fillId="0" borderId="0" xfId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justify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top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44" fontId="6" fillId="0" borderId="19" xfId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8" fillId="0" borderId="0" xfId="0" applyFont="1" applyBorder="1" applyAlignment="1">
      <alignment horizontal="left" wrapText="1"/>
    </xf>
    <xf numFmtId="0" fontId="9" fillId="0" borderId="0" xfId="0" applyFont="1" applyBorder="1"/>
    <xf numFmtId="44" fontId="10" fillId="0" borderId="19" xfId="1" applyFont="1" applyBorder="1" applyAlignment="1">
      <alignment vertical="center" wrapText="1"/>
    </xf>
    <xf numFmtId="0" fontId="9" fillId="0" borderId="0" xfId="0" applyFont="1" applyBorder="1" applyAlignment="1">
      <alignment horizontal="center" vertical="justify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4" fontId="10" fillId="0" borderId="0" xfId="1" applyFont="1" applyBorder="1" applyAlignment="1">
      <alignment vertic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4" fontId="10" fillId="0" borderId="12" xfId="1" applyFont="1" applyBorder="1" applyAlignment="1">
      <alignment vertical="center" wrapText="1"/>
    </xf>
    <xf numFmtId="0" fontId="4" fillId="0" borderId="0" xfId="0" applyFont="1" applyAlignment="1">
      <alignment horizontal="center" vertical="justify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4</xdr:row>
      <xdr:rowOff>38099</xdr:rowOff>
    </xdr:from>
    <xdr:to>
      <xdr:col>1</xdr:col>
      <xdr:colOff>1438275</xdr:colOff>
      <xdr:row>9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809624"/>
          <a:ext cx="1076325" cy="10668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457200</xdr:colOff>
      <xdr:row>43</xdr:row>
      <xdr:rowOff>238125</xdr:rowOff>
    </xdr:from>
    <xdr:to>
      <xdr:col>1</xdr:col>
      <xdr:colOff>1536286</xdr:colOff>
      <xdr:row>46</xdr:row>
      <xdr:rowOff>256494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2539FA-AC50-4346-99A8-8D6B9707A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11820525"/>
          <a:ext cx="1079086" cy="932769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84</xdr:row>
      <xdr:rowOff>57150</xdr:rowOff>
    </xdr:from>
    <xdr:to>
      <xdr:col>1</xdr:col>
      <xdr:colOff>1450561</xdr:colOff>
      <xdr:row>89</xdr:row>
      <xdr:rowOff>98384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2A8AB46-FAF0-4B25-80DB-CCA0932F7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3475" y="23917275"/>
          <a:ext cx="1079086" cy="993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5"/>
  <sheetViews>
    <sheetView tabSelected="1" topLeftCell="A112" workbookViewId="0">
      <selection activeCell="P13" sqref="P13"/>
    </sheetView>
  </sheetViews>
  <sheetFormatPr baseColWidth="10" defaultRowHeight="15" x14ac:dyDescent="0.25"/>
  <cols>
    <col min="2" max="2" width="28.28515625" customWidth="1"/>
    <col min="3" max="3" width="4.7109375" customWidth="1"/>
    <col min="4" max="4" width="7.7109375" customWidth="1"/>
    <col min="5" max="5" width="5" customWidth="1"/>
    <col min="6" max="6" width="9" customWidth="1"/>
    <col min="7" max="7" width="35.85546875" customWidth="1"/>
    <col min="8" max="8" width="25.42578125" style="45" customWidth="1"/>
    <col min="9" max="9" width="20.5703125" style="45" customWidth="1"/>
    <col min="10" max="10" width="11.5703125" customWidth="1"/>
  </cols>
  <sheetData>
    <row r="3" spans="2:10" ht="15.75" thickBot="1" x14ac:dyDescent="0.3">
      <c r="B3" s="1"/>
      <c r="C3" s="1"/>
      <c r="D3" s="1"/>
      <c r="E3" s="1"/>
      <c r="F3" s="1"/>
      <c r="G3" s="1"/>
      <c r="H3" s="2"/>
      <c r="I3" s="2"/>
    </row>
    <row r="4" spans="2:10" x14ac:dyDescent="0.25">
      <c r="B4" s="3"/>
      <c r="C4" s="4"/>
      <c r="D4" s="4"/>
      <c r="E4" s="4"/>
      <c r="F4" s="4"/>
      <c r="G4" s="4"/>
      <c r="H4" s="5"/>
      <c r="I4" s="5"/>
      <c r="J4" s="6"/>
    </row>
    <row r="5" spans="2:10" x14ac:dyDescent="0.25">
      <c r="B5" s="7"/>
      <c r="C5" s="8"/>
      <c r="D5" s="8"/>
      <c r="E5" s="8"/>
      <c r="F5" s="9"/>
      <c r="G5" s="9"/>
      <c r="H5" s="10"/>
      <c r="I5" s="10"/>
      <c r="J5" s="11"/>
    </row>
    <row r="6" spans="2:10" x14ac:dyDescent="0.25">
      <c r="B6" s="7"/>
      <c r="C6" s="8"/>
      <c r="D6" s="8"/>
      <c r="E6" s="8"/>
      <c r="F6" s="12" t="s">
        <v>0</v>
      </c>
      <c r="G6" s="12"/>
      <c r="H6" s="12"/>
      <c r="I6" s="12"/>
      <c r="J6" s="11"/>
    </row>
    <row r="7" spans="2:10" x14ac:dyDescent="0.25">
      <c r="B7" s="7"/>
      <c r="C7" s="8"/>
      <c r="D7" s="8"/>
      <c r="E7" s="8"/>
      <c r="F7" s="12" t="s">
        <v>1</v>
      </c>
      <c r="G7" s="12"/>
      <c r="H7" s="12"/>
      <c r="I7" s="12"/>
      <c r="J7" s="11"/>
    </row>
    <row r="8" spans="2:10" x14ac:dyDescent="0.25">
      <c r="B8" s="7"/>
      <c r="C8" s="8"/>
      <c r="D8" s="8"/>
      <c r="E8" s="8"/>
      <c r="F8" s="12"/>
      <c r="G8" s="12"/>
      <c r="H8" s="12"/>
      <c r="I8" s="12"/>
      <c r="J8" s="11"/>
    </row>
    <row r="9" spans="2:10" ht="21" customHeight="1" x14ac:dyDescent="0.25">
      <c r="B9" s="7"/>
      <c r="C9" s="8"/>
      <c r="D9" s="8"/>
      <c r="E9" s="8"/>
      <c r="F9" s="12" t="s">
        <v>2</v>
      </c>
      <c r="G9" s="12"/>
      <c r="H9" s="12"/>
      <c r="I9" s="12"/>
      <c r="J9" s="11"/>
    </row>
    <row r="10" spans="2:10" ht="14.25" customHeight="1" thickBot="1" x14ac:dyDescent="0.3">
      <c r="B10" s="13"/>
      <c r="C10" s="1"/>
      <c r="D10" s="1"/>
      <c r="E10" s="1"/>
      <c r="F10" s="14" t="s">
        <v>3</v>
      </c>
      <c r="G10" s="14"/>
      <c r="H10" s="14"/>
      <c r="I10" s="14"/>
      <c r="J10" s="15"/>
    </row>
    <row r="11" spans="2:10" x14ac:dyDescent="0.25">
      <c r="B11" s="16" t="s">
        <v>4</v>
      </c>
      <c r="C11" s="16" t="s">
        <v>5</v>
      </c>
      <c r="D11" s="16" t="s">
        <v>6</v>
      </c>
      <c r="E11" s="17" t="s">
        <v>7</v>
      </c>
      <c r="F11" s="17"/>
      <c r="G11" s="16" t="s">
        <v>8</v>
      </c>
      <c r="H11" s="16" t="s">
        <v>9</v>
      </c>
      <c r="I11" s="18"/>
      <c r="J11" s="19" t="s">
        <v>10</v>
      </c>
    </row>
    <row r="12" spans="2:10" s="22" customFormat="1" ht="39.75" customHeight="1" x14ac:dyDescent="0.25">
      <c r="B12" s="16"/>
      <c r="C12" s="16"/>
      <c r="D12" s="16"/>
      <c r="E12" s="20" t="s">
        <v>11</v>
      </c>
      <c r="F12" s="21" t="s">
        <v>12</v>
      </c>
      <c r="G12" s="16"/>
      <c r="H12" s="16"/>
      <c r="I12" s="18" t="s">
        <v>13</v>
      </c>
      <c r="J12" s="19"/>
    </row>
    <row r="13" spans="2:10" s="29" customFormat="1" ht="22.5" customHeight="1" x14ac:dyDescent="0.25">
      <c r="B13" s="23" t="s">
        <v>14</v>
      </c>
      <c r="C13" s="24" t="s">
        <v>15</v>
      </c>
      <c r="D13" s="25"/>
      <c r="E13" s="24" t="s">
        <v>15</v>
      </c>
      <c r="F13" s="26"/>
      <c r="G13" s="27" t="s">
        <v>16</v>
      </c>
      <c r="H13" s="27" t="s">
        <v>17</v>
      </c>
      <c r="I13" s="27" t="s">
        <v>18</v>
      </c>
      <c r="J13" s="28">
        <v>2000</v>
      </c>
    </row>
    <row r="14" spans="2:10" ht="18.75" customHeight="1" x14ac:dyDescent="0.25">
      <c r="B14" s="23" t="s">
        <v>14</v>
      </c>
      <c r="C14" s="24" t="s">
        <v>15</v>
      </c>
      <c r="D14" s="25"/>
      <c r="E14" s="24" t="s">
        <v>15</v>
      </c>
      <c r="F14" s="26"/>
      <c r="G14" s="27" t="s">
        <v>19</v>
      </c>
      <c r="H14" s="27" t="s">
        <v>20</v>
      </c>
      <c r="I14" s="27" t="s">
        <v>21</v>
      </c>
      <c r="J14" s="28">
        <v>2000</v>
      </c>
    </row>
    <row r="15" spans="2:10" ht="19.5" customHeight="1" x14ac:dyDescent="0.25">
      <c r="B15" s="23" t="s">
        <v>14</v>
      </c>
      <c r="C15" s="24" t="s">
        <v>15</v>
      </c>
      <c r="D15" s="25"/>
      <c r="E15" s="24" t="s">
        <v>15</v>
      </c>
      <c r="F15" s="26"/>
      <c r="G15" s="27" t="s">
        <v>22</v>
      </c>
      <c r="H15" s="27" t="s">
        <v>23</v>
      </c>
      <c r="I15" s="27" t="s">
        <v>24</v>
      </c>
      <c r="J15" s="28">
        <v>2000</v>
      </c>
    </row>
    <row r="16" spans="2:10" ht="22.5" customHeight="1" x14ac:dyDescent="0.25">
      <c r="B16" s="23" t="s">
        <v>14</v>
      </c>
      <c r="C16" s="24" t="s">
        <v>15</v>
      </c>
      <c r="D16" s="25"/>
      <c r="E16" s="24" t="s">
        <v>15</v>
      </c>
      <c r="F16" s="26"/>
      <c r="G16" s="27" t="s">
        <v>25</v>
      </c>
      <c r="H16" s="27" t="s">
        <v>26</v>
      </c>
      <c r="I16" s="27" t="s">
        <v>27</v>
      </c>
      <c r="J16" s="28">
        <v>2000</v>
      </c>
    </row>
    <row r="17" spans="2:10" ht="21" customHeight="1" x14ac:dyDescent="0.25">
      <c r="B17" s="23" t="s">
        <v>14</v>
      </c>
      <c r="C17" s="24" t="s">
        <v>15</v>
      </c>
      <c r="D17" s="25"/>
      <c r="E17" s="24" t="s">
        <v>15</v>
      </c>
      <c r="F17" s="26"/>
      <c r="G17" s="27" t="s">
        <v>28</v>
      </c>
      <c r="H17" s="27" t="s">
        <v>29</v>
      </c>
      <c r="I17" s="27" t="s">
        <v>30</v>
      </c>
      <c r="J17" s="28">
        <v>2000</v>
      </c>
    </row>
    <row r="18" spans="2:10" ht="21.75" customHeight="1" x14ac:dyDescent="0.25">
      <c r="B18" s="23" t="s">
        <v>14</v>
      </c>
      <c r="C18" s="24" t="s">
        <v>15</v>
      </c>
      <c r="D18" s="25"/>
      <c r="E18" s="24" t="s">
        <v>15</v>
      </c>
      <c r="F18" s="26"/>
      <c r="G18" s="27" t="s">
        <v>31</v>
      </c>
      <c r="H18" s="27" t="s">
        <v>32</v>
      </c>
      <c r="I18" s="27" t="s">
        <v>33</v>
      </c>
      <c r="J18" s="28">
        <v>2000</v>
      </c>
    </row>
    <row r="19" spans="2:10" ht="22.5" customHeight="1" x14ac:dyDescent="0.25">
      <c r="B19" s="23" t="s">
        <v>14</v>
      </c>
      <c r="C19" s="24" t="s">
        <v>15</v>
      </c>
      <c r="D19" s="25"/>
      <c r="E19" s="24" t="s">
        <v>15</v>
      </c>
      <c r="F19" s="26" t="s">
        <v>34</v>
      </c>
      <c r="G19" s="27" t="s">
        <v>35</v>
      </c>
      <c r="H19" s="27" t="s">
        <v>36</v>
      </c>
      <c r="I19" s="27" t="s">
        <v>37</v>
      </c>
      <c r="J19" s="28">
        <v>2000</v>
      </c>
    </row>
    <row r="20" spans="2:10" ht="22.5" customHeight="1" x14ac:dyDescent="0.25">
      <c r="B20" s="23" t="s">
        <v>14</v>
      </c>
      <c r="C20" s="24" t="s">
        <v>15</v>
      </c>
      <c r="D20" s="25"/>
      <c r="E20" s="24" t="s">
        <v>15</v>
      </c>
      <c r="F20" s="26" t="s">
        <v>34</v>
      </c>
      <c r="G20" s="27" t="s">
        <v>38</v>
      </c>
      <c r="H20" s="27" t="s">
        <v>39</v>
      </c>
      <c r="I20" s="27" t="s">
        <v>40</v>
      </c>
      <c r="J20" s="28">
        <v>2000</v>
      </c>
    </row>
    <row r="21" spans="2:10" ht="21.75" customHeight="1" x14ac:dyDescent="0.25">
      <c r="B21" s="23" t="s">
        <v>14</v>
      </c>
      <c r="C21" s="24" t="s">
        <v>15</v>
      </c>
      <c r="D21" s="25"/>
      <c r="E21" s="24" t="s">
        <v>15</v>
      </c>
      <c r="F21" s="26" t="s">
        <v>34</v>
      </c>
      <c r="G21" s="27" t="s">
        <v>41</v>
      </c>
      <c r="H21" s="27" t="s">
        <v>42</v>
      </c>
      <c r="I21" s="27" t="s">
        <v>43</v>
      </c>
      <c r="J21" s="28">
        <v>2000</v>
      </c>
    </row>
    <row r="22" spans="2:10" ht="20.25" customHeight="1" x14ac:dyDescent="0.25">
      <c r="B22" s="23" t="s">
        <v>14</v>
      </c>
      <c r="C22" s="24" t="s">
        <v>15</v>
      </c>
      <c r="D22" s="25"/>
      <c r="E22" s="24" t="s">
        <v>15</v>
      </c>
      <c r="F22" s="26" t="s">
        <v>34</v>
      </c>
      <c r="G22" s="27" t="s">
        <v>44</v>
      </c>
      <c r="H22" s="27" t="s">
        <v>45</v>
      </c>
      <c r="I22" s="27" t="s">
        <v>46</v>
      </c>
      <c r="J22" s="28">
        <v>2000</v>
      </c>
    </row>
    <row r="23" spans="2:10" ht="21" customHeight="1" x14ac:dyDescent="0.25">
      <c r="B23" s="23" t="s">
        <v>14</v>
      </c>
      <c r="C23" s="24" t="s">
        <v>15</v>
      </c>
      <c r="D23" s="25"/>
      <c r="E23" s="24" t="s">
        <v>15</v>
      </c>
      <c r="F23" s="26" t="s">
        <v>34</v>
      </c>
      <c r="G23" s="27" t="s">
        <v>47</v>
      </c>
      <c r="H23" s="27" t="s">
        <v>48</v>
      </c>
      <c r="I23" s="27" t="s">
        <v>49</v>
      </c>
      <c r="J23" s="28">
        <v>12000</v>
      </c>
    </row>
    <row r="24" spans="2:10" ht="21.75" customHeight="1" x14ac:dyDescent="0.25">
      <c r="B24" s="23" t="s">
        <v>14</v>
      </c>
      <c r="C24" s="24" t="s">
        <v>15</v>
      </c>
      <c r="D24" s="25"/>
      <c r="E24" s="24" t="s">
        <v>15</v>
      </c>
      <c r="F24" s="26" t="s">
        <v>34</v>
      </c>
      <c r="G24" s="27" t="s">
        <v>50</v>
      </c>
      <c r="H24" s="27" t="s">
        <v>51</v>
      </c>
      <c r="I24" s="27" t="s">
        <v>52</v>
      </c>
      <c r="J24" s="28">
        <v>12000</v>
      </c>
    </row>
    <row r="25" spans="2:10" ht="21" customHeight="1" x14ac:dyDescent="0.25">
      <c r="B25" s="23" t="s">
        <v>14</v>
      </c>
      <c r="C25" s="24" t="s">
        <v>15</v>
      </c>
      <c r="D25" s="25"/>
      <c r="E25" s="24" t="s">
        <v>15</v>
      </c>
      <c r="F25" s="26" t="s">
        <v>34</v>
      </c>
      <c r="G25" s="27" t="s">
        <v>53</v>
      </c>
      <c r="H25" s="27" t="s">
        <v>54</v>
      </c>
      <c r="I25" s="27" t="s">
        <v>55</v>
      </c>
      <c r="J25" s="28">
        <v>12000</v>
      </c>
    </row>
    <row r="26" spans="2:10" ht="21" customHeight="1" x14ac:dyDescent="0.25">
      <c r="B26" s="23" t="s">
        <v>14</v>
      </c>
      <c r="C26" s="24" t="s">
        <v>15</v>
      </c>
      <c r="D26" s="25"/>
      <c r="E26" s="24" t="s">
        <v>15</v>
      </c>
      <c r="F26" s="26" t="s">
        <v>34</v>
      </c>
      <c r="G26" s="27" t="s">
        <v>56</v>
      </c>
      <c r="H26" s="27" t="s">
        <v>57</v>
      </c>
      <c r="I26" s="27" t="s">
        <v>58</v>
      </c>
      <c r="J26" s="28">
        <v>12000</v>
      </c>
    </row>
    <row r="27" spans="2:10" ht="22.5" customHeight="1" x14ac:dyDescent="0.25">
      <c r="B27" s="23" t="s">
        <v>14</v>
      </c>
      <c r="C27" s="24" t="s">
        <v>15</v>
      </c>
      <c r="D27" s="25"/>
      <c r="E27" s="24" t="s">
        <v>15</v>
      </c>
      <c r="F27" s="26" t="s">
        <v>34</v>
      </c>
      <c r="G27" s="27" t="s">
        <v>59</v>
      </c>
      <c r="H27" s="27" t="s">
        <v>60</v>
      </c>
      <c r="I27" s="27" t="s">
        <v>61</v>
      </c>
      <c r="J27" s="28">
        <v>8000</v>
      </c>
    </row>
    <row r="28" spans="2:10" ht="21" customHeight="1" x14ac:dyDescent="0.25">
      <c r="B28" s="23" t="s">
        <v>14</v>
      </c>
      <c r="C28" s="24" t="s">
        <v>15</v>
      </c>
      <c r="D28" s="25"/>
      <c r="E28" s="24" t="s">
        <v>15</v>
      </c>
      <c r="F28" s="26" t="s">
        <v>34</v>
      </c>
      <c r="G28" s="27" t="s">
        <v>62</v>
      </c>
      <c r="H28" s="27" t="s">
        <v>63</v>
      </c>
      <c r="I28" s="27" t="s">
        <v>64</v>
      </c>
      <c r="J28" s="28">
        <v>451</v>
      </c>
    </row>
    <row r="29" spans="2:10" ht="21.75" customHeight="1" x14ac:dyDescent="0.25">
      <c r="B29" s="23" t="s">
        <v>14</v>
      </c>
      <c r="C29" s="24" t="s">
        <v>15</v>
      </c>
      <c r="D29" s="25"/>
      <c r="E29" s="24" t="s">
        <v>15</v>
      </c>
      <c r="F29" s="26" t="s">
        <v>34</v>
      </c>
      <c r="G29" s="27" t="s">
        <v>65</v>
      </c>
      <c r="H29" s="27" t="s">
        <v>66</v>
      </c>
      <c r="I29" s="27" t="s">
        <v>67</v>
      </c>
      <c r="J29" s="28">
        <v>280</v>
      </c>
    </row>
    <row r="30" spans="2:10" ht="22.5" customHeight="1" x14ac:dyDescent="0.25">
      <c r="B30" s="23" t="s">
        <v>14</v>
      </c>
      <c r="C30" s="24" t="s">
        <v>15</v>
      </c>
      <c r="D30" s="25"/>
      <c r="E30" s="24" t="s">
        <v>15</v>
      </c>
      <c r="F30" s="26" t="s">
        <v>34</v>
      </c>
      <c r="G30" s="27" t="s">
        <v>68</v>
      </c>
      <c r="H30" s="27" t="s">
        <v>69</v>
      </c>
      <c r="I30" s="27" t="s">
        <v>70</v>
      </c>
      <c r="J30" s="28">
        <v>1192</v>
      </c>
    </row>
    <row r="31" spans="2:10" ht="24" customHeight="1" x14ac:dyDescent="0.25">
      <c r="B31" s="23" t="s">
        <v>14</v>
      </c>
      <c r="C31" s="24" t="s">
        <v>15</v>
      </c>
      <c r="D31" s="25"/>
      <c r="E31" s="24" t="s">
        <v>15</v>
      </c>
      <c r="F31" s="26" t="s">
        <v>34</v>
      </c>
      <c r="G31" s="27" t="s">
        <v>71</v>
      </c>
      <c r="H31" s="27" t="s">
        <v>72</v>
      </c>
      <c r="I31" s="27" t="s">
        <v>73</v>
      </c>
      <c r="J31" s="28">
        <v>1035</v>
      </c>
    </row>
    <row r="32" spans="2:10" ht="24" customHeight="1" x14ac:dyDescent="0.25">
      <c r="B32" s="23" t="s">
        <v>14</v>
      </c>
      <c r="C32" s="24" t="s">
        <v>15</v>
      </c>
      <c r="D32" s="25"/>
      <c r="E32" s="24" t="s">
        <v>15</v>
      </c>
      <c r="F32" s="26" t="s">
        <v>34</v>
      </c>
      <c r="G32" s="27" t="s">
        <v>74</v>
      </c>
      <c r="H32" s="27" t="s">
        <v>75</v>
      </c>
      <c r="I32" s="27" t="s">
        <v>76</v>
      </c>
      <c r="J32" s="28">
        <v>543</v>
      </c>
    </row>
    <row r="33" spans="1:10" ht="24" customHeight="1" x14ac:dyDescent="0.25">
      <c r="B33" s="23" t="s">
        <v>14</v>
      </c>
      <c r="C33" s="24" t="s">
        <v>15</v>
      </c>
      <c r="D33" s="25"/>
      <c r="E33" s="24" t="s">
        <v>15</v>
      </c>
      <c r="F33" s="26" t="s">
        <v>34</v>
      </c>
      <c r="G33" s="27" t="s">
        <v>77</v>
      </c>
      <c r="H33" s="27" t="s">
        <v>78</v>
      </c>
      <c r="I33" s="27" t="s">
        <v>79</v>
      </c>
      <c r="J33" s="28">
        <v>2000</v>
      </c>
    </row>
    <row r="34" spans="1:10" ht="24" customHeight="1" x14ac:dyDescent="0.25">
      <c r="B34" s="30" t="s">
        <v>14</v>
      </c>
      <c r="C34" s="31" t="s">
        <v>15</v>
      </c>
      <c r="D34" s="25"/>
      <c r="E34" s="24" t="s">
        <v>15</v>
      </c>
      <c r="F34" s="26" t="s">
        <v>34</v>
      </c>
      <c r="G34" s="27" t="s">
        <v>80</v>
      </c>
      <c r="H34" s="32" t="s">
        <v>81</v>
      </c>
      <c r="I34" s="32" t="s">
        <v>82</v>
      </c>
      <c r="J34" s="28">
        <v>2000</v>
      </c>
    </row>
    <row r="35" spans="1:10" ht="24" customHeight="1" x14ac:dyDescent="0.25">
      <c r="B35" s="23" t="s">
        <v>14</v>
      </c>
      <c r="C35" s="24" t="s">
        <v>15</v>
      </c>
      <c r="D35" s="25"/>
      <c r="E35" s="24" t="s">
        <v>15</v>
      </c>
      <c r="F35" s="24" t="s">
        <v>15</v>
      </c>
      <c r="G35" s="27" t="s">
        <v>83</v>
      </c>
      <c r="H35" s="27" t="s">
        <v>84</v>
      </c>
      <c r="I35" s="27" t="s">
        <v>85</v>
      </c>
      <c r="J35" s="28">
        <v>1499</v>
      </c>
    </row>
    <row r="36" spans="1:10" ht="24" customHeight="1" thickBot="1" x14ac:dyDescent="0.3">
      <c r="B36" s="33"/>
      <c r="C36" s="34"/>
      <c r="D36" s="35"/>
      <c r="E36" s="34"/>
      <c r="F36" s="36"/>
      <c r="G36" s="37"/>
      <c r="H36" s="38"/>
      <c r="I36" s="38" t="s">
        <v>86</v>
      </c>
      <c r="J36" s="39">
        <f>SUM(J13:J35)</f>
        <v>85000</v>
      </c>
    </row>
    <row r="37" spans="1:10" ht="24" customHeight="1" x14ac:dyDescent="0.25">
      <c r="A37" s="8"/>
      <c r="B37" s="33"/>
      <c r="C37" s="34"/>
      <c r="D37" s="35"/>
      <c r="E37" s="34"/>
      <c r="F37" s="34"/>
      <c r="G37" s="37"/>
      <c r="H37" s="38"/>
      <c r="I37" s="38"/>
      <c r="J37" s="40"/>
    </row>
    <row r="38" spans="1:10" ht="24" customHeight="1" x14ac:dyDescent="0.25">
      <c r="A38" s="8"/>
      <c r="B38" s="33"/>
      <c r="C38" s="34"/>
      <c r="D38" s="35"/>
      <c r="E38" s="34"/>
      <c r="F38" s="34"/>
      <c r="G38" s="37"/>
      <c r="H38" s="38"/>
      <c r="I38" s="38"/>
      <c r="J38" s="40"/>
    </row>
    <row r="39" spans="1:10" ht="24" customHeight="1" x14ac:dyDescent="0.25">
      <c r="B39" s="41" t="s">
        <v>87</v>
      </c>
      <c r="C39" s="41"/>
      <c r="D39" s="41"/>
      <c r="E39" s="41"/>
      <c r="F39" s="41"/>
      <c r="G39" s="42"/>
      <c r="H39" s="41" t="s">
        <v>88</v>
      </c>
      <c r="I39" s="41"/>
      <c r="J39" s="41"/>
    </row>
    <row r="40" spans="1:10" ht="24" customHeight="1" x14ac:dyDescent="0.25">
      <c r="B40" s="43" t="s">
        <v>89</v>
      </c>
      <c r="C40" s="43"/>
      <c r="D40" s="43"/>
      <c r="E40" s="43"/>
      <c r="F40" s="43"/>
      <c r="G40" s="29"/>
      <c r="H40" s="44" t="s">
        <v>90</v>
      </c>
      <c r="I40" s="44"/>
      <c r="J40" s="44"/>
    </row>
    <row r="41" spans="1:10" ht="27.75" customHeight="1" x14ac:dyDescent="0.25"/>
    <row r="42" spans="1:10" ht="24" customHeight="1" x14ac:dyDescent="0.25"/>
    <row r="43" spans="1:10" ht="24" customHeight="1" thickBot="1" x14ac:dyDescent="0.3"/>
    <row r="44" spans="1:10" ht="24" customHeight="1" x14ac:dyDescent="0.25">
      <c r="B44" s="3"/>
      <c r="C44" s="4"/>
      <c r="D44" s="4"/>
      <c r="E44" s="4"/>
      <c r="F44" s="4"/>
      <c r="G44" s="4"/>
      <c r="H44" s="4"/>
      <c r="I44" s="4"/>
      <c r="J44" s="6"/>
    </row>
    <row r="45" spans="1:10" ht="24" customHeight="1" x14ac:dyDescent="0.25">
      <c r="B45" s="7"/>
      <c r="C45" s="8"/>
      <c r="D45" s="8"/>
      <c r="E45" s="12" t="s">
        <v>0</v>
      </c>
      <c r="F45" s="12"/>
      <c r="G45" s="8"/>
      <c r="H45" s="8"/>
      <c r="I45" s="8"/>
      <c r="J45" s="11"/>
    </row>
    <row r="46" spans="1:10" ht="24" customHeight="1" x14ac:dyDescent="0.25">
      <c r="B46" s="7"/>
      <c r="C46" s="8"/>
      <c r="D46" s="8"/>
      <c r="E46" s="12" t="s">
        <v>1</v>
      </c>
      <c r="F46" s="12"/>
      <c r="G46" s="8"/>
      <c r="H46" s="8"/>
      <c r="I46" s="8"/>
      <c r="J46" s="11"/>
    </row>
    <row r="47" spans="1:10" ht="24" customHeight="1" x14ac:dyDescent="0.25">
      <c r="B47" s="7"/>
      <c r="C47" s="8"/>
      <c r="D47" s="8"/>
      <c r="E47" s="12"/>
      <c r="F47" s="12"/>
      <c r="G47" s="8"/>
      <c r="H47" s="8"/>
      <c r="I47" s="8"/>
      <c r="J47" s="11"/>
    </row>
    <row r="48" spans="1:10" ht="24" customHeight="1" x14ac:dyDescent="0.25">
      <c r="B48" s="7"/>
      <c r="C48" s="8"/>
      <c r="D48" s="8"/>
      <c r="E48" s="12" t="s">
        <v>2</v>
      </c>
      <c r="F48" s="12"/>
      <c r="G48" s="8"/>
      <c r="H48" s="8"/>
      <c r="I48" s="8"/>
      <c r="J48" s="11"/>
    </row>
    <row r="49" spans="2:10" ht="24" customHeight="1" x14ac:dyDescent="0.25">
      <c r="B49" s="7"/>
      <c r="C49" s="8"/>
      <c r="D49" s="8"/>
      <c r="E49" s="46" t="s">
        <v>3</v>
      </c>
      <c r="F49" s="46"/>
      <c r="G49" s="8"/>
      <c r="H49" s="8"/>
      <c r="I49" s="8"/>
      <c r="J49" s="11"/>
    </row>
    <row r="50" spans="2:10" ht="24" customHeight="1" thickBot="1" x14ac:dyDescent="0.3">
      <c r="B50" s="13"/>
      <c r="C50" s="1"/>
      <c r="D50" s="1"/>
      <c r="E50" s="1"/>
      <c r="F50" s="1"/>
      <c r="G50" s="1"/>
      <c r="H50" s="1"/>
      <c r="I50" s="1"/>
      <c r="J50" s="15"/>
    </row>
    <row r="51" spans="2:10" ht="24" customHeight="1" x14ac:dyDescent="0.25">
      <c r="B51" s="16" t="s">
        <v>4</v>
      </c>
      <c r="C51" s="16" t="s">
        <v>5</v>
      </c>
      <c r="D51" s="16" t="s">
        <v>6</v>
      </c>
      <c r="E51" s="47" t="s">
        <v>7</v>
      </c>
      <c r="F51" s="48"/>
      <c r="G51" s="16" t="s">
        <v>8</v>
      </c>
      <c r="H51" s="16" t="s">
        <v>9</v>
      </c>
      <c r="I51" s="18"/>
      <c r="J51" s="19" t="s">
        <v>10</v>
      </c>
    </row>
    <row r="52" spans="2:10" ht="24" customHeight="1" x14ac:dyDescent="0.25">
      <c r="B52" s="49"/>
      <c r="C52" s="49"/>
      <c r="D52" s="49"/>
      <c r="E52" s="20" t="s">
        <v>11</v>
      </c>
      <c r="F52" s="21" t="s">
        <v>12</v>
      </c>
      <c r="G52" s="49"/>
      <c r="H52" s="49"/>
      <c r="I52" s="50" t="s">
        <v>13</v>
      </c>
      <c r="J52" s="51"/>
    </row>
    <row r="53" spans="2:10" ht="24" customHeight="1" x14ac:dyDescent="0.25">
      <c r="B53" s="23" t="s">
        <v>14</v>
      </c>
      <c r="C53" s="24" t="s">
        <v>15</v>
      </c>
      <c r="D53" s="25"/>
      <c r="E53" s="24" t="s">
        <v>15</v>
      </c>
      <c r="F53" s="52"/>
      <c r="G53" s="27" t="s">
        <v>91</v>
      </c>
      <c r="H53" s="27" t="s">
        <v>92</v>
      </c>
      <c r="I53" s="27" t="s">
        <v>93</v>
      </c>
      <c r="J53" s="28">
        <v>12250</v>
      </c>
    </row>
    <row r="54" spans="2:10" ht="24" customHeight="1" x14ac:dyDescent="0.25">
      <c r="B54" s="23" t="s">
        <v>14</v>
      </c>
      <c r="C54" s="24" t="s">
        <v>15</v>
      </c>
      <c r="D54" s="25"/>
      <c r="E54" s="24" t="s">
        <v>15</v>
      </c>
      <c r="F54" s="52"/>
      <c r="G54" s="27" t="s">
        <v>94</v>
      </c>
      <c r="H54" s="27" t="s">
        <v>95</v>
      </c>
      <c r="I54" s="27" t="s">
        <v>96</v>
      </c>
      <c r="J54" s="28">
        <v>12250</v>
      </c>
    </row>
    <row r="55" spans="2:10" ht="27" x14ac:dyDescent="0.25">
      <c r="B55" s="23" t="s">
        <v>14</v>
      </c>
      <c r="C55" s="24" t="s">
        <v>15</v>
      </c>
      <c r="D55" s="25"/>
      <c r="E55" s="24" t="s">
        <v>15</v>
      </c>
      <c r="F55" s="52"/>
      <c r="G55" s="27" t="s">
        <v>97</v>
      </c>
      <c r="H55" s="27" t="s">
        <v>98</v>
      </c>
      <c r="I55" s="27" t="s">
        <v>99</v>
      </c>
      <c r="J55" s="28">
        <v>12250</v>
      </c>
    </row>
    <row r="56" spans="2:10" ht="27" x14ac:dyDescent="0.25">
      <c r="B56" s="23" t="s">
        <v>14</v>
      </c>
      <c r="C56" s="24" t="s">
        <v>15</v>
      </c>
      <c r="D56" s="25"/>
      <c r="E56" s="24" t="s">
        <v>15</v>
      </c>
      <c r="F56" s="52"/>
      <c r="G56" s="27" t="s">
        <v>100</v>
      </c>
      <c r="H56" s="27" t="s">
        <v>101</v>
      </c>
      <c r="I56" s="27" t="s">
        <v>102</v>
      </c>
      <c r="J56" s="28">
        <v>12250</v>
      </c>
    </row>
    <row r="57" spans="2:10" ht="27" x14ac:dyDescent="0.25">
      <c r="B57" s="23" t="s">
        <v>14</v>
      </c>
      <c r="C57" s="24" t="s">
        <v>15</v>
      </c>
      <c r="D57" s="25"/>
      <c r="E57" s="24" t="s">
        <v>15</v>
      </c>
      <c r="F57" s="52"/>
      <c r="G57" s="27" t="s">
        <v>103</v>
      </c>
      <c r="H57" s="27" t="s">
        <v>104</v>
      </c>
      <c r="I57" s="27" t="s">
        <v>105</v>
      </c>
      <c r="J57" s="28">
        <v>2000</v>
      </c>
    </row>
    <row r="58" spans="2:10" ht="27" x14ac:dyDescent="0.25">
      <c r="B58" s="23" t="s">
        <v>14</v>
      </c>
      <c r="C58" s="24" t="s">
        <v>15</v>
      </c>
      <c r="D58" s="25"/>
      <c r="E58" s="24" t="s">
        <v>15</v>
      </c>
      <c r="F58" s="52"/>
      <c r="G58" s="27" t="s">
        <v>106</v>
      </c>
      <c r="H58" s="27" t="s">
        <v>107</v>
      </c>
      <c r="I58" s="27" t="s">
        <v>108</v>
      </c>
      <c r="J58" s="28">
        <v>2000</v>
      </c>
    </row>
    <row r="59" spans="2:10" ht="27" x14ac:dyDescent="0.25">
      <c r="B59" s="23" t="s">
        <v>14</v>
      </c>
      <c r="C59" s="24" t="s">
        <v>15</v>
      </c>
      <c r="D59" s="25"/>
      <c r="E59" s="24" t="s">
        <v>15</v>
      </c>
      <c r="F59" s="52"/>
      <c r="G59" s="27" t="s">
        <v>109</v>
      </c>
      <c r="H59" s="27" t="s">
        <v>110</v>
      </c>
      <c r="I59" s="27" t="s">
        <v>111</v>
      </c>
      <c r="J59" s="28">
        <v>2000</v>
      </c>
    </row>
    <row r="60" spans="2:10" ht="27" x14ac:dyDescent="0.25">
      <c r="B60" s="23" t="s">
        <v>14</v>
      </c>
      <c r="C60" s="24" t="s">
        <v>15</v>
      </c>
      <c r="D60" s="25"/>
      <c r="E60" s="24" t="s">
        <v>15</v>
      </c>
      <c r="F60" s="52"/>
      <c r="G60" s="27" t="s">
        <v>112</v>
      </c>
      <c r="H60" s="27" t="s">
        <v>113</v>
      </c>
      <c r="I60" s="27" t="s">
        <v>114</v>
      </c>
      <c r="J60" s="28">
        <v>2000</v>
      </c>
    </row>
    <row r="61" spans="2:10" ht="27" x14ac:dyDescent="0.25">
      <c r="B61" s="23" t="s">
        <v>14</v>
      </c>
      <c r="C61" s="24" t="s">
        <v>15</v>
      </c>
      <c r="D61" s="25"/>
      <c r="E61" s="24" t="s">
        <v>15</v>
      </c>
      <c r="F61" s="52"/>
      <c r="G61" s="27" t="s">
        <v>115</v>
      </c>
      <c r="H61" s="27" t="s">
        <v>116</v>
      </c>
      <c r="I61" s="27" t="s">
        <v>117</v>
      </c>
      <c r="J61" s="28">
        <v>2000</v>
      </c>
    </row>
    <row r="62" spans="2:10" ht="27" x14ac:dyDescent="0.25">
      <c r="B62" s="23" t="s">
        <v>14</v>
      </c>
      <c r="C62" s="24" t="s">
        <v>15</v>
      </c>
      <c r="D62" s="25"/>
      <c r="E62" s="24" t="s">
        <v>15</v>
      </c>
      <c r="F62" s="52"/>
      <c r="G62" s="27" t="s">
        <v>118</v>
      </c>
      <c r="H62" s="27" t="s">
        <v>119</v>
      </c>
      <c r="I62" s="27" t="s">
        <v>120</v>
      </c>
      <c r="J62" s="28">
        <v>2000</v>
      </c>
    </row>
    <row r="63" spans="2:10" ht="27" x14ac:dyDescent="0.25">
      <c r="B63" s="23" t="s">
        <v>14</v>
      </c>
      <c r="C63" s="24" t="s">
        <v>15</v>
      </c>
      <c r="D63" s="25"/>
      <c r="E63" s="24" t="s">
        <v>15</v>
      </c>
      <c r="F63" s="52"/>
      <c r="G63" s="27" t="s">
        <v>121</v>
      </c>
      <c r="H63" s="27" t="s">
        <v>122</v>
      </c>
      <c r="I63" s="27" t="s">
        <v>123</v>
      </c>
      <c r="J63" s="28">
        <v>2000</v>
      </c>
    </row>
    <row r="64" spans="2:10" ht="27" x14ac:dyDescent="0.25">
      <c r="B64" s="23" t="s">
        <v>14</v>
      </c>
      <c r="C64" s="24" t="s">
        <v>15</v>
      </c>
      <c r="D64" s="25"/>
      <c r="E64" s="24" t="s">
        <v>15</v>
      </c>
      <c r="F64" s="52"/>
      <c r="G64" s="27" t="s">
        <v>124</v>
      </c>
      <c r="H64" s="27" t="s">
        <v>125</v>
      </c>
      <c r="I64" s="27" t="s">
        <v>126</v>
      </c>
      <c r="J64" s="28">
        <v>2000</v>
      </c>
    </row>
    <row r="65" spans="2:10" ht="27" x14ac:dyDescent="0.25">
      <c r="B65" s="23" t="s">
        <v>14</v>
      </c>
      <c r="C65" s="24" t="s">
        <v>15</v>
      </c>
      <c r="D65" s="25"/>
      <c r="E65" s="24" t="s">
        <v>15</v>
      </c>
      <c r="F65" s="52"/>
      <c r="G65" s="27" t="s">
        <v>127</v>
      </c>
      <c r="H65" s="27" t="s">
        <v>128</v>
      </c>
      <c r="I65" s="27" t="s">
        <v>129</v>
      </c>
      <c r="J65" s="28">
        <v>2000</v>
      </c>
    </row>
    <row r="66" spans="2:10" ht="27" x14ac:dyDescent="0.25">
      <c r="B66" s="23" t="s">
        <v>14</v>
      </c>
      <c r="C66" s="24" t="s">
        <v>15</v>
      </c>
      <c r="D66" s="25"/>
      <c r="E66" s="24" t="s">
        <v>15</v>
      </c>
      <c r="F66" s="52"/>
      <c r="G66" s="27" t="s">
        <v>130</v>
      </c>
      <c r="H66" s="27" t="s">
        <v>131</v>
      </c>
      <c r="I66" s="27" t="s">
        <v>132</v>
      </c>
      <c r="J66" s="28">
        <v>2000</v>
      </c>
    </row>
    <row r="67" spans="2:10" ht="27" x14ac:dyDescent="0.25">
      <c r="B67" s="23" t="s">
        <v>14</v>
      </c>
      <c r="C67" s="24" t="s">
        <v>15</v>
      </c>
      <c r="D67" s="25"/>
      <c r="E67" s="24" t="s">
        <v>15</v>
      </c>
      <c r="F67" s="52"/>
      <c r="G67" s="27" t="s">
        <v>133</v>
      </c>
      <c r="H67" s="27" t="s">
        <v>134</v>
      </c>
      <c r="I67" s="27" t="s">
        <v>135</v>
      </c>
      <c r="J67" s="28">
        <v>2000</v>
      </c>
    </row>
    <row r="68" spans="2:10" ht="27" x14ac:dyDescent="0.25">
      <c r="B68" s="23" t="s">
        <v>14</v>
      </c>
      <c r="C68" s="24" t="s">
        <v>15</v>
      </c>
      <c r="D68" s="25"/>
      <c r="E68" s="24" t="s">
        <v>15</v>
      </c>
      <c r="F68" s="52"/>
      <c r="G68" s="27" t="s">
        <v>136</v>
      </c>
      <c r="H68" s="27" t="s">
        <v>137</v>
      </c>
      <c r="I68" s="27" t="s">
        <v>138</v>
      </c>
      <c r="J68" s="28">
        <v>2000</v>
      </c>
    </row>
    <row r="69" spans="2:10" ht="27" x14ac:dyDescent="0.25">
      <c r="B69" s="23" t="s">
        <v>14</v>
      </c>
      <c r="C69" s="24" t="s">
        <v>15</v>
      </c>
      <c r="D69" s="25"/>
      <c r="E69" s="24" t="s">
        <v>15</v>
      </c>
      <c r="F69" s="52"/>
      <c r="G69" s="27" t="s">
        <v>139</v>
      </c>
      <c r="H69" s="27" t="s">
        <v>140</v>
      </c>
      <c r="I69" s="27" t="s">
        <v>141</v>
      </c>
      <c r="J69" s="28">
        <v>2000</v>
      </c>
    </row>
    <row r="70" spans="2:10" ht="27" x14ac:dyDescent="0.25">
      <c r="B70" s="23" t="s">
        <v>14</v>
      </c>
      <c r="C70" s="24" t="s">
        <v>15</v>
      </c>
      <c r="D70" s="25"/>
      <c r="E70" s="24" t="s">
        <v>15</v>
      </c>
      <c r="F70" s="52"/>
      <c r="G70" s="27" t="s">
        <v>142</v>
      </c>
      <c r="H70" s="27" t="s">
        <v>143</v>
      </c>
      <c r="I70" s="27" t="s">
        <v>144</v>
      </c>
      <c r="J70" s="28">
        <v>2000</v>
      </c>
    </row>
    <row r="71" spans="2:10" ht="27" x14ac:dyDescent="0.25">
      <c r="B71" s="23" t="s">
        <v>14</v>
      </c>
      <c r="C71" s="24" t="s">
        <v>15</v>
      </c>
      <c r="D71" s="25"/>
      <c r="E71" s="24" t="s">
        <v>15</v>
      </c>
      <c r="F71" s="52"/>
      <c r="G71" s="27" t="s">
        <v>145</v>
      </c>
      <c r="H71" s="27" t="s">
        <v>146</v>
      </c>
      <c r="I71" s="27" t="s">
        <v>147</v>
      </c>
      <c r="J71" s="28">
        <v>2000</v>
      </c>
    </row>
    <row r="72" spans="2:10" ht="27" x14ac:dyDescent="0.25">
      <c r="B72" s="23" t="s">
        <v>14</v>
      </c>
      <c r="C72" s="24" t="s">
        <v>15</v>
      </c>
      <c r="D72" s="25"/>
      <c r="E72" s="24" t="s">
        <v>15</v>
      </c>
      <c r="F72" s="52"/>
      <c r="G72" s="27" t="s">
        <v>148</v>
      </c>
      <c r="H72" s="27" t="s">
        <v>149</v>
      </c>
      <c r="I72" s="27" t="s">
        <v>150</v>
      </c>
      <c r="J72" s="28">
        <v>1163.7</v>
      </c>
    </row>
    <row r="73" spans="2:10" ht="27" x14ac:dyDescent="0.25">
      <c r="B73" s="23" t="s">
        <v>14</v>
      </c>
      <c r="C73" s="24" t="s">
        <v>15</v>
      </c>
      <c r="D73" s="25"/>
      <c r="E73" s="24" t="s">
        <v>15</v>
      </c>
      <c r="F73" s="52"/>
      <c r="G73" s="27" t="s">
        <v>151</v>
      </c>
      <c r="H73" s="27" t="s">
        <v>152</v>
      </c>
      <c r="I73" s="27" t="s">
        <v>153</v>
      </c>
      <c r="J73" s="28">
        <v>836.3</v>
      </c>
    </row>
    <row r="74" spans="2:10" ht="27" x14ac:dyDescent="0.25">
      <c r="B74" s="30" t="s">
        <v>14</v>
      </c>
      <c r="C74" s="31" t="s">
        <v>15</v>
      </c>
      <c r="D74" s="53"/>
      <c r="E74" s="31" t="s">
        <v>15</v>
      </c>
      <c r="F74" s="54"/>
      <c r="G74" s="32" t="s">
        <v>154</v>
      </c>
      <c r="H74" s="32" t="s">
        <v>155</v>
      </c>
      <c r="I74" s="32" t="s">
        <v>156</v>
      </c>
      <c r="J74" s="28">
        <v>2000</v>
      </c>
    </row>
    <row r="75" spans="2:10" ht="27" x14ac:dyDescent="0.25">
      <c r="B75" s="23" t="s">
        <v>14</v>
      </c>
      <c r="C75" s="24" t="s">
        <v>15</v>
      </c>
      <c r="D75" s="25"/>
      <c r="E75" s="24" t="s">
        <v>15</v>
      </c>
      <c r="F75" s="52"/>
      <c r="G75" s="27" t="s">
        <v>157</v>
      </c>
      <c r="H75" s="27" t="s">
        <v>158</v>
      </c>
      <c r="I75" s="27" t="s">
        <v>159</v>
      </c>
      <c r="J75" s="55">
        <v>2000</v>
      </c>
    </row>
    <row r="76" spans="2:10" x14ac:dyDescent="0.25">
      <c r="B76" s="56"/>
      <c r="C76" s="57"/>
      <c r="D76" s="58"/>
      <c r="E76" s="57"/>
      <c r="F76" s="59"/>
      <c r="G76" s="60"/>
      <c r="H76" s="61"/>
      <c r="I76" s="61"/>
      <c r="J76" s="62">
        <f>SUM(J53:J75)</f>
        <v>85000</v>
      </c>
    </row>
    <row r="77" spans="2:10" x14ac:dyDescent="0.25">
      <c r="B77" s="63"/>
      <c r="C77" s="64"/>
      <c r="D77" s="65"/>
      <c r="E77" s="64"/>
      <c r="F77" s="61"/>
      <c r="G77" s="60"/>
      <c r="H77" s="61"/>
      <c r="I77" s="61"/>
      <c r="J77" s="66"/>
    </row>
    <row r="78" spans="2:10" x14ac:dyDescent="0.25">
      <c r="B78" s="63"/>
      <c r="C78" s="64"/>
      <c r="D78" s="65"/>
      <c r="E78" s="64"/>
      <c r="F78" s="61"/>
      <c r="G78" s="60"/>
      <c r="H78" s="61"/>
      <c r="I78" s="61"/>
      <c r="J78" s="66"/>
    </row>
    <row r="79" spans="2:10" x14ac:dyDescent="0.25">
      <c r="B79" s="67" t="s">
        <v>87</v>
      </c>
      <c r="C79" s="67"/>
      <c r="D79" s="67"/>
      <c r="E79" s="67"/>
      <c r="F79" s="68"/>
      <c r="G79" s="67" t="s">
        <v>88</v>
      </c>
      <c r="H79"/>
      <c r="I79"/>
    </row>
    <row r="80" spans="2:10" x14ac:dyDescent="0.25">
      <c r="B80" s="69"/>
      <c r="C80" s="69"/>
      <c r="D80" s="69"/>
      <c r="E80" s="69"/>
      <c r="F80" s="70"/>
      <c r="G80" s="69"/>
      <c r="H80"/>
      <c r="I80"/>
    </row>
    <row r="81" spans="2:10" x14ac:dyDescent="0.25">
      <c r="B81" s="70" t="s">
        <v>160</v>
      </c>
      <c r="C81" s="70"/>
      <c r="D81" s="70"/>
      <c r="E81" s="70"/>
      <c r="F81" s="70"/>
      <c r="G81" s="45" t="s">
        <v>90</v>
      </c>
      <c r="H81"/>
      <c r="I81"/>
    </row>
    <row r="83" spans="2:10" ht="15.75" thickBot="1" x14ac:dyDescent="0.3"/>
    <row r="84" spans="2:10" x14ac:dyDescent="0.25">
      <c r="B84" s="3"/>
      <c r="C84" s="4"/>
      <c r="D84" s="4"/>
      <c r="E84" s="4"/>
      <c r="F84" s="4"/>
      <c r="G84" s="4"/>
      <c r="H84" s="5"/>
      <c r="I84" s="5"/>
      <c r="J84" s="6"/>
    </row>
    <row r="85" spans="2:10" x14ac:dyDescent="0.25">
      <c r="B85" s="7"/>
      <c r="C85" s="8"/>
      <c r="D85" s="8"/>
      <c r="E85" s="8"/>
      <c r="F85" s="8"/>
      <c r="G85" s="8"/>
      <c r="H85" s="8"/>
      <c r="I85" s="8"/>
      <c r="J85" s="11"/>
    </row>
    <row r="86" spans="2:10" x14ac:dyDescent="0.25">
      <c r="B86" s="7"/>
      <c r="C86" s="8"/>
      <c r="D86" s="8"/>
      <c r="E86" s="12" t="s">
        <v>0</v>
      </c>
      <c r="F86" s="12"/>
      <c r="G86" s="12"/>
      <c r="H86" s="8"/>
      <c r="I86" s="8"/>
      <c r="J86" s="11"/>
    </row>
    <row r="87" spans="2:10" x14ac:dyDescent="0.25">
      <c r="B87" s="7"/>
      <c r="C87" s="8"/>
      <c r="D87" s="8"/>
      <c r="E87" s="12" t="s">
        <v>1</v>
      </c>
      <c r="F87" s="12"/>
      <c r="G87" s="12"/>
      <c r="H87" s="8"/>
      <c r="I87" s="8"/>
      <c r="J87" s="11"/>
    </row>
    <row r="88" spans="2:10" x14ac:dyDescent="0.25">
      <c r="B88" s="7"/>
      <c r="C88" s="8"/>
      <c r="D88" s="8"/>
      <c r="E88" s="12"/>
      <c r="F88" s="12"/>
      <c r="G88" s="12"/>
      <c r="H88" s="8"/>
      <c r="I88" s="8"/>
      <c r="J88" s="11"/>
    </row>
    <row r="89" spans="2:10" x14ac:dyDescent="0.25">
      <c r="B89" s="7"/>
      <c r="C89" s="8"/>
      <c r="D89" s="8"/>
      <c r="E89" s="12" t="s">
        <v>2</v>
      </c>
      <c r="F89" s="12"/>
      <c r="G89" s="12"/>
      <c r="H89" s="8"/>
      <c r="I89" s="8"/>
      <c r="J89" s="11"/>
    </row>
    <row r="90" spans="2:10" ht="15.75" thickBot="1" x14ac:dyDescent="0.3">
      <c r="B90" s="13"/>
      <c r="C90" s="1"/>
      <c r="D90" s="1"/>
      <c r="E90" s="14" t="s">
        <v>161</v>
      </c>
      <c r="F90" s="14"/>
      <c r="G90" s="14"/>
      <c r="H90" s="1"/>
      <c r="I90" s="1"/>
      <c r="J90" s="15"/>
    </row>
    <row r="91" spans="2:10" x14ac:dyDescent="0.25">
      <c r="B91" s="16" t="s">
        <v>4</v>
      </c>
      <c r="C91" s="16" t="s">
        <v>5</v>
      </c>
      <c r="D91" s="16" t="s">
        <v>6</v>
      </c>
      <c r="E91" s="17" t="s">
        <v>7</v>
      </c>
      <c r="F91" s="17"/>
      <c r="G91" s="16" t="s">
        <v>8</v>
      </c>
      <c r="H91" s="16" t="s">
        <v>9</v>
      </c>
      <c r="I91" s="18"/>
      <c r="J91" s="19" t="s">
        <v>10</v>
      </c>
    </row>
    <row r="92" spans="2:10" x14ac:dyDescent="0.25">
      <c r="B92" s="16"/>
      <c r="C92" s="16"/>
      <c r="D92" s="16"/>
      <c r="E92" s="20" t="s">
        <v>11</v>
      </c>
      <c r="F92" s="21" t="s">
        <v>12</v>
      </c>
      <c r="G92" s="16"/>
      <c r="H92" s="16"/>
      <c r="I92" s="18" t="s">
        <v>13</v>
      </c>
      <c r="J92" s="19"/>
    </row>
    <row r="93" spans="2:10" ht="27" x14ac:dyDescent="0.25">
      <c r="B93" s="23" t="s">
        <v>14</v>
      </c>
      <c r="C93" s="24" t="s">
        <v>15</v>
      </c>
      <c r="D93" s="25"/>
      <c r="E93" s="24" t="s">
        <v>15</v>
      </c>
      <c r="F93" s="26"/>
      <c r="G93" s="27" t="s">
        <v>162</v>
      </c>
      <c r="H93" s="27" t="s">
        <v>163</v>
      </c>
      <c r="I93" s="27" t="s">
        <v>164</v>
      </c>
      <c r="J93" s="28">
        <v>12666</v>
      </c>
    </row>
    <row r="94" spans="2:10" ht="27" x14ac:dyDescent="0.25">
      <c r="B94" s="23" t="s">
        <v>14</v>
      </c>
      <c r="C94" s="24" t="s">
        <v>15</v>
      </c>
      <c r="D94" s="25"/>
      <c r="E94" s="24" t="s">
        <v>15</v>
      </c>
      <c r="F94" s="26"/>
      <c r="G94" s="27" t="s">
        <v>165</v>
      </c>
      <c r="H94" s="27" t="s">
        <v>166</v>
      </c>
      <c r="I94" s="27" t="s">
        <v>167</v>
      </c>
      <c r="J94" s="28">
        <v>12666</v>
      </c>
    </row>
    <row r="95" spans="2:10" ht="27" x14ac:dyDescent="0.25">
      <c r="B95" s="23" t="s">
        <v>14</v>
      </c>
      <c r="C95" s="24" t="s">
        <v>15</v>
      </c>
      <c r="D95" s="25"/>
      <c r="E95" s="24" t="s">
        <v>15</v>
      </c>
      <c r="F95" s="26"/>
      <c r="G95" s="27" t="s">
        <v>168</v>
      </c>
      <c r="H95" s="27" t="s">
        <v>169</v>
      </c>
      <c r="I95" s="27" t="s">
        <v>170</v>
      </c>
      <c r="J95" s="28">
        <v>12668</v>
      </c>
    </row>
    <row r="96" spans="2:10" ht="27" x14ac:dyDescent="0.25">
      <c r="B96" s="23" t="s">
        <v>14</v>
      </c>
      <c r="C96" s="24" t="s">
        <v>15</v>
      </c>
      <c r="D96" s="25"/>
      <c r="E96" s="24" t="s">
        <v>15</v>
      </c>
      <c r="F96" s="26"/>
      <c r="G96" s="27" t="s">
        <v>171</v>
      </c>
      <c r="H96" s="27" t="s">
        <v>172</v>
      </c>
      <c r="I96" s="27" t="s">
        <v>173</v>
      </c>
      <c r="J96" s="28">
        <v>2666</v>
      </c>
    </row>
    <row r="97" spans="2:10" ht="27" x14ac:dyDescent="0.25">
      <c r="B97" s="23" t="s">
        <v>14</v>
      </c>
      <c r="C97" s="24" t="s">
        <v>15</v>
      </c>
      <c r="D97" s="25"/>
      <c r="E97" s="24" t="s">
        <v>15</v>
      </c>
      <c r="F97" s="26"/>
      <c r="G97" s="27" t="s">
        <v>174</v>
      </c>
      <c r="H97" s="27" t="s">
        <v>175</v>
      </c>
      <c r="I97" s="27" t="s">
        <v>176</v>
      </c>
      <c r="J97" s="28">
        <v>2666</v>
      </c>
    </row>
    <row r="98" spans="2:10" ht="27" x14ac:dyDescent="0.25">
      <c r="B98" s="23" t="s">
        <v>14</v>
      </c>
      <c r="C98" s="24" t="s">
        <v>15</v>
      </c>
      <c r="D98" s="25"/>
      <c r="E98" s="24" t="s">
        <v>15</v>
      </c>
      <c r="F98" s="26"/>
      <c r="G98" s="27" t="s">
        <v>177</v>
      </c>
      <c r="H98" s="27" t="s">
        <v>178</v>
      </c>
      <c r="I98" s="27" t="s">
        <v>179</v>
      </c>
      <c r="J98" s="28">
        <v>2666</v>
      </c>
    </row>
    <row r="99" spans="2:10" ht="27" x14ac:dyDescent="0.25">
      <c r="B99" s="23" t="s">
        <v>14</v>
      </c>
      <c r="C99" s="24" t="s">
        <v>15</v>
      </c>
      <c r="D99" s="25"/>
      <c r="E99" s="24" t="s">
        <v>15</v>
      </c>
      <c r="F99" s="26"/>
      <c r="G99" s="27" t="s">
        <v>180</v>
      </c>
      <c r="H99" s="27" t="s">
        <v>181</v>
      </c>
      <c r="I99" s="27" t="s">
        <v>182</v>
      </c>
      <c r="J99" s="28">
        <v>2666</v>
      </c>
    </row>
    <row r="100" spans="2:10" ht="27" x14ac:dyDescent="0.25">
      <c r="B100" s="23" t="s">
        <v>14</v>
      </c>
      <c r="C100" s="24" t="s">
        <v>15</v>
      </c>
      <c r="D100" s="25"/>
      <c r="E100" s="24" t="s">
        <v>15</v>
      </c>
      <c r="F100" s="26"/>
      <c r="G100" s="27" t="s">
        <v>183</v>
      </c>
      <c r="H100" s="27" t="s">
        <v>184</v>
      </c>
      <c r="I100" s="27" t="s">
        <v>185</v>
      </c>
      <c r="J100" s="28">
        <v>2666</v>
      </c>
    </row>
    <row r="101" spans="2:10" ht="27" x14ac:dyDescent="0.25">
      <c r="B101" s="23" t="s">
        <v>14</v>
      </c>
      <c r="C101" s="24" t="s">
        <v>15</v>
      </c>
      <c r="D101" s="25"/>
      <c r="E101" s="24" t="s">
        <v>15</v>
      </c>
      <c r="F101" s="26" t="s">
        <v>34</v>
      </c>
      <c r="G101" s="27" t="s">
        <v>186</v>
      </c>
      <c r="H101" s="27" t="s">
        <v>187</v>
      </c>
      <c r="I101" s="27" t="s">
        <v>188</v>
      </c>
      <c r="J101" s="28">
        <v>2666</v>
      </c>
    </row>
    <row r="102" spans="2:10" ht="27" x14ac:dyDescent="0.25">
      <c r="B102" s="23" t="s">
        <v>14</v>
      </c>
      <c r="C102" s="24" t="s">
        <v>15</v>
      </c>
      <c r="D102" s="25"/>
      <c r="E102" s="24" t="s">
        <v>15</v>
      </c>
      <c r="F102" s="26" t="s">
        <v>34</v>
      </c>
      <c r="G102" s="27" t="s">
        <v>189</v>
      </c>
      <c r="H102" s="27" t="s">
        <v>190</v>
      </c>
      <c r="I102" s="27" t="s">
        <v>191</v>
      </c>
      <c r="J102" s="28">
        <v>2666</v>
      </c>
    </row>
    <row r="103" spans="2:10" ht="27" x14ac:dyDescent="0.25">
      <c r="B103" s="23" t="s">
        <v>14</v>
      </c>
      <c r="C103" s="24" t="s">
        <v>15</v>
      </c>
      <c r="D103" s="25"/>
      <c r="E103" s="24" t="s">
        <v>15</v>
      </c>
      <c r="F103" s="26" t="s">
        <v>34</v>
      </c>
      <c r="G103" s="27" t="s">
        <v>192</v>
      </c>
      <c r="H103" s="27" t="s">
        <v>193</v>
      </c>
      <c r="I103" s="27" t="s">
        <v>194</v>
      </c>
      <c r="J103" s="28">
        <v>2666</v>
      </c>
    </row>
    <row r="104" spans="2:10" ht="27" x14ac:dyDescent="0.25">
      <c r="B104" s="23" t="s">
        <v>14</v>
      </c>
      <c r="C104" s="24" t="s">
        <v>15</v>
      </c>
      <c r="D104" s="25"/>
      <c r="E104" s="24" t="s">
        <v>15</v>
      </c>
      <c r="F104" s="26" t="s">
        <v>34</v>
      </c>
      <c r="G104" s="27" t="s">
        <v>195</v>
      </c>
      <c r="H104" s="27" t="s">
        <v>196</v>
      </c>
      <c r="I104" s="27" t="s">
        <v>197</v>
      </c>
      <c r="J104" s="28">
        <v>2666</v>
      </c>
    </row>
    <row r="105" spans="2:10" ht="27" x14ac:dyDescent="0.25">
      <c r="B105" s="23" t="s">
        <v>14</v>
      </c>
      <c r="C105" s="24" t="s">
        <v>15</v>
      </c>
      <c r="D105" s="25"/>
      <c r="E105" s="24" t="s">
        <v>15</v>
      </c>
      <c r="F105" s="26" t="s">
        <v>34</v>
      </c>
      <c r="G105" s="27" t="s">
        <v>198</v>
      </c>
      <c r="H105" s="27" t="s">
        <v>199</v>
      </c>
      <c r="I105" s="27" t="s">
        <v>200</v>
      </c>
      <c r="J105" s="28">
        <v>2666</v>
      </c>
    </row>
    <row r="106" spans="2:10" ht="27" x14ac:dyDescent="0.25">
      <c r="B106" s="23" t="s">
        <v>14</v>
      </c>
      <c r="C106" s="24" t="s">
        <v>15</v>
      </c>
      <c r="D106" s="25"/>
      <c r="E106" s="24" t="s">
        <v>15</v>
      </c>
      <c r="F106" s="26" t="s">
        <v>34</v>
      </c>
      <c r="G106" s="27" t="s">
        <v>201</v>
      </c>
      <c r="H106" s="27" t="s">
        <v>202</v>
      </c>
      <c r="I106" s="27" t="s">
        <v>203</v>
      </c>
      <c r="J106" s="28">
        <v>2666</v>
      </c>
    </row>
    <row r="107" spans="2:10" ht="27" x14ac:dyDescent="0.25">
      <c r="B107" s="23" t="s">
        <v>14</v>
      </c>
      <c r="C107" s="24" t="s">
        <v>15</v>
      </c>
      <c r="D107" s="25"/>
      <c r="E107" s="24" t="s">
        <v>15</v>
      </c>
      <c r="F107" s="26" t="s">
        <v>34</v>
      </c>
      <c r="G107" s="27" t="s">
        <v>204</v>
      </c>
      <c r="H107" s="27" t="s">
        <v>205</v>
      </c>
      <c r="I107" s="27" t="s">
        <v>206</v>
      </c>
      <c r="J107" s="28">
        <v>2666</v>
      </c>
    </row>
    <row r="108" spans="2:10" ht="27" x14ac:dyDescent="0.25">
      <c r="B108" s="23" t="s">
        <v>14</v>
      </c>
      <c r="C108" s="24" t="s">
        <v>15</v>
      </c>
      <c r="D108" s="25"/>
      <c r="E108" s="24" t="s">
        <v>15</v>
      </c>
      <c r="F108" s="26" t="s">
        <v>34</v>
      </c>
      <c r="G108" s="27" t="s">
        <v>207</v>
      </c>
      <c r="H108" s="27" t="s">
        <v>208</v>
      </c>
      <c r="I108" s="27" t="s">
        <v>209</v>
      </c>
      <c r="J108" s="28">
        <v>2666</v>
      </c>
    </row>
    <row r="109" spans="2:10" ht="27" x14ac:dyDescent="0.25">
      <c r="B109" s="23" t="s">
        <v>14</v>
      </c>
      <c r="C109" s="24" t="s">
        <v>15</v>
      </c>
      <c r="D109" s="25"/>
      <c r="E109" s="24" t="s">
        <v>15</v>
      </c>
      <c r="F109" s="26" t="s">
        <v>34</v>
      </c>
      <c r="G109" s="27" t="s">
        <v>210</v>
      </c>
      <c r="H109" s="27" t="s">
        <v>211</v>
      </c>
      <c r="I109" s="27" t="s">
        <v>212</v>
      </c>
      <c r="J109" s="28">
        <v>2666</v>
      </c>
    </row>
    <row r="110" spans="2:10" ht="27" x14ac:dyDescent="0.25">
      <c r="B110" s="23" t="s">
        <v>14</v>
      </c>
      <c r="C110" s="24" t="s">
        <v>15</v>
      </c>
      <c r="D110" s="25"/>
      <c r="E110" s="24" t="s">
        <v>15</v>
      </c>
      <c r="F110" s="26" t="s">
        <v>34</v>
      </c>
      <c r="G110" s="27" t="s">
        <v>213</v>
      </c>
      <c r="H110" s="27" t="s">
        <v>214</v>
      </c>
      <c r="I110" s="27" t="s">
        <v>215</v>
      </c>
      <c r="J110" s="28">
        <v>2676</v>
      </c>
    </row>
    <row r="111" spans="2:10" ht="27" x14ac:dyDescent="0.25">
      <c r="B111" s="23" t="s">
        <v>14</v>
      </c>
      <c r="C111" s="24" t="s">
        <v>15</v>
      </c>
      <c r="D111" s="25"/>
      <c r="E111" s="24" t="s">
        <v>15</v>
      </c>
      <c r="F111" s="26" t="s">
        <v>34</v>
      </c>
      <c r="G111" s="27" t="s">
        <v>216</v>
      </c>
      <c r="H111" s="27" t="s">
        <v>217</v>
      </c>
      <c r="I111" s="27" t="s">
        <v>218</v>
      </c>
      <c r="J111" s="28">
        <v>359.25</v>
      </c>
    </row>
    <row r="112" spans="2:10" ht="27" x14ac:dyDescent="0.25">
      <c r="B112" s="23" t="s">
        <v>14</v>
      </c>
      <c r="C112" s="24" t="s">
        <v>15</v>
      </c>
      <c r="D112" s="25"/>
      <c r="E112" s="24" t="s">
        <v>15</v>
      </c>
      <c r="F112" s="26" t="s">
        <v>34</v>
      </c>
      <c r="G112" s="27" t="s">
        <v>219</v>
      </c>
      <c r="H112" s="27" t="s">
        <v>220</v>
      </c>
      <c r="I112" s="27" t="s">
        <v>221</v>
      </c>
      <c r="J112" s="28">
        <v>475.41</v>
      </c>
    </row>
    <row r="113" spans="2:10" ht="27" x14ac:dyDescent="0.25">
      <c r="B113" s="23" t="s">
        <v>14</v>
      </c>
      <c r="C113" s="24" t="s">
        <v>15</v>
      </c>
      <c r="D113" s="25"/>
      <c r="E113" s="24" t="s">
        <v>15</v>
      </c>
      <c r="F113" s="26" t="s">
        <v>34</v>
      </c>
      <c r="G113" s="27" t="s">
        <v>222</v>
      </c>
      <c r="H113" s="27" t="s">
        <v>223</v>
      </c>
      <c r="I113" s="27" t="s">
        <v>224</v>
      </c>
      <c r="J113" s="28">
        <v>258</v>
      </c>
    </row>
    <row r="114" spans="2:10" ht="27" x14ac:dyDescent="0.25">
      <c r="B114" s="23" t="s">
        <v>14</v>
      </c>
      <c r="C114" s="24" t="s">
        <v>15</v>
      </c>
      <c r="D114" s="25"/>
      <c r="E114" s="24" t="s">
        <v>15</v>
      </c>
      <c r="F114" s="26" t="s">
        <v>34</v>
      </c>
      <c r="G114" s="27" t="s">
        <v>225</v>
      </c>
      <c r="H114" s="27" t="s">
        <v>226</v>
      </c>
      <c r="I114" s="27" t="s">
        <v>227</v>
      </c>
      <c r="J114" s="28">
        <v>1907.34</v>
      </c>
    </row>
    <row r="115" spans="2:10" ht="27" x14ac:dyDescent="0.25">
      <c r="B115" s="23" t="s">
        <v>14</v>
      </c>
      <c r="C115" s="24" t="s">
        <v>15</v>
      </c>
      <c r="D115" s="25"/>
      <c r="E115" s="24" t="s">
        <v>15</v>
      </c>
      <c r="F115" s="26" t="s">
        <v>34</v>
      </c>
      <c r="G115" s="27" t="s">
        <v>228</v>
      </c>
      <c r="H115" s="27" t="s">
        <v>229</v>
      </c>
      <c r="I115" s="27" t="s">
        <v>230</v>
      </c>
      <c r="J115" s="28">
        <v>2000</v>
      </c>
    </row>
    <row r="116" spans="2:10" ht="27" x14ac:dyDescent="0.25">
      <c r="B116" s="23" t="s">
        <v>14</v>
      </c>
      <c r="C116" s="24" t="s">
        <v>15</v>
      </c>
      <c r="D116" s="25"/>
      <c r="E116" s="24" t="s">
        <v>15</v>
      </c>
      <c r="F116" s="24" t="s">
        <v>34</v>
      </c>
      <c r="G116" s="27" t="s">
        <v>231</v>
      </c>
      <c r="H116" s="27" t="s">
        <v>232</v>
      </c>
      <c r="I116" s="27" t="s">
        <v>233</v>
      </c>
      <c r="J116" s="28">
        <v>2000</v>
      </c>
    </row>
    <row r="117" spans="2:10" x14ac:dyDescent="0.25">
      <c r="B117" s="56"/>
      <c r="C117" s="57"/>
      <c r="D117" s="58"/>
      <c r="E117" s="57"/>
      <c r="F117" s="57"/>
      <c r="G117" s="71"/>
      <c r="H117" s="72"/>
      <c r="I117" s="73" t="s">
        <v>86</v>
      </c>
      <c r="J117" s="74">
        <f>SUM(J93:J116)</f>
        <v>85000</v>
      </c>
    </row>
    <row r="118" spans="2:10" x14ac:dyDescent="0.25">
      <c r="B118" s="33"/>
      <c r="C118" s="34"/>
      <c r="D118" s="35"/>
      <c r="E118" s="34"/>
      <c r="F118" s="34"/>
      <c r="G118" s="71"/>
      <c r="H118" s="72"/>
      <c r="I118" s="72"/>
      <c r="J118" s="66"/>
    </row>
    <row r="119" spans="2:10" x14ac:dyDescent="0.25">
      <c r="B119" s="41"/>
      <c r="C119" s="41"/>
      <c r="D119" s="41"/>
      <c r="E119" s="41"/>
      <c r="F119" s="41"/>
      <c r="G119" s="42"/>
      <c r="H119" s="41"/>
      <c r="I119" s="41"/>
      <c r="J119" s="41"/>
    </row>
    <row r="120" spans="2:10" x14ac:dyDescent="0.25">
      <c r="B120" s="75"/>
      <c r="C120" s="75"/>
      <c r="D120" s="75"/>
      <c r="E120" s="75"/>
      <c r="F120" s="75"/>
      <c r="G120" s="29"/>
      <c r="H120" s="76"/>
      <c r="I120" s="76"/>
      <c r="J120" s="76"/>
    </row>
    <row r="121" spans="2:10" x14ac:dyDescent="0.25">
      <c r="B121" s="77" t="s">
        <v>87</v>
      </c>
      <c r="C121" s="77"/>
      <c r="D121" s="77"/>
      <c r="E121" s="77"/>
      <c r="F121" s="77"/>
      <c r="G121" s="78"/>
      <c r="H121" s="79" t="s">
        <v>234</v>
      </c>
      <c r="I121" s="79"/>
      <c r="J121" s="79"/>
    </row>
    <row r="122" spans="2:10" x14ac:dyDescent="0.25">
      <c r="B122" s="79" t="s">
        <v>89</v>
      </c>
      <c r="C122" s="79"/>
      <c r="D122" s="79"/>
      <c r="E122" s="79"/>
      <c r="F122" s="79"/>
      <c r="G122" s="78"/>
      <c r="H122" s="80" t="s">
        <v>235</v>
      </c>
      <c r="I122" s="80"/>
      <c r="J122" s="80"/>
    </row>
    <row r="123" spans="2:10" x14ac:dyDescent="0.25">
      <c r="H123"/>
      <c r="I123"/>
    </row>
    <row r="124" spans="2:10" x14ac:dyDescent="0.25">
      <c r="H124"/>
      <c r="I124"/>
    </row>
    <row r="125" spans="2:10" x14ac:dyDescent="0.25">
      <c r="H125"/>
      <c r="I125"/>
    </row>
  </sheetData>
  <mergeCells count="36">
    <mergeCell ref="B122:F122"/>
    <mergeCell ref="H122:J122"/>
    <mergeCell ref="J91:J92"/>
    <mergeCell ref="B119:F119"/>
    <mergeCell ref="H119:J119"/>
    <mergeCell ref="B120:F120"/>
    <mergeCell ref="B121:F121"/>
    <mergeCell ref="H121:J121"/>
    <mergeCell ref="B91:B92"/>
    <mergeCell ref="C91:C92"/>
    <mergeCell ref="D91:D92"/>
    <mergeCell ref="E91:F91"/>
    <mergeCell ref="G91:G92"/>
    <mergeCell ref="H91:H92"/>
    <mergeCell ref="H51:H52"/>
    <mergeCell ref="J51:J52"/>
    <mergeCell ref="B79:E80"/>
    <mergeCell ref="F79:F81"/>
    <mergeCell ref="G79:G80"/>
    <mergeCell ref="B81:E81"/>
    <mergeCell ref="J11:J12"/>
    <mergeCell ref="B39:F39"/>
    <mergeCell ref="H39:J39"/>
    <mergeCell ref="B40:F40"/>
    <mergeCell ref="H40:J40"/>
    <mergeCell ref="B51:B52"/>
    <mergeCell ref="C51:C52"/>
    <mergeCell ref="D51:D52"/>
    <mergeCell ref="E51:F51"/>
    <mergeCell ref="G51:G52"/>
    <mergeCell ref="B11:B12"/>
    <mergeCell ref="C11:C12"/>
    <mergeCell ref="D11:D12"/>
    <mergeCell ref="E11:F11"/>
    <mergeCell ref="G11:G12"/>
    <mergeCell ref="H11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PROPIETARIO</cp:lastModifiedBy>
  <cp:lastPrinted>2023-12-29T19:09:16Z</cp:lastPrinted>
  <dcterms:created xsi:type="dcterms:W3CDTF">2023-12-29T19:08:44Z</dcterms:created>
  <dcterms:modified xsi:type="dcterms:W3CDTF">2023-12-29T19:17:03Z</dcterms:modified>
</cp:coreProperties>
</file>