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erla\Documents\RESPALDO MARINA\RESPALDO COMPUTADORA PMDA\DOCUMENTOS-PMDA\6-Doc.CONAC\CONAC 2024\3ER TRIM 2024\"/>
    </mc:Choice>
  </mc:AlternateContent>
  <xr:revisionPtr revIDLastSave="0" documentId="8_{0730E0CA-A87D-4410-8A54-2269AA93C1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ER TRIM 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" i="2" l="1"/>
</calcChain>
</file>

<file path=xl/sharedStrings.xml><?xml version="1.0" encoding="utf-8"?>
<sst xmlns="http://schemas.openxmlformats.org/spreadsheetml/2006/main" count="498" uniqueCount="227">
  <si>
    <t>Municipio de Benito Juarez, Quintana Roo</t>
  </si>
  <si>
    <t>Formato de Informacion de Montos Pagados por Ayudas</t>
  </si>
  <si>
    <t>CONCEPTO</t>
  </si>
  <si>
    <t>AYUDA</t>
  </si>
  <si>
    <t>SUBSIDIO</t>
  </si>
  <si>
    <t>SECTOR</t>
  </si>
  <si>
    <t>BENEFICIARIO</t>
  </si>
  <si>
    <t>CURP</t>
  </si>
  <si>
    <t>RFC</t>
  </si>
  <si>
    <t>MONTO PAGADO</t>
  </si>
  <si>
    <t>SOCIAL</t>
  </si>
  <si>
    <t>EONOMICO</t>
  </si>
  <si>
    <t>4411 AYUDAS SOCIALES APERSONAS</t>
  </si>
  <si>
    <t>X</t>
  </si>
  <si>
    <t>TOTAL</t>
  </si>
  <si>
    <t xml:space="preserve">                        ELABORÓ</t>
  </si>
  <si>
    <t xml:space="preserve">                    AUTORIZÓ</t>
  </si>
  <si>
    <t>_______________________</t>
  </si>
  <si>
    <t>___________________</t>
  </si>
  <si>
    <t>KARINA PAMELA ESPINOSA PEREZ</t>
  </si>
  <si>
    <t>IRMA LUCELY DZUL VILLANUEVA</t>
  </si>
  <si>
    <t>SÉPTIMA REGIDORA</t>
  </si>
  <si>
    <t>4412 AYUDAS SOCIALES APERSONAS</t>
  </si>
  <si>
    <t>4413 AYUDAS SOCIALES APERSONAS</t>
  </si>
  <si>
    <t>4414 AYUDAS SOCIALES APERSONAS</t>
  </si>
  <si>
    <t>4415 AYUDAS SOCIALES APERSONAS</t>
  </si>
  <si>
    <t>CONM911017MYNNXR03</t>
  </si>
  <si>
    <t>Correspondiente de Julio a Septiembre de 2024</t>
  </si>
  <si>
    <t>Tercer Trimestre del Ejercicio Fiscal  2024</t>
  </si>
  <si>
    <t>ENRIQUETA CAROLINA GARCIA VELAZQUEZ</t>
  </si>
  <si>
    <t>GAVE840117MTCRLN01</t>
  </si>
  <si>
    <t>MARTHA LETICIA PEREZ AGUILAR</t>
  </si>
  <si>
    <t>PEAM920319MCSRGR06</t>
  </si>
  <si>
    <t>OMAR EDUARDO TUZ CHAN</t>
  </si>
  <si>
    <t>TUCO981126HQRZHM02</t>
  </si>
  <si>
    <t>DIANA LAURA  MENDEZ GOMEZ</t>
  </si>
  <si>
    <t>MEGD960719MCSNMN00</t>
  </si>
  <si>
    <t>CANDELARIA MARTINEZ ESTRADA</t>
  </si>
  <si>
    <t>MAEC830131MCSRSN00</t>
  </si>
  <si>
    <t>JULISSA AMAYRANI REYES GONZALEZ</t>
  </si>
  <si>
    <t>REGJ030910MQRYNLA6</t>
  </si>
  <si>
    <t>MICHELLE LOURDES PULIDO RINCON</t>
  </si>
  <si>
    <t>PURM940507MPLLNC04</t>
  </si>
  <si>
    <t>ALONDRA ALEJANDRA LOPEZ GARCIA</t>
  </si>
  <si>
    <t>ANGELA LOPEZ GARCIA</t>
  </si>
  <si>
    <t>DIOSELINA GUADALUPE MENDEZ GRANADOS</t>
  </si>
  <si>
    <t xml:space="preserve">DAMARIS HERNANDEZ VICENTE </t>
  </si>
  <si>
    <t>FRANCISCO RUTILIO UC CHAN</t>
  </si>
  <si>
    <t>UXCF750604HYNCHR01</t>
  </si>
  <si>
    <t>ELIAS CRUZ VAZQUEZ</t>
  </si>
  <si>
    <t>JESUS ALFREDO FLORES CASTELLANOS</t>
  </si>
  <si>
    <t>MARCO ANTONIO  FLORES  MAZARIEGO</t>
  </si>
  <si>
    <t xml:space="preserve"> JENSY ARACELY MATU UC</t>
  </si>
  <si>
    <t>MAUJ020110MQRTCNA6</t>
  </si>
  <si>
    <t>VICTORIA SARAHI UC BRITO</t>
  </si>
  <si>
    <t>REYNA GUADALUPE RAMIREZ RAMIREZ</t>
  </si>
  <si>
    <t>MARIANA ANALI CONTRERAS NUÑES</t>
  </si>
  <si>
    <t>MANUEL ANTONIO  FRANCISCO CISNEROS</t>
  </si>
  <si>
    <t xml:space="preserve">JORGE DAVID  RUIZ CAUICH </t>
  </si>
  <si>
    <t>EDUARDO GASPAR CAMARA MAY</t>
  </si>
  <si>
    <t>ILEANA MARINE ALVAREZ  TEC</t>
  </si>
  <si>
    <t>AATI786008MYNLCL05</t>
  </si>
  <si>
    <t>BETRIZ MORENO CORDOVA</t>
  </si>
  <si>
    <t>MOCB820305MCCRRT02</t>
  </si>
  <si>
    <t>JOSE MANUEL LOPEZ GALLEGOS</t>
  </si>
  <si>
    <t>LOGM410201HCCPLN06</t>
  </si>
  <si>
    <t>MARIA LINA CORDOVA ALAMILLA</t>
  </si>
  <si>
    <t>COAL530923MTCRLN08</t>
  </si>
  <si>
    <t>JULIO AZAEL CHI LOEZA</t>
  </si>
  <si>
    <t>CILJ670527HYNHZL03</t>
  </si>
  <si>
    <t>JOSE MOISES LOPEZ JUAREZ</t>
  </si>
  <si>
    <t>LOJM550316HMCPRS00</t>
  </si>
  <si>
    <t>ELVIRA LOPEZ VAZQUEZ</t>
  </si>
  <si>
    <t>LOVE640530MTCPZL09</t>
  </si>
  <si>
    <t>MARTHA KARINA JEROMINO VERDE</t>
  </si>
  <si>
    <t>JEVM951216MQRRRR00</t>
  </si>
  <si>
    <t>CLARA MARIA ZALDIVAR GODOY</t>
  </si>
  <si>
    <t>ZAGC840812MYNDL07</t>
  </si>
  <si>
    <t>HILDA DEL SOCORRO DZIB KU</t>
  </si>
  <si>
    <t>DIKH700303MCCZXL06</t>
  </si>
  <si>
    <t>LIZBETH  ALEJANDRA CEME ALVAREZ</t>
  </si>
  <si>
    <t>CEAL980912MQRMLZ09</t>
  </si>
  <si>
    <t>ROSIBEL MAYO PACHECO</t>
  </si>
  <si>
    <t>MAPR781020MGRYCS08</t>
  </si>
  <si>
    <t>ROCELMA PEREZ DOMINGO</t>
  </si>
  <si>
    <t>PEDR860511MQRRMC05</t>
  </si>
  <si>
    <t>ELIAS JIMENEZ CARRILLO</t>
  </si>
  <si>
    <t>JICE820823HVZMRL14</t>
  </si>
  <si>
    <t>LETICIA MONTOYA MEZA</t>
  </si>
  <si>
    <t>MOML570901MVZNZT08</t>
  </si>
  <si>
    <t>MARIA DE LA ASUNCION ZOZAYA DZUL</t>
  </si>
  <si>
    <t>ZODA610815MYNZZS09</t>
  </si>
  <si>
    <t>OSELYN DEL CARMEN JIMENEZ DZIB</t>
  </si>
  <si>
    <t>JIDO030412MQRMZSA4</t>
  </si>
  <si>
    <t>MARIA ANGELICA GODOY CARRILLO</t>
  </si>
  <si>
    <t>GOCA650129MYNDRN09</t>
  </si>
  <si>
    <t>MELQUIADES MORENO CORDOVA</t>
  </si>
  <si>
    <t>MOCM751210HCCRRL03</t>
  </si>
  <si>
    <t>DIANA PATRICIA HAU CAHUN</t>
  </si>
  <si>
    <t>HACD040201MQRXHA4</t>
  </si>
  <si>
    <t>CANDELARIA CONCEPCION MATU ARANA</t>
  </si>
  <si>
    <t>MAAC760829MYNTRN09</t>
  </si>
  <si>
    <t>LIBIA MARIA UC CHAN</t>
  </si>
  <si>
    <t>UXCL700523MYNCHB07</t>
  </si>
  <si>
    <t>MARIBEL LOPEZ BERNARDO</t>
  </si>
  <si>
    <t>LOBM751206MTCPRR06</t>
  </si>
  <si>
    <t>JENSY  ARACELY MATU UC</t>
  </si>
  <si>
    <t>NELLY VIANEY UC PUC</t>
  </si>
  <si>
    <t>UXPN850130MYNCCL05</t>
  </si>
  <si>
    <t>JOSE DANIEL HERNANDEZ PEEZ</t>
  </si>
  <si>
    <t>HEPD030301HQRRRNA0</t>
  </si>
  <si>
    <t>ANGEL RENATO RAMOS CHAN</t>
  </si>
  <si>
    <t>RACA021025HQRMHNA1</t>
  </si>
  <si>
    <t>MARTHA CACILIA POOT CHAB</t>
  </si>
  <si>
    <t>POCM930420MCCTHR02</t>
  </si>
  <si>
    <t>DAMARIS LETICIA EUAN MORENO</t>
  </si>
  <si>
    <t>LESLY VIANY POOT CHAN</t>
  </si>
  <si>
    <t>POCL020214MQRLHSA3</t>
  </si>
  <si>
    <t>ANA LAURA GOMEZ HAU</t>
  </si>
  <si>
    <t>GOHA970204MQRMXN02</t>
  </si>
  <si>
    <t xml:space="preserve">VICTOR UBALDO MATU UC </t>
  </si>
  <si>
    <t>MAUV910710HQRTCC05</t>
  </si>
  <si>
    <t>FRANCISCO RUTILO UC CHAN</t>
  </si>
  <si>
    <t>ESTRELLA ESMERALDA CHAB GARCIA</t>
  </si>
  <si>
    <t>CAGE001110MQRHRSA8</t>
  </si>
  <si>
    <t>GUILLERMO GUERRERO ALCOCER</t>
  </si>
  <si>
    <t>GUAG680818HQRRLL07</t>
  </si>
  <si>
    <t>OLGA YENNY PRIANTI COURET</t>
  </si>
  <si>
    <t>PICO760910MDFRRL02</t>
  </si>
  <si>
    <t>WENDY GUADALUPE CASANOVA ESCALANTE</t>
  </si>
  <si>
    <t>CAEW730108MYNSSN06</t>
  </si>
  <si>
    <t>CHRISTIAN MAURICIO REJON NUÑEZ</t>
  </si>
  <si>
    <t>RENC020804HQRJXHA5</t>
  </si>
  <si>
    <t>MARIA LEONOR CHAN CHAB</t>
  </si>
  <si>
    <t>CACL801219MCCHHN06</t>
  </si>
  <si>
    <t>ADAN PARRA GALLARDO</t>
  </si>
  <si>
    <t>PAGA830401HGRRLD03</t>
  </si>
  <si>
    <t>CRUZ ANTONIO GARCIA JAVIER</t>
  </si>
  <si>
    <t>GAJC790503HTCRVR01</t>
  </si>
  <si>
    <t>DEYSI FARIAS MENDEZ</t>
  </si>
  <si>
    <t>FAMD940913MVZRNY06</t>
  </si>
  <si>
    <t>SALVADOR JUAREZ LOPEZ</t>
  </si>
  <si>
    <t>JULS991221HQRRPL04</t>
  </si>
  <si>
    <t>CARLOS GOMEZ LOPEZ</t>
  </si>
  <si>
    <t>GOLC380310HCSMPR00</t>
  </si>
  <si>
    <t>MARIO MARIANO MATU ARANDA</t>
  </si>
  <si>
    <t>MAAM720125HYNTRR09</t>
  </si>
  <si>
    <t>LOGA001031MTCPRNA1</t>
  </si>
  <si>
    <t>LOGA020527MTCPRLA4</t>
  </si>
  <si>
    <t>MEGD931014MQRNRS05</t>
  </si>
  <si>
    <t>HEVD930611MVZRCM09</t>
  </si>
  <si>
    <t>CUVE801119HVZRZL14</t>
  </si>
  <si>
    <t>FOCJ020830HQRLSSA3</t>
  </si>
  <si>
    <t>FOMM860330HTCLZR01</t>
  </si>
  <si>
    <t>UXBV941223MYNCRC02</t>
  </si>
  <si>
    <t>RARR980803MQRMMY07</t>
  </si>
  <si>
    <t>FACM031201HQRRSNA8</t>
  </si>
  <si>
    <t>RUCJ930102HQRZCR03</t>
  </si>
  <si>
    <t>CAME040710HQRMYDA1</t>
  </si>
  <si>
    <t>EUMD300403MQRNRMA8</t>
  </si>
  <si>
    <t>GAVE840111</t>
  </si>
  <si>
    <t>PEAM920311</t>
  </si>
  <si>
    <t>TUCO981121</t>
  </si>
  <si>
    <t>MEGD960711</t>
  </si>
  <si>
    <t>MAEC830131</t>
  </si>
  <si>
    <t>REGJ030911</t>
  </si>
  <si>
    <t>PURM940501</t>
  </si>
  <si>
    <t>LOGA020521</t>
  </si>
  <si>
    <t>LOGA001031</t>
  </si>
  <si>
    <t>MEGD931011</t>
  </si>
  <si>
    <t>HEVD930611</t>
  </si>
  <si>
    <t>UXCF750601</t>
  </si>
  <si>
    <t>CUVE801111</t>
  </si>
  <si>
    <t>FOCJ020831</t>
  </si>
  <si>
    <t>FOMM860331</t>
  </si>
  <si>
    <t>MAUJ020111</t>
  </si>
  <si>
    <t>UXBV941221</t>
  </si>
  <si>
    <t>RARR980801</t>
  </si>
  <si>
    <t>CONM911011</t>
  </si>
  <si>
    <t>FACM031201</t>
  </si>
  <si>
    <t>RUCJ930101</t>
  </si>
  <si>
    <t>CAME040711</t>
  </si>
  <si>
    <t>AATI78008</t>
  </si>
  <si>
    <t>MOCB820305</t>
  </si>
  <si>
    <t>LOGM410201</t>
  </si>
  <si>
    <t>COAL530923</t>
  </si>
  <si>
    <t>CILJ670527</t>
  </si>
  <si>
    <t>LOJM550316</t>
  </si>
  <si>
    <t>LOVE640530</t>
  </si>
  <si>
    <t>JEVM951216</t>
  </si>
  <si>
    <t>ZAGC840812</t>
  </si>
  <si>
    <t>DIKH700303</t>
  </si>
  <si>
    <t>CEAL980912</t>
  </si>
  <si>
    <t>MAPR781020</t>
  </si>
  <si>
    <t>PEDR860511</t>
  </si>
  <si>
    <t>JICE820823</t>
  </si>
  <si>
    <t>MOML570901</t>
  </si>
  <si>
    <t>ZODA610815</t>
  </si>
  <si>
    <t>JIDO030412</t>
  </si>
  <si>
    <t>GOCA650129</t>
  </si>
  <si>
    <t>MOCM751210</t>
  </si>
  <si>
    <t>HACD040201</t>
  </si>
  <si>
    <t>MAAC760829</t>
  </si>
  <si>
    <t>UXCL700523</t>
  </si>
  <si>
    <t>LOBM751206</t>
  </si>
  <si>
    <t>MAUJ020110</t>
  </si>
  <si>
    <t>UXPN850130</t>
  </si>
  <si>
    <t>HEPD030301</t>
  </si>
  <si>
    <t>POCM930420</t>
  </si>
  <si>
    <t>EUMD300403</t>
  </si>
  <si>
    <t>POCL020214</t>
  </si>
  <si>
    <t>MAUV910710</t>
  </si>
  <si>
    <t>UXCF750604</t>
  </si>
  <si>
    <t>CAGE001110</t>
  </si>
  <si>
    <t>GUAG680818</t>
  </si>
  <si>
    <t>PICO760910</t>
  </si>
  <si>
    <t>CAEW730108</t>
  </si>
  <si>
    <t>RENC020804</t>
  </si>
  <si>
    <t>CACL801219</t>
  </si>
  <si>
    <t>PAGA830401</t>
  </si>
  <si>
    <t>GAJC790503</t>
  </si>
  <si>
    <t>FAMD940913</t>
  </si>
  <si>
    <t>JULS991221</t>
  </si>
  <si>
    <t>GOLC380310</t>
  </si>
  <si>
    <t>MAAM720125</t>
  </si>
  <si>
    <t>RACA011025</t>
  </si>
  <si>
    <t>GOHA970504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</si>
</sst>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8"/>
      <color rgb="FF000000"/>
      <name val="Calibri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5" fillId="0" borderId="8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12" xfId="0" applyBorder="1" applyAlignment="1">
      <alignment horizontal="center"/>
    </xf>
    <xf numFmtId="0" fontId="6" fillId="0" borderId="11" xfId="0" applyFont="1" applyBorder="1" applyAlignment="1">
      <alignment horizontal="left" vertical="center" wrapText="1"/>
    </xf>
    <xf numFmtId="164" fontId="6" fillId="0" borderId="11" xfId="1" applyFont="1" applyFill="1" applyBorder="1" applyAlignment="1">
      <alignment horizontal="left" vertical="center" wrapText="1"/>
    </xf>
    <xf numFmtId="164" fontId="6" fillId="0" borderId="0" xfId="1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14" xfId="0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64" fontId="7" fillId="0" borderId="11" xfId="1" applyFont="1" applyFill="1" applyBorder="1" applyAlignment="1">
      <alignment horizontal="left" vertical="center" wrapText="1"/>
    </xf>
    <xf numFmtId="164" fontId="7" fillId="0" borderId="11" xfId="1" applyFont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left" vertical="center" wrapText="1"/>
    </xf>
    <xf numFmtId="164" fontId="7" fillId="0" borderId="0" xfId="1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horizontal="left" vertical="center" wrapText="1"/>
    </xf>
    <xf numFmtId="164" fontId="6" fillId="0" borderId="10" xfId="1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2" xfId="0" applyBorder="1"/>
    <xf numFmtId="0" fontId="0" fillId="0" borderId="15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/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150019</xdr:colOff>
      <xdr:row>2</xdr:row>
      <xdr:rowOff>9525</xdr:rowOff>
    </xdr:from>
    <xdr:to>
      <xdr:col>1</xdr:col>
      <xdr:colOff>1428750</xdr:colOff>
      <xdr:row>8</xdr:row>
      <xdr:rowOff>80133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019" y="971550"/>
          <a:ext cx="1278731" cy="1270758"/>
        </a:xfrm>
        <a:prstGeom prst="rect">
          <a:avLst/>
        </a:prstGeom>
      </xdr:spPr>
    </xdr:pic>
    <xdr:clientData/>
  </xdr:twoCellAnchor>
  <xdr:oneCellAnchor>
    <xdr:from>
      <xdr:col>1</xdr:col>
      <xdr:colOff>388144</xdr:colOff>
      <xdr:row>42</xdr:row>
      <xdr:rowOff>161925</xdr:rowOff>
    </xdr:from>
    <xdr:ext cx="1269206" cy="1177889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4" y="8477250"/>
          <a:ext cx="1269206" cy="1177889"/>
        </a:xfrm>
        <a:prstGeom prst="rect">
          <a:avLst/>
        </a:prstGeom>
      </xdr:spPr>
    </xdr:pic>
    <xdr:clientData/>
  </xdr:oneCellAnchor>
  <xdr:oneCellAnchor>
    <xdr:from>
      <xdr:col>1</xdr:col>
      <xdr:colOff>378619</xdr:colOff>
      <xdr:row>86</xdr:row>
      <xdr:rowOff>76200</xdr:rowOff>
    </xdr:from>
    <xdr:ext cx="1212056" cy="1177889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619" y="15154275"/>
          <a:ext cx="1212056" cy="11778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125"/>
  <sheetViews>
    <sheetView tabSelected="1" topLeftCell="A23" workbookViewId="0">
      <selection activeCell="M112" sqref="M112"/>
    </sheetView>
  </sheetViews>
  <sheetFormatPr baseColWidth="10" defaultRowHeight="14.4" x14ac:dyDescent="0.3"/>
  <cols>
    <col min="2" max="2" width="34.5546875" customWidth="1"/>
    <col min="3" max="3" width="8.5546875" customWidth="1"/>
    <col min="4" max="5" width="8.6640625" customWidth="1"/>
    <col min="6" max="6" width="8.33203125" customWidth="1"/>
    <col min="7" max="7" width="43.109375" customWidth="1"/>
    <col min="8" max="8" width="0.109375" customWidth="1"/>
    <col min="9" max="9" width="23.44140625" customWidth="1"/>
    <col min="10" max="10" width="14.33203125" customWidth="1"/>
    <col min="11" max="12" width="17.109375" style="4" customWidth="1"/>
  </cols>
  <sheetData>
    <row r="2" spans="1:12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2"/>
    </row>
    <row r="3" spans="1:12" ht="15" thickTop="1" x14ac:dyDescent="0.3">
      <c r="A3" s="3"/>
      <c r="B3" s="35"/>
      <c r="C3" s="16"/>
      <c r="D3" s="36"/>
      <c r="E3" s="16"/>
      <c r="F3" s="36"/>
      <c r="G3" s="36"/>
      <c r="H3" s="36"/>
      <c r="I3" s="36"/>
      <c r="J3" s="36"/>
      <c r="K3" s="37"/>
    </row>
    <row r="4" spans="1:12" ht="15.6" x14ac:dyDescent="0.3">
      <c r="A4" s="3"/>
      <c r="B4" s="5"/>
      <c r="C4" s="4"/>
      <c r="E4" s="43" t="s">
        <v>0</v>
      </c>
      <c r="F4" s="43"/>
      <c r="G4" s="43"/>
      <c r="H4" s="6"/>
      <c r="I4" s="6"/>
      <c r="J4" s="6"/>
      <c r="K4" s="7"/>
    </row>
    <row r="5" spans="1:12" ht="15.6" x14ac:dyDescent="0.3">
      <c r="A5" s="3"/>
      <c r="B5" s="5"/>
      <c r="C5" s="4"/>
      <c r="E5" s="43" t="s">
        <v>1</v>
      </c>
      <c r="F5" s="43"/>
      <c r="G5" s="43"/>
      <c r="H5" s="6"/>
      <c r="I5" s="6"/>
      <c r="J5" s="6"/>
      <c r="K5" s="7"/>
    </row>
    <row r="6" spans="1:12" ht="15.6" x14ac:dyDescent="0.3">
      <c r="A6" s="3"/>
      <c r="B6" s="5"/>
      <c r="C6" s="4"/>
      <c r="E6" s="43" t="s">
        <v>28</v>
      </c>
      <c r="F6" s="43"/>
      <c r="G6" s="43"/>
      <c r="H6" s="6"/>
      <c r="I6" s="6"/>
      <c r="J6" s="6"/>
      <c r="K6" s="7"/>
    </row>
    <row r="7" spans="1:12" ht="15.6" x14ac:dyDescent="0.3">
      <c r="A7" s="3"/>
      <c r="B7" s="5"/>
      <c r="C7" s="4"/>
      <c r="E7" s="43" t="s">
        <v>27</v>
      </c>
      <c r="F7" s="43"/>
      <c r="G7" s="43"/>
      <c r="H7" s="6"/>
      <c r="I7" s="6"/>
      <c r="J7" s="6"/>
      <c r="K7" s="7"/>
    </row>
    <row r="8" spans="1:12" ht="15" thickBot="1" x14ac:dyDescent="0.35">
      <c r="A8" s="3"/>
      <c r="B8" s="5"/>
      <c r="C8" s="4"/>
      <c r="E8" s="4"/>
      <c r="G8" s="1"/>
      <c r="H8" s="41"/>
      <c r="I8" s="42"/>
      <c r="K8" s="7"/>
    </row>
    <row r="9" spans="1:12" ht="15.6" thickTop="1" thickBot="1" x14ac:dyDescent="0.35">
      <c r="A9" s="3"/>
      <c r="B9" s="44" t="s">
        <v>2</v>
      </c>
      <c r="C9" s="44" t="s">
        <v>3</v>
      </c>
      <c r="D9" s="44" t="s">
        <v>4</v>
      </c>
      <c r="E9" s="46" t="s">
        <v>5</v>
      </c>
      <c r="F9" s="46"/>
      <c r="G9" s="47" t="s">
        <v>6</v>
      </c>
      <c r="H9" s="23"/>
      <c r="I9" s="23" t="s">
        <v>7</v>
      </c>
      <c r="J9" s="46" t="s">
        <v>8</v>
      </c>
      <c r="K9" s="47" t="s">
        <v>9</v>
      </c>
      <c r="L9" s="24"/>
    </row>
    <row r="10" spans="1:12" ht="15.6" thickTop="1" thickBot="1" x14ac:dyDescent="0.35">
      <c r="A10" s="3"/>
      <c r="B10" s="45"/>
      <c r="C10" s="45"/>
      <c r="D10" s="45"/>
      <c r="E10" s="38" t="s">
        <v>10</v>
      </c>
      <c r="F10" s="8" t="s">
        <v>11</v>
      </c>
      <c r="G10" s="48"/>
      <c r="H10" s="39"/>
      <c r="I10" s="39"/>
      <c r="J10" s="49"/>
      <c r="K10" s="48"/>
      <c r="L10" s="24"/>
    </row>
    <row r="11" spans="1:12" ht="15" thickTop="1" x14ac:dyDescent="0.3">
      <c r="B11" s="9" t="s">
        <v>12</v>
      </c>
      <c r="C11" s="10" t="s">
        <v>13</v>
      </c>
      <c r="D11" s="9"/>
      <c r="E11" s="10" t="s">
        <v>13</v>
      </c>
      <c r="F11" s="9"/>
      <c r="G11" s="27" t="s">
        <v>29</v>
      </c>
      <c r="H11" s="27"/>
      <c r="I11" s="27" t="s">
        <v>30</v>
      </c>
      <c r="J11" s="27" t="s">
        <v>160</v>
      </c>
      <c r="K11" s="34">
        <v>13333</v>
      </c>
      <c r="L11" s="19"/>
    </row>
    <row r="12" spans="1:12" x14ac:dyDescent="0.3">
      <c r="B12" s="11" t="s">
        <v>12</v>
      </c>
      <c r="C12" s="12" t="s">
        <v>13</v>
      </c>
      <c r="D12" s="11"/>
      <c r="E12" s="12" t="s">
        <v>13</v>
      </c>
      <c r="F12" s="11"/>
      <c r="G12" s="17" t="s">
        <v>31</v>
      </c>
      <c r="H12" s="17"/>
      <c r="I12" s="17" t="s">
        <v>32</v>
      </c>
      <c r="J12" s="17" t="s">
        <v>161</v>
      </c>
      <c r="K12" s="18">
        <v>13333</v>
      </c>
      <c r="L12" s="19"/>
    </row>
    <row r="13" spans="1:12" x14ac:dyDescent="0.3">
      <c r="B13" s="11" t="s">
        <v>12</v>
      </c>
      <c r="C13" s="12" t="s">
        <v>13</v>
      </c>
      <c r="D13" s="11"/>
      <c r="E13" s="12" t="s">
        <v>13</v>
      </c>
      <c r="F13" s="11"/>
      <c r="G13" s="17" t="s">
        <v>33</v>
      </c>
      <c r="H13" s="17"/>
      <c r="I13" s="17" t="s">
        <v>34</v>
      </c>
      <c r="J13" s="17" t="s">
        <v>162</v>
      </c>
      <c r="K13" s="18">
        <v>13334</v>
      </c>
      <c r="L13" s="19"/>
    </row>
    <row r="14" spans="1:12" ht="26.4" x14ac:dyDescent="0.3">
      <c r="B14" s="11" t="s">
        <v>12</v>
      </c>
      <c r="C14" s="12" t="s">
        <v>13</v>
      </c>
      <c r="D14" s="11"/>
      <c r="E14" s="12" t="s">
        <v>13</v>
      </c>
      <c r="F14" s="11"/>
      <c r="G14" s="17" t="s">
        <v>35</v>
      </c>
      <c r="H14" s="17"/>
      <c r="I14" s="17" t="s">
        <v>36</v>
      </c>
      <c r="J14" s="17" t="s">
        <v>163</v>
      </c>
      <c r="K14" s="18">
        <v>2642.85</v>
      </c>
      <c r="L14" s="19"/>
    </row>
    <row r="15" spans="1:12" x14ac:dyDescent="0.3">
      <c r="B15" s="11" t="s">
        <v>12</v>
      </c>
      <c r="C15" s="12" t="s">
        <v>13</v>
      </c>
      <c r="D15" s="11"/>
      <c r="E15" s="12" t="s">
        <v>13</v>
      </c>
      <c r="F15" s="11"/>
      <c r="G15" s="17" t="s">
        <v>37</v>
      </c>
      <c r="H15" s="17"/>
      <c r="I15" s="17" t="s">
        <v>38</v>
      </c>
      <c r="J15" s="17" t="s">
        <v>164</v>
      </c>
      <c r="K15" s="18">
        <v>2642.85</v>
      </c>
      <c r="L15" s="19"/>
    </row>
    <row r="16" spans="1:12" x14ac:dyDescent="0.3">
      <c r="B16" s="11" t="s">
        <v>12</v>
      </c>
      <c r="C16" s="12" t="s">
        <v>13</v>
      </c>
      <c r="D16" s="11"/>
      <c r="E16" s="12" t="s">
        <v>13</v>
      </c>
      <c r="F16" s="11"/>
      <c r="G16" s="17" t="s">
        <v>39</v>
      </c>
      <c r="H16" s="17"/>
      <c r="I16" s="17" t="s">
        <v>40</v>
      </c>
      <c r="J16" s="17" t="s">
        <v>165</v>
      </c>
      <c r="K16" s="18">
        <v>2642.85</v>
      </c>
      <c r="L16" s="19"/>
    </row>
    <row r="17" spans="2:12" x14ac:dyDescent="0.3">
      <c r="B17" s="11" t="s">
        <v>12</v>
      </c>
      <c r="C17" s="12" t="s">
        <v>13</v>
      </c>
      <c r="D17" s="11"/>
      <c r="E17" s="12" t="s">
        <v>13</v>
      </c>
      <c r="F17" s="11"/>
      <c r="G17" s="17" t="s">
        <v>41</v>
      </c>
      <c r="H17" s="17"/>
      <c r="I17" s="17" t="s">
        <v>42</v>
      </c>
      <c r="J17" s="17" t="s">
        <v>166</v>
      </c>
      <c r="K17" s="18">
        <v>2642.85</v>
      </c>
      <c r="L17" s="19"/>
    </row>
    <row r="18" spans="2:12" x14ac:dyDescent="0.3">
      <c r="B18" s="11" t="s">
        <v>12</v>
      </c>
      <c r="C18" s="12" t="s">
        <v>13</v>
      </c>
      <c r="D18" s="11"/>
      <c r="E18" s="12" t="s">
        <v>13</v>
      </c>
      <c r="F18" s="11"/>
      <c r="G18" s="17" t="s">
        <v>43</v>
      </c>
      <c r="H18" s="17"/>
      <c r="I18" s="17" t="s">
        <v>148</v>
      </c>
      <c r="J18" s="17" t="s">
        <v>167</v>
      </c>
      <c r="K18" s="18">
        <v>2642.85</v>
      </c>
      <c r="L18" s="19"/>
    </row>
    <row r="19" spans="2:12" x14ac:dyDescent="0.3">
      <c r="B19" s="11" t="s">
        <v>12</v>
      </c>
      <c r="C19" s="12" t="s">
        <v>13</v>
      </c>
      <c r="D19" s="11"/>
      <c r="E19" s="12" t="s">
        <v>13</v>
      </c>
      <c r="F19" s="11"/>
      <c r="G19" s="17" t="s">
        <v>44</v>
      </c>
      <c r="H19" s="17"/>
      <c r="I19" s="17" t="s">
        <v>147</v>
      </c>
      <c r="J19" s="17" t="s">
        <v>168</v>
      </c>
      <c r="K19" s="18">
        <v>2642.85</v>
      </c>
      <c r="L19" s="19"/>
    </row>
    <row r="20" spans="2:12" ht="26.4" x14ac:dyDescent="0.3">
      <c r="B20" s="11" t="s">
        <v>12</v>
      </c>
      <c r="C20" s="12" t="s">
        <v>13</v>
      </c>
      <c r="D20" s="11"/>
      <c r="E20" s="12" t="s">
        <v>13</v>
      </c>
      <c r="F20" s="11"/>
      <c r="G20" s="17" t="s">
        <v>45</v>
      </c>
      <c r="H20" s="17"/>
      <c r="I20" s="17" t="s">
        <v>149</v>
      </c>
      <c r="J20" s="17" t="s">
        <v>169</v>
      </c>
      <c r="K20" s="18">
        <v>2642.85</v>
      </c>
      <c r="L20" s="19"/>
    </row>
    <row r="21" spans="2:12" x14ac:dyDescent="0.3">
      <c r="B21" s="11" t="s">
        <v>12</v>
      </c>
      <c r="C21" s="12" t="s">
        <v>13</v>
      </c>
      <c r="D21" s="11"/>
      <c r="E21" s="12" t="s">
        <v>13</v>
      </c>
      <c r="F21" s="11"/>
      <c r="G21" s="17" t="s">
        <v>46</v>
      </c>
      <c r="H21" s="17"/>
      <c r="I21" s="17" t="s">
        <v>150</v>
      </c>
      <c r="J21" s="17" t="s">
        <v>170</v>
      </c>
      <c r="K21" s="18">
        <v>2642.85</v>
      </c>
      <c r="L21" s="19"/>
    </row>
    <row r="22" spans="2:12" x14ac:dyDescent="0.3">
      <c r="B22" s="11" t="s">
        <v>12</v>
      </c>
      <c r="C22" s="12" t="s">
        <v>13</v>
      </c>
      <c r="D22" s="11"/>
      <c r="E22" s="12" t="s">
        <v>13</v>
      </c>
      <c r="F22" s="11"/>
      <c r="G22" s="17" t="s">
        <v>47</v>
      </c>
      <c r="H22" s="17"/>
      <c r="I22" s="17" t="s">
        <v>48</v>
      </c>
      <c r="J22" s="17" t="s">
        <v>171</v>
      </c>
      <c r="K22" s="18">
        <v>2642.85</v>
      </c>
      <c r="L22" s="19"/>
    </row>
    <row r="23" spans="2:12" x14ac:dyDescent="0.3">
      <c r="B23" s="11" t="s">
        <v>12</v>
      </c>
      <c r="C23" s="12" t="s">
        <v>13</v>
      </c>
      <c r="D23" s="11"/>
      <c r="E23" s="12" t="s">
        <v>13</v>
      </c>
      <c r="F23" s="11"/>
      <c r="G23" s="17" t="s">
        <v>49</v>
      </c>
      <c r="H23" s="17"/>
      <c r="I23" s="17" t="s">
        <v>151</v>
      </c>
      <c r="J23" s="17" t="s">
        <v>172</v>
      </c>
      <c r="K23" s="18">
        <v>2642.85</v>
      </c>
      <c r="L23" s="19"/>
    </row>
    <row r="24" spans="2:12" x14ac:dyDescent="0.3">
      <c r="B24" s="11" t="s">
        <v>12</v>
      </c>
      <c r="C24" s="12" t="s">
        <v>13</v>
      </c>
      <c r="D24" s="11"/>
      <c r="E24" s="12" t="s">
        <v>13</v>
      </c>
      <c r="F24" s="11"/>
      <c r="G24" s="17" t="s">
        <v>50</v>
      </c>
      <c r="H24" s="17"/>
      <c r="I24" s="17" t="s">
        <v>152</v>
      </c>
      <c r="J24" s="17" t="s">
        <v>173</v>
      </c>
      <c r="K24" s="18">
        <v>2642.85</v>
      </c>
      <c r="L24" s="19"/>
    </row>
    <row r="25" spans="2:12" x14ac:dyDescent="0.3">
      <c r="B25" s="11" t="s">
        <v>12</v>
      </c>
      <c r="C25" s="12" t="s">
        <v>13</v>
      </c>
      <c r="D25" s="11"/>
      <c r="E25" s="12" t="s">
        <v>13</v>
      </c>
      <c r="F25" s="11"/>
      <c r="G25" s="17" t="s">
        <v>51</v>
      </c>
      <c r="H25" s="17"/>
      <c r="I25" s="17" t="s">
        <v>153</v>
      </c>
      <c r="J25" s="17" t="s">
        <v>174</v>
      </c>
      <c r="K25" s="18">
        <v>2642.85</v>
      </c>
      <c r="L25" s="19"/>
    </row>
    <row r="26" spans="2:12" ht="26.4" x14ac:dyDescent="0.3">
      <c r="B26" s="11" t="s">
        <v>12</v>
      </c>
      <c r="C26" s="12" t="s">
        <v>13</v>
      </c>
      <c r="D26" s="11"/>
      <c r="E26" s="12" t="s">
        <v>13</v>
      </c>
      <c r="F26" s="11"/>
      <c r="G26" s="17" t="s">
        <v>52</v>
      </c>
      <c r="H26" s="17"/>
      <c r="I26" s="17" t="s">
        <v>53</v>
      </c>
      <c r="J26" s="17" t="s">
        <v>175</v>
      </c>
      <c r="K26" s="18">
        <v>2642.85</v>
      </c>
      <c r="L26" s="19"/>
    </row>
    <row r="27" spans="2:12" x14ac:dyDescent="0.3">
      <c r="B27" s="11" t="s">
        <v>12</v>
      </c>
      <c r="C27" s="12" t="s">
        <v>13</v>
      </c>
      <c r="D27" s="11"/>
      <c r="E27" s="12" t="s">
        <v>13</v>
      </c>
      <c r="F27" s="11"/>
      <c r="G27" s="17" t="s">
        <v>54</v>
      </c>
      <c r="H27" s="17"/>
      <c r="I27" s="17" t="s">
        <v>154</v>
      </c>
      <c r="J27" s="17" t="s">
        <v>176</v>
      </c>
      <c r="K27" s="18">
        <v>2642.95</v>
      </c>
      <c r="L27" s="19"/>
    </row>
    <row r="28" spans="2:12" ht="26.4" x14ac:dyDescent="0.3">
      <c r="B28" s="11" t="s">
        <v>12</v>
      </c>
      <c r="C28" s="12" t="s">
        <v>13</v>
      </c>
      <c r="D28" s="11"/>
      <c r="E28" s="12" t="s">
        <v>13</v>
      </c>
      <c r="F28" s="11"/>
      <c r="G28" s="17" t="s">
        <v>55</v>
      </c>
      <c r="H28" s="17"/>
      <c r="I28" s="17" t="s">
        <v>155</v>
      </c>
      <c r="J28" s="17" t="s">
        <v>177</v>
      </c>
      <c r="K28" s="18">
        <v>576.35</v>
      </c>
      <c r="L28" s="19"/>
    </row>
    <row r="29" spans="2:12" ht="26.4" x14ac:dyDescent="0.3">
      <c r="B29" s="11" t="s">
        <v>12</v>
      </c>
      <c r="C29" s="12" t="s">
        <v>13</v>
      </c>
      <c r="D29" s="11"/>
      <c r="E29" s="12" t="s">
        <v>13</v>
      </c>
      <c r="F29" s="11"/>
      <c r="G29" s="17" t="s">
        <v>56</v>
      </c>
      <c r="H29" s="17"/>
      <c r="I29" s="17" t="s">
        <v>26</v>
      </c>
      <c r="J29" s="17" t="s">
        <v>178</v>
      </c>
      <c r="K29" s="18">
        <v>2000</v>
      </c>
      <c r="L29" s="19"/>
    </row>
    <row r="30" spans="2:12" x14ac:dyDescent="0.3">
      <c r="B30" s="11" t="s">
        <v>12</v>
      </c>
      <c r="C30" s="12" t="s">
        <v>13</v>
      </c>
      <c r="D30" s="11"/>
      <c r="E30" s="12" t="s">
        <v>13</v>
      </c>
      <c r="F30" s="11"/>
      <c r="G30" s="17" t="s">
        <v>57</v>
      </c>
      <c r="H30" s="17"/>
      <c r="I30" s="17" t="s">
        <v>156</v>
      </c>
      <c r="J30" s="17" t="s">
        <v>179</v>
      </c>
      <c r="K30" s="18">
        <v>2000</v>
      </c>
      <c r="L30" s="19"/>
    </row>
    <row r="31" spans="2:12" x14ac:dyDescent="0.3">
      <c r="B31" s="11" t="s">
        <v>12</v>
      </c>
      <c r="C31" s="12" t="s">
        <v>13</v>
      </c>
      <c r="D31" s="11"/>
      <c r="E31" s="12" t="s">
        <v>13</v>
      </c>
      <c r="F31" s="11"/>
      <c r="G31" s="17" t="s">
        <v>58</v>
      </c>
      <c r="H31" s="17"/>
      <c r="I31" s="17" t="s">
        <v>157</v>
      </c>
      <c r="J31" s="17" t="s">
        <v>180</v>
      </c>
      <c r="K31" s="18">
        <v>2000</v>
      </c>
      <c r="L31" s="19"/>
    </row>
    <row r="32" spans="2:12" ht="26.4" x14ac:dyDescent="0.3">
      <c r="B32" s="11" t="s">
        <v>12</v>
      </c>
      <c r="C32" s="12" t="s">
        <v>13</v>
      </c>
      <c r="D32" s="11"/>
      <c r="E32" s="12" t="s">
        <v>13</v>
      </c>
      <c r="F32" s="11"/>
      <c r="G32" s="17" t="s">
        <v>59</v>
      </c>
      <c r="H32" s="17"/>
      <c r="I32" s="17" t="s">
        <v>158</v>
      </c>
      <c r="J32" s="17" t="s">
        <v>181</v>
      </c>
      <c r="K32" s="18">
        <v>1423.65</v>
      </c>
      <c r="L32" s="19"/>
    </row>
    <row r="33" spans="1:12" ht="39.6" hidden="1" x14ac:dyDescent="0.3">
      <c r="B33" s="11" t="s">
        <v>22</v>
      </c>
      <c r="C33" s="12" t="s">
        <v>13</v>
      </c>
      <c r="D33" s="11"/>
      <c r="E33" s="12" t="s">
        <v>13</v>
      </c>
      <c r="F33" s="11"/>
      <c r="G33" s="17"/>
      <c r="H33" s="17"/>
      <c r="I33" s="17"/>
      <c r="J33" s="17" t="s">
        <v>54</v>
      </c>
      <c r="K33" s="18">
        <v>1423.65</v>
      </c>
      <c r="L33" s="19"/>
    </row>
    <row r="34" spans="1:12" hidden="1" x14ac:dyDescent="0.3">
      <c r="B34" s="11" t="s">
        <v>23</v>
      </c>
      <c r="C34" s="12" t="s">
        <v>13</v>
      </c>
      <c r="D34" s="11"/>
      <c r="E34" s="12" t="s">
        <v>13</v>
      </c>
      <c r="F34" s="11"/>
      <c r="G34" s="17"/>
      <c r="H34" s="15"/>
      <c r="I34" s="15"/>
      <c r="K34" s="18">
        <v>1423.65</v>
      </c>
      <c r="L34" s="19"/>
    </row>
    <row r="35" spans="1:12" x14ac:dyDescent="0.3">
      <c r="B35" s="14"/>
      <c r="C35" s="4"/>
      <c r="E35" s="4"/>
      <c r="G35" s="15"/>
      <c r="H35" s="14"/>
      <c r="I35" s="14"/>
      <c r="J35" s="15" t="s">
        <v>14</v>
      </c>
      <c r="K35" s="28">
        <v>85000</v>
      </c>
      <c r="L35" s="30"/>
    </row>
    <row r="36" spans="1:12" x14ac:dyDescent="0.3">
      <c r="B36" s="15" t="s">
        <v>15</v>
      </c>
      <c r="G36" s="14" t="s">
        <v>16</v>
      </c>
      <c r="H36" s="14"/>
      <c r="I36" s="14"/>
      <c r="J36" s="15"/>
    </row>
    <row r="37" spans="1:12" x14ac:dyDescent="0.3">
      <c r="G37" s="14" t="s">
        <v>17</v>
      </c>
      <c r="H37" s="14"/>
      <c r="I37" s="14"/>
      <c r="J37" s="15"/>
    </row>
    <row r="38" spans="1:12" x14ac:dyDescent="0.3">
      <c r="B38" t="s">
        <v>18</v>
      </c>
      <c r="G38" s="14" t="s">
        <v>19</v>
      </c>
      <c r="H38" s="14"/>
      <c r="I38" s="14"/>
      <c r="J38" s="15"/>
    </row>
    <row r="39" spans="1:12" x14ac:dyDescent="0.3">
      <c r="B39" s="15" t="s">
        <v>20</v>
      </c>
      <c r="G39" s="14" t="s">
        <v>21</v>
      </c>
      <c r="H39" s="15"/>
      <c r="I39" s="15"/>
      <c r="J39" s="15"/>
    </row>
    <row r="40" spans="1:12" x14ac:dyDescent="0.3">
      <c r="B40" s="4"/>
      <c r="C40" s="4"/>
      <c r="E40" s="4"/>
      <c r="G40" s="15"/>
      <c r="H40" s="15"/>
      <c r="I40" s="15"/>
      <c r="J40" s="15"/>
      <c r="K40" s="14"/>
      <c r="L40" s="14"/>
    </row>
    <row r="41" spans="1:12" x14ac:dyDescent="0.3">
      <c r="B41" s="4"/>
      <c r="C41" s="4"/>
      <c r="E41" s="4"/>
      <c r="G41" s="15"/>
      <c r="H41" s="15"/>
      <c r="I41" s="15"/>
      <c r="J41" s="15"/>
      <c r="K41" s="14"/>
      <c r="L41" s="14"/>
    </row>
    <row r="42" spans="1:12" ht="15" thickBot="1" x14ac:dyDescent="0.35">
      <c r="B42" s="4"/>
      <c r="C42" s="4"/>
      <c r="E42" s="4"/>
      <c r="G42" s="15"/>
      <c r="H42" s="1"/>
      <c r="J42" s="1"/>
      <c r="K42" s="14"/>
      <c r="L42" s="14"/>
    </row>
    <row r="43" spans="1:12" ht="15" thickTop="1" x14ac:dyDescent="0.3">
      <c r="A43" s="3"/>
      <c r="B43" s="35"/>
      <c r="C43" s="16"/>
      <c r="D43" s="36"/>
      <c r="E43" s="16"/>
      <c r="F43" s="36"/>
      <c r="G43" s="36"/>
      <c r="H43" s="36"/>
      <c r="I43" s="36"/>
      <c r="J43" s="36"/>
      <c r="K43" s="37"/>
    </row>
    <row r="44" spans="1:12" ht="15.6" x14ac:dyDescent="0.3">
      <c r="A44" s="3"/>
      <c r="B44" s="5"/>
      <c r="C44" s="4"/>
      <c r="E44" s="43" t="s">
        <v>0</v>
      </c>
      <c r="F44" s="43"/>
      <c r="G44" s="43"/>
      <c r="H44" s="6"/>
      <c r="I44" s="6"/>
      <c r="J44" s="6"/>
      <c r="K44" s="7"/>
    </row>
    <row r="45" spans="1:12" ht="15.6" x14ac:dyDescent="0.3">
      <c r="A45" s="3"/>
      <c r="B45" s="5"/>
      <c r="C45" s="4"/>
      <c r="E45" s="43" t="s">
        <v>1</v>
      </c>
      <c r="F45" s="43"/>
      <c r="G45" s="43"/>
      <c r="H45" s="6"/>
      <c r="I45" s="6"/>
      <c r="J45" s="6"/>
      <c r="K45" s="7"/>
    </row>
    <row r="46" spans="1:12" ht="15.6" x14ac:dyDescent="0.3">
      <c r="A46" s="3"/>
      <c r="B46" s="5"/>
      <c r="C46" s="4"/>
      <c r="E46" s="43" t="s">
        <v>28</v>
      </c>
      <c r="F46" s="43"/>
      <c r="G46" s="43"/>
      <c r="H46" s="6"/>
      <c r="I46" s="6"/>
      <c r="J46" s="6"/>
      <c r="K46" s="7"/>
    </row>
    <row r="47" spans="1:12" ht="15.6" x14ac:dyDescent="0.3">
      <c r="A47" s="3"/>
      <c r="B47" s="5"/>
      <c r="C47" s="4"/>
      <c r="E47" s="43" t="s">
        <v>27</v>
      </c>
      <c r="F47" s="43"/>
      <c r="G47" s="43"/>
      <c r="H47" s="6"/>
      <c r="I47" s="6"/>
      <c r="J47" s="6"/>
      <c r="K47" s="7"/>
    </row>
    <row r="48" spans="1:12" ht="26.25" customHeight="1" thickBot="1" x14ac:dyDescent="0.35">
      <c r="A48" s="3"/>
      <c r="B48" s="5"/>
      <c r="C48" s="4"/>
      <c r="E48" s="4"/>
      <c r="G48" s="1"/>
      <c r="H48" s="41"/>
      <c r="I48" s="42"/>
      <c r="K48" s="7"/>
    </row>
    <row r="49" spans="1:12" ht="16.5" customHeight="1" thickTop="1" thickBot="1" x14ac:dyDescent="0.35">
      <c r="A49" s="3"/>
      <c r="B49" s="44" t="s">
        <v>2</v>
      </c>
      <c r="C49" s="44" t="s">
        <v>3</v>
      </c>
      <c r="D49" s="44" t="s">
        <v>4</v>
      </c>
      <c r="E49" s="46" t="s">
        <v>5</v>
      </c>
      <c r="F49" s="46"/>
      <c r="G49" s="47" t="s">
        <v>6</v>
      </c>
      <c r="H49" s="23"/>
      <c r="I49" s="23" t="s">
        <v>7</v>
      </c>
      <c r="J49" s="46" t="s">
        <v>8</v>
      </c>
      <c r="K49" s="47" t="s">
        <v>9</v>
      </c>
      <c r="L49" s="24"/>
    </row>
    <row r="50" spans="1:12" ht="15.6" thickTop="1" thickBot="1" x14ac:dyDescent="0.35">
      <c r="A50" s="3"/>
      <c r="B50" s="45"/>
      <c r="C50" s="45"/>
      <c r="D50" s="45"/>
      <c r="E50" s="38" t="s">
        <v>10</v>
      </c>
      <c r="F50" s="8" t="s">
        <v>11</v>
      </c>
      <c r="G50" s="48"/>
      <c r="H50" s="39"/>
      <c r="I50" s="39"/>
      <c r="J50" s="49"/>
      <c r="K50" s="48"/>
      <c r="L50" s="24"/>
    </row>
    <row r="51" spans="1:12" ht="15" thickTop="1" x14ac:dyDescent="0.3">
      <c r="B51" s="11" t="s">
        <v>12</v>
      </c>
      <c r="C51" s="12" t="s">
        <v>13</v>
      </c>
      <c r="D51" s="11"/>
      <c r="E51" s="12" t="s">
        <v>13</v>
      </c>
      <c r="F51" s="11"/>
      <c r="G51" s="17" t="s">
        <v>60</v>
      </c>
      <c r="H51" s="26"/>
      <c r="I51" s="22" t="s">
        <v>61</v>
      </c>
      <c r="J51" s="22" t="s">
        <v>182</v>
      </c>
      <c r="K51" s="18">
        <v>11750</v>
      </c>
      <c r="L51" s="19"/>
    </row>
    <row r="52" spans="1:12" ht="26.4" x14ac:dyDescent="0.3">
      <c r="B52" s="11" t="s">
        <v>12</v>
      </c>
      <c r="C52" s="12" t="s">
        <v>13</v>
      </c>
      <c r="D52" s="11"/>
      <c r="E52" s="12" t="s">
        <v>13</v>
      </c>
      <c r="F52" s="11"/>
      <c r="G52" s="17" t="s">
        <v>62</v>
      </c>
      <c r="H52" s="26"/>
      <c r="I52" s="40" t="s">
        <v>63</v>
      </c>
      <c r="J52" s="27" t="s">
        <v>183</v>
      </c>
      <c r="K52" s="18">
        <v>11750</v>
      </c>
      <c r="L52" s="19"/>
    </row>
    <row r="53" spans="1:12" x14ac:dyDescent="0.3">
      <c r="B53" s="11" t="s">
        <v>12</v>
      </c>
      <c r="C53" s="12" t="s">
        <v>13</v>
      </c>
      <c r="D53" s="11"/>
      <c r="E53" s="12" t="s">
        <v>13</v>
      </c>
      <c r="F53" s="11"/>
      <c r="G53" s="17" t="s">
        <v>64</v>
      </c>
      <c r="H53" s="26"/>
      <c r="I53" s="40" t="s">
        <v>65</v>
      </c>
      <c r="J53" s="27" t="s">
        <v>184</v>
      </c>
      <c r="K53" s="18">
        <v>11750</v>
      </c>
      <c r="L53" s="19"/>
    </row>
    <row r="54" spans="1:12" ht="16.5" customHeight="1" x14ac:dyDescent="0.3">
      <c r="B54" s="11" t="s">
        <v>12</v>
      </c>
      <c r="C54" s="12" t="s">
        <v>13</v>
      </c>
      <c r="D54" s="11"/>
      <c r="E54" s="12" t="s">
        <v>13</v>
      </c>
      <c r="F54" s="11"/>
      <c r="G54" s="17" t="s">
        <v>66</v>
      </c>
      <c r="H54" s="26"/>
      <c r="I54" s="40" t="s">
        <v>67</v>
      </c>
      <c r="J54" s="27" t="s">
        <v>185</v>
      </c>
      <c r="K54" s="18">
        <v>11750</v>
      </c>
      <c r="L54" s="19"/>
    </row>
    <row r="55" spans="1:12" x14ac:dyDescent="0.3">
      <c r="B55" s="11" t="s">
        <v>12</v>
      </c>
      <c r="C55" s="12" t="s">
        <v>13</v>
      </c>
      <c r="D55" s="11"/>
      <c r="E55" s="12" t="s">
        <v>13</v>
      </c>
      <c r="F55" s="11"/>
      <c r="G55" s="17" t="s">
        <v>68</v>
      </c>
      <c r="H55" s="26"/>
      <c r="I55" s="40" t="s">
        <v>69</v>
      </c>
      <c r="J55" s="27" t="s">
        <v>186</v>
      </c>
      <c r="K55" s="18">
        <v>2500</v>
      </c>
      <c r="L55" s="19"/>
    </row>
    <row r="56" spans="1:12" x14ac:dyDescent="0.3">
      <c r="B56" s="11" t="s">
        <v>12</v>
      </c>
      <c r="C56" s="12" t="s">
        <v>13</v>
      </c>
      <c r="D56" s="11"/>
      <c r="E56" s="12" t="s">
        <v>13</v>
      </c>
      <c r="F56" s="11"/>
      <c r="G56" s="17" t="s">
        <v>70</v>
      </c>
      <c r="H56" s="26"/>
      <c r="I56" s="40" t="s">
        <v>71</v>
      </c>
      <c r="J56" s="27" t="s">
        <v>187</v>
      </c>
      <c r="K56" s="18">
        <v>2500</v>
      </c>
      <c r="L56" s="19"/>
    </row>
    <row r="57" spans="1:12" x14ac:dyDescent="0.3">
      <c r="B57" s="11" t="s">
        <v>12</v>
      </c>
      <c r="C57" s="12" t="s">
        <v>13</v>
      </c>
      <c r="D57" s="11"/>
      <c r="E57" s="12" t="s">
        <v>13</v>
      </c>
      <c r="F57" s="11"/>
      <c r="G57" s="17" t="s">
        <v>72</v>
      </c>
      <c r="H57" s="26"/>
      <c r="I57" s="40" t="s">
        <v>73</v>
      </c>
      <c r="J57" s="27" t="s">
        <v>188</v>
      </c>
      <c r="K57" s="18">
        <v>2500</v>
      </c>
      <c r="L57" s="19"/>
    </row>
    <row r="58" spans="1:12" x14ac:dyDescent="0.3">
      <c r="B58" s="11" t="s">
        <v>12</v>
      </c>
      <c r="C58" s="12" t="s">
        <v>13</v>
      </c>
      <c r="D58" s="11"/>
      <c r="E58" s="12" t="s">
        <v>13</v>
      </c>
      <c r="F58" s="11"/>
      <c r="G58" s="17" t="s">
        <v>74</v>
      </c>
      <c r="H58" s="26"/>
      <c r="I58" s="40" t="s">
        <v>75</v>
      </c>
      <c r="J58" s="27" t="s">
        <v>189</v>
      </c>
      <c r="K58" s="18">
        <v>2500</v>
      </c>
      <c r="L58" s="19"/>
    </row>
    <row r="59" spans="1:12" x14ac:dyDescent="0.3">
      <c r="B59" s="11" t="s">
        <v>12</v>
      </c>
      <c r="C59" s="12" t="s">
        <v>13</v>
      </c>
      <c r="D59" s="11"/>
      <c r="E59" s="12" t="s">
        <v>13</v>
      </c>
      <c r="F59" s="11"/>
      <c r="G59" s="17" t="s">
        <v>76</v>
      </c>
      <c r="H59" s="26"/>
      <c r="I59" s="40" t="s">
        <v>77</v>
      </c>
      <c r="J59" s="27" t="s">
        <v>190</v>
      </c>
      <c r="K59" s="18">
        <v>2500</v>
      </c>
      <c r="L59" s="19"/>
    </row>
    <row r="60" spans="1:12" x14ac:dyDescent="0.3">
      <c r="B60" s="11" t="s">
        <v>12</v>
      </c>
      <c r="C60" s="12" t="s">
        <v>13</v>
      </c>
      <c r="D60" s="11"/>
      <c r="E60" s="12" t="s">
        <v>13</v>
      </c>
      <c r="F60" s="11"/>
      <c r="G60" s="17" t="s">
        <v>78</v>
      </c>
      <c r="H60" s="26"/>
      <c r="I60" s="40" t="s">
        <v>79</v>
      </c>
      <c r="J60" s="27" t="s">
        <v>191</v>
      </c>
      <c r="K60" s="18">
        <v>2500</v>
      </c>
      <c r="L60" s="19"/>
    </row>
    <row r="61" spans="1:12" x14ac:dyDescent="0.3">
      <c r="B61" s="11" t="s">
        <v>12</v>
      </c>
      <c r="C61" s="12" t="s">
        <v>13</v>
      </c>
      <c r="D61" s="11"/>
      <c r="E61" s="12" t="s">
        <v>13</v>
      </c>
      <c r="F61" s="11"/>
      <c r="G61" s="17" t="s">
        <v>80</v>
      </c>
      <c r="H61" s="26"/>
      <c r="I61" s="40" t="s">
        <v>81</v>
      </c>
      <c r="J61" s="27" t="s">
        <v>192</v>
      </c>
      <c r="K61" s="18">
        <v>2500</v>
      </c>
      <c r="L61" s="19"/>
    </row>
    <row r="62" spans="1:12" x14ac:dyDescent="0.3">
      <c r="B62" s="11" t="s">
        <v>12</v>
      </c>
      <c r="C62" s="12" t="s">
        <v>13</v>
      </c>
      <c r="D62" s="11"/>
      <c r="E62" s="12" t="s">
        <v>13</v>
      </c>
      <c r="F62" s="11"/>
      <c r="G62" s="17" t="s">
        <v>82</v>
      </c>
      <c r="H62" s="26"/>
      <c r="I62" s="40" t="s">
        <v>83</v>
      </c>
      <c r="J62" s="27" t="s">
        <v>193</v>
      </c>
      <c r="K62" s="18">
        <v>2500</v>
      </c>
      <c r="L62" s="19"/>
    </row>
    <row r="63" spans="1:12" x14ac:dyDescent="0.3">
      <c r="B63" s="11" t="s">
        <v>12</v>
      </c>
      <c r="C63" s="12" t="s">
        <v>13</v>
      </c>
      <c r="D63" s="11"/>
      <c r="E63" s="12" t="s">
        <v>13</v>
      </c>
      <c r="F63" s="11"/>
      <c r="G63" s="17" t="s">
        <v>84</v>
      </c>
      <c r="H63" s="26"/>
      <c r="I63" s="40" t="s">
        <v>85</v>
      </c>
      <c r="J63" s="27" t="s">
        <v>194</v>
      </c>
      <c r="K63" s="18">
        <v>2500</v>
      </c>
      <c r="L63" s="19"/>
    </row>
    <row r="64" spans="1:12" x14ac:dyDescent="0.3">
      <c r="B64" s="11" t="s">
        <v>12</v>
      </c>
      <c r="C64" s="12" t="s">
        <v>13</v>
      </c>
      <c r="D64" s="11"/>
      <c r="E64" s="12" t="s">
        <v>13</v>
      </c>
      <c r="F64" s="11"/>
      <c r="G64" s="17" t="s">
        <v>86</v>
      </c>
      <c r="H64" s="26"/>
      <c r="I64" s="40" t="s">
        <v>87</v>
      </c>
      <c r="J64" s="27" t="s">
        <v>195</v>
      </c>
      <c r="K64" s="18">
        <v>2500</v>
      </c>
      <c r="L64" s="19"/>
    </row>
    <row r="65" spans="2:12" x14ac:dyDescent="0.3">
      <c r="B65" s="11" t="s">
        <v>12</v>
      </c>
      <c r="C65" s="12" t="s">
        <v>13</v>
      </c>
      <c r="D65" s="11"/>
      <c r="E65" s="12" t="s">
        <v>13</v>
      </c>
      <c r="F65" s="11"/>
      <c r="G65" s="17" t="s">
        <v>88</v>
      </c>
      <c r="H65" s="26"/>
      <c r="I65" s="40" t="s">
        <v>89</v>
      </c>
      <c r="J65" s="27" t="s">
        <v>196</v>
      </c>
      <c r="K65" s="18">
        <v>2500</v>
      </c>
      <c r="L65" s="19"/>
    </row>
    <row r="66" spans="2:12" x14ac:dyDescent="0.3">
      <c r="B66" s="11" t="s">
        <v>12</v>
      </c>
      <c r="C66" s="12" t="s">
        <v>13</v>
      </c>
      <c r="D66" s="11"/>
      <c r="E66" s="12" t="s">
        <v>13</v>
      </c>
      <c r="F66" s="11"/>
      <c r="G66" s="17" t="s">
        <v>90</v>
      </c>
      <c r="H66" s="26"/>
      <c r="I66" s="40" t="s">
        <v>91</v>
      </c>
      <c r="J66" s="27" t="s">
        <v>197</v>
      </c>
      <c r="K66" s="18">
        <v>2500</v>
      </c>
      <c r="L66" s="19"/>
    </row>
    <row r="67" spans="2:12" x14ac:dyDescent="0.3">
      <c r="B67" s="11" t="s">
        <v>12</v>
      </c>
      <c r="C67" s="12" t="s">
        <v>13</v>
      </c>
      <c r="D67" s="11"/>
      <c r="E67" s="12" t="s">
        <v>13</v>
      </c>
      <c r="F67" s="11"/>
      <c r="G67" s="17" t="s">
        <v>92</v>
      </c>
      <c r="H67" s="26"/>
      <c r="I67" s="40" t="s">
        <v>93</v>
      </c>
      <c r="J67" s="27" t="s">
        <v>198</v>
      </c>
      <c r="K67" s="18">
        <v>2000</v>
      </c>
      <c r="L67" s="19"/>
    </row>
    <row r="68" spans="2:12" ht="26.4" x14ac:dyDescent="0.3">
      <c r="B68" s="11" t="s">
        <v>12</v>
      </c>
      <c r="C68" s="12" t="s">
        <v>13</v>
      </c>
      <c r="D68" s="11"/>
      <c r="E68" s="12" t="s">
        <v>13</v>
      </c>
      <c r="F68" s="11"/>
      <c r="G68" s="17" t="s">
        <v>94</v>
      </c>
      <c r="H68" s="26"/>
      <c r="I68" s="40" t="s">
        <v>95</v>
      </c>
      <c r="J68" s="27" t="s">
        <v>199</v>
      </c>
      <c r="K68" s="18">
        <v>2000</v>
      </c>
      <c r="L68" s="19"/>
    </row>
    <row r="69" spans="2:12" ht="26.4" x14ac:dyDescent="0.3">
      <c r="B69" s="11" t="s">
        <v>12</v>
      </c>
      <c r="C69" s="12" t="s">
        <v>13</v>
      </c>
      <c r="D69" s="11"/>
      <c r="E69" s="12" t="s">
        <v>13</v>
      </c>
      <c r="F69" s="11"/>
      <c r="G69" s="17" t="s">
        <v>96</v>
      </c>
      <c r="H69" s="26"/>
      <c r="I69" s="40" t="s">
        <v>97</v>
      </c>
      <c r="J69" s="27" t="s">
        <v>200</v>
      </c>
      <c r="K69" s="18">
        <v>2000</v>
      </c>
      <c r="L69" s="19"/>
    </row>
    <row r="70" spans="2:12" x14ac:dyDescent="0.3">
      <c r="B70" s="11" t="s">
        <v>12</v>
      </c>
      <c r="C70" s="12" t="s">
        <v>13</v>
      </c>
      <c r="D70" s="11"/>
      <c r="E70" s="12" t="s">
        <v>13</v>
      </c>
      <c r="F70" s="11"/>
      <c r="G70" s="17" t="s">
        <v>98</v>
      </c>
      <c r="H70" s="26"/>
      <c r="I70" s="40" t="s">
        <v>99</v>
      </c>
      <c r="J70" s="27" t="s">
        <v>201</v>
      </c>
      <c r="K70" s="18">
        <v>2000</v>
      </c>
      <c r="L70" s="19"/>
    </row>
    <row r="71" spans="2:12" ht="15" hidden="1" customHeight="1" x14ac:dyDescent="0.3">
      <c r="B71" s="11" t="s">
        <v>12</v>
      </c>
      <c r="C71" s="12" t="s">
        <v>13</v>
      </c>
      <c r="D71" s="11"/>
      <c r="E71" s="12" t="s">
        <v>13</v>
      </c>
      <c r="F71" s="11"/>
      <c r="G71" s="17"/>
      <c r="H71" s="26"/>
      <c r="I71" s="26"/>
      <c r="J71" s="17" t="s">
        <v>99</v>
      </c>
      <c r="K71" s="18"/>
      <c r="L71" s="19"/>
    </row>
    <row r="72" spans="2:12" ht="15" hidden="1" customHeight="1" x14ac:dyDescent="0.3">
      <c r="B72" s="11" t="s">
        <v>12</v>
      </c>
      <c r="C72" s="12" t="s">
        <v>13</v>
      </c>
      <c r="D72" s="11"/>
      <c r="E72" s="12" t="s">
        <v>13</v>
      </c>
      <c r="F72" s="11"/>
      <c r="G72" s="17"/>
      <c r="H72" s="17"/>
      <c r="I72" s="26"/>
      <c r="J72" s="17"/>
      <c r="K72" s="18"/>
      <c r="L72" s="19"/>
    </row>
    <row r="73" spans="2:12" ht="15" hidden="1" customHeight="1" x14ac:dyDescent="0.3">
      <c r="B73" s="11" t="s">
        <v>12</v>
      </c>
      <c r="C73" s="12" t="s">
        <v>13</v>
      </c>
      <c r="D73" s="11"/>
      <c r="E73" s="12" t="s">
        <v>13</v>
      </c>
      <c r="F73" s="11"/>
      <c r="G73" s="17"/>
      <c r="H73" s="17"/>
      <c r="I73" s="17"/>
      <c r="J73" s="13"/>
      <c r="K73" s="18"/>
      <c r="L73" s="19"/>
    </row>
    <row r="74" spans="2:12" ht="15" hidden="1" customHeight="1" x14ac:dyDescent="0.3">
      <c r="B74" s="11" t="s">
        <v>22</v>
      </c>
      <c r="C74" s="12" t="s">
        <v>13</v>
      </c>
      <c r="D74" s="11"/>
      <c r="E74" s="12" t="s">
        <v>13</v>
      </c>
      <c r="F74" s="11"/>
      <c r="G74" s="17"/>
      <c r="H74" s="25"/>
      <c r="I74" s="25"/>
      <c r="K74" s="29">
        <f>SUM(K51:K73)</f>
        <v>85000</v>
      </c>
      <c r="L74" s="31"/>
    </row>
    <row r="75" spans="2:12" ht="15" hidden="1" customHeight="1" x14ac:dyDescent="0.3">
      <c r="B75" s="11" t="s">
        <v>23</v>
      </c>
      <c r="C75" s="12" t="s">
        <v>13</v>
      </c>
      <c r="D75" s="11"/>
      <c r="E75" s="12" t="s">
        <v>13</v>
      </c>
      <c r="F75" s="11"/>
      <c r="G75" s="17"/>
      <c r="H75" s="25"/>
      <c r="I75" s="25"/>
      <c r="J75" s="15"/>
      <c r="K75" s="18"/>
      <c r="L75" s="19"/>
    </row>
    <row r="76" spans="2:12" ht="15" hidden="1" customHeight="1" x14ac:dyDescent="0.3">
      <c r="B76" s="11" t="s">
        <v>24</v>
      </c>
      <c r="C76" s="12" t="s">
        <v>13</v>
      </c>
      <c r="D76" s="11"/>
      <c r="E76" s="12" t="s">
        <v>13</v>
      </c>
      <c r="F76" s="11"/>
      <c r="G76" s="17"/>
      <c r="H76" s="25"/>
      <c r="I76" s="25"/>
      <c r="J76" t="s">
        <v>14</v>
      </c>
      <c r="K76" s="18"/>
      <c r="L76" s="19"/>
    </row>
    <row r="77" spans="2:12" ht="15" hidden="1" customHeight="1" x14ac:dyDescent="0.3">
      <c r="B77" s="11" t="s">
        <v>25</v>
      </c>
      <c r="C77" s="12" t="s">
        <v>13</v>
      </c>
      <c r="D77" s="11"/>
      <c r="E77" s="12" t="s">
        <v>13</v>
      </c>
      <c r="F77" s="11"/>
      <c r="G77" s="17"/>
      <c r="H77" s="13"/>
      <c r="I77" s="13"/>
      <c r="J77" s="15"/>
      <c r="K77" s="18"/>
      <c r="L77" s="19"/>
    </row>
    <row r="78" spans="2:12" x14ac:dyDescent="0.3">
      <c r="C78" s="4"/>
      <c r="E78" s="4"/>
      <c r="G78" s="13"/>
      <c r="H78" s="13"/>
      <c r="I78" s="13"/>
      <c r="J78" s="15" t="s">
        <v>14</v>
      </c>
      <c r="K78" s="28">
        <v>85000</v>
      </c>
      <c r="L78" s="19"/>
    </row>
    <row r="79" spans="2:12" x14ac:dyDescent="0.3">
      <c r="B79" s="15" t="s">
        <v>15</v>
      </c>
      <c r="G79" s="14" t="s">
        <v>16</v>
      </c>
    </row>
    <row r="80" spans="2:12" x14ac:dyDescent="0.3">
      <c r="H80" s="14"/>
      <c r="I80" s="14"/>
    </row>
    <row r="81" spans="1:12" x14ac:dyDescent="0.3">
      <c r="G81" s="14" t="s">
        <v>17</v>
      </c>
      <c r="H81" s="14"/>
      <c r="I81" s="14"/>
    </row>
    <row r="82" spans="1:12" x14ac:dyDescent="0.3">
      <c r="B82" s="4" t="s">
        <v>18</v>
      </c>
      <c r="G82" s="14" t="s">
        <v>19</v>
      </c>
      <c r="H82" s="14"/>
      <c r="I82" s="14"/>
      <c r="K82" s="14"/>
      <c r="L82" s="14"/>
    </row>
    <row r="83" spans="1:12" x14ac:dyDescent="0.3">
      <c r="B83" s="15" t="s">
        <v>20</v>
      </c>
      <c r="G83" s="14" t="s">
        <v>21</v>
      </c>
    </row>
    <row r="85" spans="1:12" ht="15" thickBot="1" x14ac:dyDescent="0.35">
      <c r="H85" s="1"/>
    </row>
    <row r="86" spans="1:12" ht="15.6" thickTop="1" thickBot="1" x14ac:dyDescent="0.35">
      <c r="B86" s="1"/>
      <c r="C86" s="1"/>
      <c r="D86" s="1"/>
      <c r="E86" s="1"/>
      <c r="F86" s="1"/>
      <c r="G86" s="1"/>
      <c r="H86" s="1"/>
      <c r="I86" s="1"/>
      <c r="J86" s="1"/>
      <c r="K86" s="2"/>
    </row>
    <row r="87" spans="1:12" ht="15" thickTop="1" x14ac:dyDescent="0.3">
      <c r="A87" s="3"/>
      <c r="B87" s="35"/>
      <c r="C87" s="16"/>
      <c r="D87" s="36"/>
      <c r="E87" s="16"/>
      <c r="F87" s="36"/>
      <c r="G87" s="36"/>
      <c r="H87" s="36"/>
      <c r="I87" s="36"/>
      <c r="J87" s="36"/>
      <c r="K87" s="37"/>
    </row>
    <row r="88" spans="1:12" ht="15.6" x14ac:dyDescent="0.3">
      <c r="A88" s="3"/>
      <c r="B88" s="5"/>
      <c r="C88" s="4"/>
      <c r="E88" s="43" t="s">
        <v>0</v>
      </c>
      <c r="F88" s="43"/>
      <c r="G88" s="43"/>
      <c r="H88" s="6"/>
      <c r="I88" s="6"/>
      <c r="J88" s="6"/>
      <c r="K88" s="7"/>
    </row>
    <row r="89" spans="1:12" ht="15.6" x14ac:dyDescent="0.3">
      <c r="A89" s="3"/>
      <c r="B89" s="5"/>
      <c r="C89" s="4"/>
      <c r="E89" s="43" t="s">
        <v>1</v>
      </c>
      <c r="F89" s="43"/>
      <c r="G89" s="43"/>
      <c r="H89" s="6"/>
      <c r="I89" s="6"/>
      <c r="J89" s="6"/>
      <c r="K89" s="7"/>
    </row>
    <row r="90" spans="1:12" ht="15.6" x14ac:dyDescent="0.3">
      <c r="A90" s="3"/>
      <c r="B90" s="5"/>
      <c r="C90" s="4"/>
      <c r="E90" s="43" t="s">
        <v>28</v>
      </c>
      <c r="F90" s="43"/>
      <c r="G90" s="43"/>
      <c r="H90" s="6"/>
      <c r="I90" s="6"/>
      <c r="J90" s="6"/>
      <c r="K90" s="7"/>
    </row>
    <row r="91" spans="1:12" ht="15.6" x14ac:dyDescent="0.3">
      <c r="A91" s="3"/>
      <c r="B91" s="5"/>
      <c r="C91" s="4"/>
      <c r="E91" s="43" t="s">
        <v>27</v>
      </c>
      <c r="F91" s="43"/>
      <c r="G91" s="43"/>
      <c r="H91" s="6"/>
      <c r="I91" s="6"/>
      <c r="J91" s="6"/>
      <c r="K91" s="7"/>
    </row>
    <row r="92" spans="1:12" ht="15" thickBot="1" x14ac:dyDescent="0.35">
      <c r="A92" s="3"/>
      <c r="B92" s="5"/>
      <c r="C92" s="4"/>
      <c r="E92" s="4"/>
      <c r="G92" s="1"/>
      <c r="H92" s="41"/>
      <c r="I92" s="42"/>
      <c r="K92" s="7"/>
    </row>
    <row r="93" spans="1:12" ht="15.6" thickTop="1" thickBot="1" x14ac:dyDescent="0.35">
      <c r="A93" s="3"/>
      <c r="B93" s="44" t="s">
        <v>2</v>
      </c>
      <c r="C93" s="44" t="s">
        <v>3</v>
      </c>
      <c r="D93" s="44" t="s">
        <v>4</v>
      </c>
      <c r="E93" s="46" t="s">
        <v>5</v>
      </c>
      <c r="F93" s="46"/>
      <c r="G93" s="47" t="s">
        <v>6</v>
      </c>
      <c r="H93" s="23"/>
      <c r="I93" s="23" t="s">
        <v>7</v>
      </c>
      <c r="J93" s="46" t="s">
        <v>8</v>
      </c>
      <c r="K93" s="47" t="s">
        <v>9</v>
      </c>
      <c r="L93" s="24"/>
    </row>
    <row r="94" spans="1:12" ht="15.6" thickTop="1" thickBot="1" x14ac:dyDescent="0.35">
      <c r="A94" s="3"/>
      <c r="B94" s="45"/>
      <c r="C94" s="45"/>
      <c r="D94" s="45"/>
      <c r="E94" s="38" t="s">
        <v>10</v>
      </c>
      <c r="F94" s="8" t="s">
        <v>11</v>
      </c>
      <c r="G94" s="48"/>
      <c r="H94" s="39"/>
      <c r="I94" s="39"/>
      <c r="J94" s="49"/>
      <c r="K94" s="48"/>
      <c r="L94" s="24"/>
    </row>
    <row r="95" spans="1:12" ht="27" thickTop="1" x14ac:dyDescent="0.3">
      <c r="B95" s="20" t="s">
        <v>12</v>
      </c>
      <c r="C95" s="21" t="s">
        <v>13</v>
      </c>
      <c r="D95" s="20"/>
      <c r="E95" s="21" t="s">
        <v>13</v>
      </c>
      <c r="F95" s="20"/>
      <c r="G95" s="22" t="s">
        <v>100</v>
      </c>
      <c r="H95" s="26"/>
      <c r="I95" s="22" t="s">
        <v>101</v>
      </c>
      <c r="J95" s="22" t="s">
        <v>202</v>
      </c>
      <c r="K95" s="18">
        <v>11666</v>
      </c>
      <c r="L95" s="19"/>
    </row>
    <row r="96" spans="1:12" x14ac:dyDescent="0.3">
      <c r="B96" s="11" t="s">
        <v>12</v>
      </c>
      <c r="C96" s="12" t="s">
        <v>13</v>
      </c>
      <c r="D96" s="11"/>
      <c r="E96" s="12" t="s">
        <v>13</v>
      </c>
      <c r="F96" s="11"/>
      <c r="G96" s="17" t="s">
        <v>102</v>
      </c>
      <c r="H96" s="26"/>
      <c r="I96" s="17" t="s">
        <v>103</v>
      </c>
      <c r="J96" s="17" t="s">
        <v>203</v>
      </c>
      <c r="K96" s="18">
        <v>11666</v>
      </c>
      <c r="L96" s="19"/>
    </row>
    <row r="97" spans="2:12" x14ac:dyDescent="0.3">
      <c r="B97" s="11" t="s">
        <v>12</v>
      </c>
      <c r="C97" s="12" t="s">
        <v>13</v>
      </c>
      <c r="D97" s="11"/>
      <c r="E97" s="12" t="s">
        <v>13</v>
      </c>
      <c r="F97" s="11"/>
      <c r="G97" s="17" t="s">
        <v>104</v>
      </c>
      <c r="H97" s="26"/>
      <c r="I97" s="17" t="s">
        <v>105</v>
      </c>
      <c r="J97" s="17" t="s">
        <v>204</v>
      </c>
      <c r="K97" s="18">
        <v>11668</v>
      </c>
      <c r="L97" s="19"/>
    </row>
    <row r="98" spans="2:12" ht="26.4" x14ac:dyDescent="0.3">
      <c r="B98" s="11" t="s">
        <v>12</v>
      </c>
      <c r="C98" s="12" t="s">
        <v>13</v>
      </c>
      <c r="D98" s="11"/>
      <c r="E98" s="12" t="s">
        <v>13</v>
      </c>
      <c r="F98" s="11"/>
      <c r="G98" s="17" t="s">
        <v>106</v>
      </c>
      <c r="H98" s="26"/>
      <c r="I98" s="17" t="s">
        <v>53</v>
      </c>
      <c r="J98" s="17" t="s">
        <v>205</v>
      </c>
      <c r="K98" s="18">
        <v>2350</v>
      </c>
      <c r="L98" s="19"/>
    </row>
    <row r="99" spans="2:12" x14ac:dyDescent="0.3">
      <c r="B99" s="11" t="s">
        <v>12</v>
      </c>
      <c r="C99" s="12" t="s">
        <v>13</v>
      </c>
      <c r="D99" s="11"/>
      <c r="E99" s="12" t="s">
        <v>13</v>
      </c>
      <c r="F99" s="11"/>
      <c r="G99" s="17" t="s">
        <v>107</v>
      </c>
      <c r="H99" s="26"/>
      <c r="I99" s="17" t="s">
        <v>108</v>
      </c>
      <c r="J99" s="17" t="s">
        <v>206</v>
      </c>
      <c r="K99" s="18">
        <v>2350</v>
      </c>
      <c r="L99" s="19"/>
    </row>
    <row r="100" spans="2:12" x14ac:dyDescent="0.3">
      <c r="B100" s="11" t="s">
        <v>12</v>
      </c>
      <c r="C100" s="12" t="s">
        <v>13</v>
      </c>
      <c r="D100" s="11"/>
      <c r="E100" s="12" t="s">
        <v>13</v>
      </c>
      <c r="F100" s="11"/>
      <c r="G100" s="17" t="s">
        <v>109</v>
      </c>
      <c r="H100" s="26"/>
      <c r="I100" s="17" t="s">
        <v>110</v>
      </c>
      <c r="J100" s="17" t="s">
        <v>207</v>
      </c>
      <c r="K100" s="18">
        <v>2350</v>
      </c>
      <c r="L100" s="19"/>
    </row>
    <row r="101" spans="2:12" ht="16.5" customHeight="1" x14ac:dyDescent="0.3">
      <c r="B101" s="11" t="s">
        <v>12</v>
      </c>
      <c r="C101" s="12" t="s">
        <v>13</v>
      </c>
      <c r="D101" s="11"/>
      <c r="E101" s="12" t="s">
        <v>13</v>
      </c>
      <c r="F101" s="11"/>
      <c r="G101" s="17" t="s">
        <v>111</v>
      </c>
      <c r="H101" s="26"/>
      <c r="I101" s="17" t="s">
        <v>112</v>
      </c>
      <c r="J101" s="17" t="s">
        <v>225</v>
      </c>
      <c r="K101" s="18">
        <v>2350</v>
      </c>
      <c r="L101" s="19"/>
    </row>
    <row r="102" spans="2:12" ht="26.4" x14ac:dyDescent="0.3">
      <c r="B102" s="11" t="s">
        <v>12</v>
      </c>
      <c r="C102" s="12" t="s">
        <v>13</v>
      </c>
      <c r="D102" s="11"/>
      <c r="E102" s="12" t="s">
        <v>13</v>
      </c>
      <c r="F102" s="11"/>
      <c r="G102" s="17" t="s">
        <v>113</v>
      </c>
      <c r="H102" s="26"/>
      <c r="I102" s="17" t="s">
        <v>114</v>
      </c>
      <c r="J102" s="17" t="s">
        <v>208</v>
      </c>
      <c r="K102" s="18">
        <v>2350</v>
      </c>
      <c r="L102" s="19"/>
    </row>
    <row r="103" spans="2:12" ht="13.5" customHeight="1" x14ac:dyDescent="0.3">
      <c r="B103" s="11" t="s">
        <v>12</v>
      </c>
      <c r="C103" s="12" t="s">
        <v>13</v>
      </c>
      <c r="D103" s="11"/>
      <c r="E103" s="12" t="s">
        <v>13</v>
      </c>
      <c r="F103" s="11"/>
      <c r="G103" s="17" t="s">
        <v>115</v>
      </c>
      <c r="H103" s="26"/>
      <c r="I103" s="17" t="s">
        <v>159</v>
      </c>
      <c r="J103" s="17" t="s">
        <v>209</v>
      </c>
      <c r="K103" s="18">
        <v>2350</v>
      </c>
      <c r="L103" s="19"/>
    </row>
    <row r="104" spans="2:12" x14ac:dyDescent="0.3">
      <c r="B104" s="11" t="s">
        <v>12</v>
      </c>
      <c r="C104" s="12" t="s">
        <v>13</v>
      </c>
      <c r="D104" s="11"/>
      <c r="E104" s="12" t="s">
        <v>13</v>
      </c>
      <c r="F104" s="11"/>
      <c r="G104" s="17" t="s">
        <v>116</v>
      </c>
      <c r="H104" s="26"/>
      <c r="I104" s="17" t="s">
        <v>117</v>
      </c>
      <c r="J104" s="17" t="s">
        <v>210</v>
      </c>
      <c r="K104" s="18">
        <v>2350</v>
      </c>
      <c r="L104" s="19"/>
    </row>
    <row r="105" spans="2:12" ht="26.4" x14ac:dyDescent="0.3">
      <c r="B105" s="11" t="s">
        <v>12</v>
      </c>
      <c r="C105" s="12" t="s">
        <v>13</v>
      </c>
      <c r="D105" s="11"/>
      <c r="E105" s="12" t="s">
        <v>13</v>
      </c>
      <c r="F105" s="11"/>
      <c r="G105" s="17" t="s">
        <v>118</v>
      </c>
      <c r="H105" s="26"/>
      <c r="I105" s="17" t="s">
        <v>119</v>
      </c>
      <c r="J105" s="17" t="s">
        <v>226</v>
      </c>
      <c r="K105" s="18">
        <v>2350</v>
      </c>
      <c r="L105" s="19"/>
    </row>
    <row r="106" spans="2:12" x14ac:dyDescent="0.3">
      <c r="B106" s="11" t="s">
        <v>12</v>
      </c>
      <c r="C106" s="12" t="s">
        <v>13</v>
      </c>
      <c r="D106" s="11"/>
      <c r="E106" s="12" t="s">
        <v>13</v>
      </c>
      <c r="F106" s="11"/>
      <c r="G106" s="17" t="s">
        <v>120</v>
      </c>
      <c r="H106" s="26"/>
      <c r="I106" s="17" t="s">
        <v>121</v>
      </c>
      <c r="J106" s="17" t="s">
        <v>211</v>
      </c>
      <c r="K106" s="18">
        <v>2350</v>
      </c>
      <c r="L106" s="19"/>
    </row>
    <row r="107" spans="2:12" x14ac:dyDescent="0.3">
      <c r="B107" s="11" t="s">
        <v>12</v>
      </c>
      <c r="C107" s="12" t="s">
        <v>13</v>
      </c>
      <c r="D107" s="11"/>
      <c r="E107" s="12" t="s">
        <v>13</v>
      </c>
      <c r="F107" s="11"/>
      <c r="G107" s="17" t="s">
        <v>122</v>
      </c>
      <c r="H107" s="26"/>
      <c r="I107" s="17" t="s">
        <v>48</v>
      </c>
      <c r="J107" s="17" t="s">
        <v>212</v>
      </c>
      <c r="K107" s="18">
        <v>2350</v>
      </c>
      <c r="L107" s="19"/>
    </row>
    <row r="108" spans="2:12" x14ac:dyDescent="0.3">
      <c r="B108" s="11" t="s">
        <v>12</v>
      </c>
      <c r="C108" s="12" t="s">
        <v>13</v>
      </c>
      <c r="D108" s="11"/>
      <c r="E108" s="12" t="s">
        <v>13</v>
      </c>
      <c r="F108" s="11"/>
      <c r="G108" s="17" t="s">
        <v>123</v>
      </c>
      <c r="H108" s="26"/>
      <c r="I108" s="17" t="s">
        <v>124</v>
      </c>
      <c r="J108" s="17" t="s">
        <v>213</v>
      </c>
      <c r="K108" s="18">
        <v>2350</v>
      </c>
      <c r="L108" s="19"/>
    </row>
    <row r="109" spans="2:12" x14ac:dyDescent="0.3">
      <c r="B109" s="11" t="s">
        <v>12</v>
      </c>
      <c r="C109" s="12" t="s">
        <v>13</v>
      </c>
      <c r="D109" s="11"/>
      <c r="E109" s="12" t="s">
        <v>13</v>
      </c>
      <c r="F109" s="11"/>
      <c r="G109" s="17" t="s">
        <v>125</v>
      </c>
      <c r="H109" s="26"/>
      <c r="I109" s="17" t="s">
        <v>126</v>
      </c>
      <c r="J109" s="17" t="s">
        <v>214</v>
      </c>
      <c r="K109" s="18">
        <v>2350</v>
      </c>
      <c r="L109" s="19"/>
    </row>
    <row r="110" spans="2:12" x14ac:dyDescent="0.3">
      <c r="B110" s="11" t="s">
        <v>12</v>
      </c>
      <c r="C110" s="12" t="s">
        <v>13</v>
      </c>
      <c r="D110" s="11"/>
      <c r="E110" s="12" t="s">
        <v>13</v>
      </c>
      <c r="F110" s="11"/>
      <c r="G110" s="17" t="s">
        <v>127</v>
      </c>
      <c r="H110" s="26"/>
      <c r="I110" s="17" t="s">
        <v>128</v>
      </c>
      <c r="J110" s="17" t="s">
        <v>215</v>
      </c>
      <c r="K110" s="18">
        <v>2350</v>
      </c>
      <c r="L110" s="19"/>
    </row>
    <row r="111" spans="2:12" ht="26.4" x14ac:dyDescent="0.3">
      <c r="B111" s="11" t="s">
        <v>12</v>
      </c>
      <c r="C111" s="12" t="s">
        <v>13</v>
      </c>
      <c r="D111" s="11"/>
      <c r="E111" s="12" t="s">
        <v>13</v>
      </c>
      <c r="F111" s="11"/>
      <c r="G111" s="17" t="s">
        <v>129</v>
      </c>
      <c r="H111" s="26"/>
      <c r="I111" s="17" t="s">
        <v>130</v>
      </c>
      <c r="J111" s="17" t="s">
        <v>216</v>
      </c>
      <c r="K111" s="18">
        <v>2350</v>
      </c>
      <c r="L111" s="19"/>
    </row>
    <row r="112" spans="2:12" x14ac:dyDescent="0.3">
      <c r="B112" s="11" t="s">
        <v>12</v>
      </c>
      <c r="C112" s="12" t="s">
        <v>13</v>
      </c>
      <c r="D112" s="11"/>
      <c r="E112" s="12" t="s">
        <v>13</v>
      </c>
      <c r="F112" s="11"/>
      <c r="G112" s="17" t="s">
        <v>131</v>
      </c>
      <c r="H112" s="26"/>
      <c r="I112" s="17" t="s">
        <v>132</v>
      </c>
      <c r="J112" s="17" t="s">
        <v>217</v>
      </c>
      <c r="K112" s="18">
        <v>2350</v>
      </c>
      <c r="L112" s="19"/>
    </row>
    <row r="113" spans="2:12" ht="26.4" x14ac:dyDescent="0.3">
      <c r="B113" s="11" t="s">
        <v>12</v>
      </c>
      <c r="C113" s="12" t="s">
        <v>13</v>
      </c>
      <c r="D113" s="11"/>
      <c r="E113" s="12" t="s">
        <v>13</v>
      </c>
      <c r="F113" s="11"/>
      <c r="G113" s="17" t="s">
        <v>133</v>
      </c>
      <c r="H113" s="26"/>
      <c r="I113" s="17" t="s">
        <v>134</v>
      </c>
      <c r="J113" s="17" t="s">
        <v>218</v>
      </c>
      <c r="K113" s="18">
        <v>2350</v>
      </c>
      <c r="L113" s="19"/>
    </row>
    <row r="114" spans="2:12" x14ac:dyDescent="0.3">
      <c r="B114" s="11" t="s">
        <v>12</v>
      </c>
      <c r="C114" s="12" t="s">
        <v>13</v>
      </c>
      <c r="D114" s="11"/>
      <c r="E114" s="12" t="s">
        <v>13</v>
      </c>
      <c r="F114" s="11"/>
      <c r="G114" s="17" t="s">
        <v>135</v>
      </c>
      <c r="H114" s="26"/>
      <c r="I114" s="17" t="s">
        <v>136</v>
      </c>
      <c r="J114" s="17" t="s">
        <v>219</v>
      </c>
      <c r="K114" s="18">
        <v>2350</v>
      </c>
      <c r="L114" s="19"/>
    </row>
    <row r="115" spans="2:12" x14ac:dyDescent="0.3">
      <c r="B115" s="11" t="s">
        <v>12</v>
      </c>
      <c r="C115" s="12" t="s">
        <v>13</v>
      </c>
      <c r="D115" s="11"/>
      <c r="E115" s="12" t="s">
        <v>13</v>
      </c>
      <c r="F115" s="11"/>
      <c r="G115" s="17" t="s">
        <v>137</v>
      </c>
      <c r="H115" s="26"/>
      <c r="I115" s="17" t="s">
        <v>138</v>
      </c>
      <c r="J115" s="17" t="s">
        <v>220</v>
      </c>
      <c r="K115" s="18">
        <v>2350</v>
      </c>
      <c r="L115" s="19"/>
    </row>
    <row r="116" spans="2:12" x14ac:dyDescent="0.3">
      <c r="B116" s="11" t="s">
        <v>12</v>
      </c>
      <c r="C116" s="12" t="s">
        <v>13</v>
      </c>
      <c r="D116" s="11"/>
      <c r="E116" s="12" t="s">
        <v>13</v>
      </c>
      <c r="F116" s="11"/>
      <c r="G116" s="17" t="s">
        <v>139</v>
      </c>
      <c r="H116" s="26"/>
      <c r="I116" s="17" t="s">
        <v>140</v>
      </c>
      <c r="J116" s="17" t="s">
        <v>221</v>
      </c>
      <c r="K116" s="18">
        <v>2350</v>
      </c>
      <c r="L116" s="19"/>
    </row>
    <row r="117" spans="2:12" x14ac:dyDescent="0.3">
      <c r="B117" s="11" t="s">
        <v>12</v>
      </c>
      <c r="C117" s="12" t="s">
        <v>13</v>
      </c>
      <c r="D117" s="11"/>
      <c r="E117" s="12" t="s">
        <v>13</v>
      </c>
      <c r="F117" s="11"/>
      <c r="G117" s="17" t="s">
        <v>141</v>
      </c>
      <c r="H117" s="26"/>
      <c r="I117" s="17" t="s">
        <v>142</v>
      </c>
      <c r="J117" s="17" t="s">
        <v>222</v>
      </c>
      <c r="K117" s="18">
        <v>2350</v>
      </c>
      <c r="L117" s="19"/>
    </row>
    <row r="118" spans="2:12" x14ac:dyDescent="0.3">
      <c r="B118" s="11" t="s">
        <v>12</v>
      </c>
      <c r="C118" s="12" t="s">
        <v>13</v>
      </c>
      <c r="D118" s="11"/>
      <c r="E118" s="12" t="s">
        <v>13</v>
      </c>
      <c r="F118" s="11"/>
      <c r="G118" s="17" t="s">
        <v>143</v>
      </c>
      <c r="H118" s="26"/>
      <c r="I118" s="17" t="s">
        <v>144</v>
      </c>
      <c r="J118" s="17" t="s">
        <v>223</v>
      </c>
      <c r="K118" s="18">
        <v>1000</v>
      </c>
      <c r="L118" s="19"/>
    </row>
    <row r="119" spans="2:12" x14ac:dyDescent="0.3">
      <c r="B119" s="11" t="s">
        <v>12</v>
      </c>
      <c r="C119" s="12" t="s">
        <v>13</v>
      </c>
      <c r="D119" s="11"/>
      <c r="E119" s="12" t="s">
        <v>13</v>
      </c>
      <c r="F119" s="11"/>
      <c r="G119" s="17" t="s">
        <v>145</v>
      </c>
      <c r="H119" s="13"/>
      <c r="I119" s="17" t="s">
        <v>146</v>
      </c>
      <c r="J119" s="17" t="s">
        <v>224</v>
      </c>
      <c r="K119" s="18">
        <v>2000</v>
      </c>
      <c r="L119" s="19"/>
    </row>
    <row r="120" spans="2:12" x14ac:dyDescent="0.3">
      <c r="C120" s="4"/>
      <c r="E120" s="4"/>
      <c r="G120" s="13"/>
      <c r="I120" s="32"/>
      <c r="J120" s="33" t="s">
        <v>14</v>
      </c>
      <c r="K120" s="28">
        <v>85000</v>
      </c>
      <c r="L120" s="19"/>
    </row>
    <row r="121" spans="2:12" x14ac:dyDescent="0.3">
      <c r="B121" s="15" t="s">
        <v>15</v>
      </c>
      <c r="G121" s="14" t="s">
        <v>16</v>
      </c>
      <c r="H121" s="4"/>
      <c r="I121" s="4"/>
      <c r="K121"/>
      <c r="L121"/>
    </row>
    <row r="122" spans="2:12" x14ac:dyDescent="0.3">
      <c r="H122" s="14"/>
      <c r="I122" s="14"/>
    </row>
    <row r="123" spans="2:12" x14ac:dyDescent="0.3">
      <c r="G123" s="14" t="s">
        <v>17</v>
      </c>
      <c r="H123" s="14"/>
      <c r="I123" s="14"/>
    </row>
    <row r="124" spans="2:12" x14ac:dyDescent="0.3">
      <c r="B124" s="4" t="s">
        <v>18</v>
      </c>
      <c r="G124" s="14" t="s">
        <v>19</v>
      </c>
    </row>
    <row r="125" spans="2:12" x14ac:dyDescent="0.3">
      <c r="B125" s="15" t="s">
        <v>20</v>
      </c>
      <c r="G125" s="14" t="s">
        <v>21</v>
      </c>
    </row>
  </sheetData>
  <mergeCells count="33">
    <mergeCell ref="J49:J50"/>
    <mergeCell ref="J93:J94"/>
    <mergeCell ref="K49:K50"/>
    <mergeCell ref="K93:K94"/>
    <mergeCell ref="E91:G91"/>
    <mergeCell ref="E88:G88"/>
    <mergeCell ref="E89:G89"/>
    <mergeCell ref="E90:G90"/>
    <mergeCell ref="B93:B94"/>
    <mergeCell ref="C93:C94"/>
    <mergeCell ref="D93:D94"/>
    <mergeCell ref="E93:F93"/>
    <mergeCell ref="G93:G94"/>
    <mergeCell ref="E47:G47"/>
    <mergeCell ref="B49:B50"/>
    <mergeCell ref="C49:C50"/>
    <mergeCell ref="D49:D50"/>
    <mergeCell ref="E49:F49"/>
    <mergeCell ref="G49:G50"/>
    <mergeCell ref="J9:J10"/>
    <mergeCell ref="K9:K10"/>
    <mergeCell ref="E44:G44"/>
    <mergeCell ref="E45:G45"/>
    <mergeCell ref="E46:G46"/>
    <mergeCell ref="E4:G4"/>
    <mergeCell ref="E5:G5"/>
    <mergeCell ref="E6:G6"/>
    <mergeCell ref="E7:G7"/>
    <mergeCell ref="B9:B10"/>
    <mergeCell ref="C9:C10"/>
    <mergeCell ref="D9:D10"/>
    <mergeCell ref="E9:F9"/>
    <mergeCell ref="G9:G10"/>
  </mergeCells>
  <pageMargins left="0.70866141732283461" right="0.70866141732283461" top="0.74803149606299213" bottom="0.74803149606299213" header="0.31496062992125984" footer="0.31496062992125984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MARINA DOMINGUEZ</cp:lastModifiedBy>
  <cp:lastPrinted>2024-09-23T18:57:22Z</cp:lastPrinted>
  <dcterms:created xsi:type="dcterms:W3CDTF">2024-04-04T21:28:41Z</dcterms:created>
  <dcterms:modified xsi:type="dcterms:W3CDTF">2024-09-26T20:13:04Z</dcterms:modified>
</cp:coreProperties>
</file>