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610"/>
  </bookViews>
  <sheets>
    <sheet name="Hoja1" sheetId="3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3" l="1"/>
  <c r="J135" i="3"/>
  <c r="J83" i="3" l="1"/>
</calcChain>
</file>

<file path=xl/sharedStrings.xml><?xml version="1.0" encoding="utf-8"?>
<sst xmlns="http://schemas.openxmlformats.org/spreadsheetml/2006/main" count="519" uniqueCount="233">
  <si>
    <t>Municipio de Benito Juarez, Quintana Roo</t>
  </si>
  <si>
    <t>Formato de Informacion de Montos Pagados por Ayudas</t>
  </si>
  <si>
    <t>CONCEPTO</t>
  </si>
  <si>
    <t>AYUDA</t>
  </si>
  <si>
    <t>SUBSIDIO</t>
  </si>
  <si>
    <t>SECTOR</t>
  </si>
  <si>
    <t>BENEFICIARIO</t>
  </si>
  <si>
    <t>MONTO PAGADO</t>
  </si>
  <si>
    <t>SOCIAL</t>
  </si>
  <si>
    <t>EONOMICO</t>
  </si>
  <si>
    <t>4411 AYUDAS SOCIALES APERSONAS</t>
  </si>
  <si>
    <t>X</t>
  </si>
  <si>
    <t xml:space="preserve">                        ELABORÓ</t>
  </si>
  <si>
    <t xml:space="preserve">                    AUTORIZÓ</t>
  </si>
  <si>
    <t>_______________________</t>
  </si>
  <si>
    <t>___________________</t>
  </si>
  <si>
    <t>KARINA PAMELA ESPINOSA PEREZ</t>
  </si>
  <si>
    <t>IRMA LUCELY DZUL VILLANUEVA</t>
  </si>
  <si>
    <t>SÉPTIMA REGIDORA</t>
  </si>
  <si>
    <t>DELIO UC COHUO</t>
  </si>
  <si>
    <t>VERONICA LOPEZ HERNANDEZ</t>
  </si>
  <si>
    <t>JESUS GEOVANNY JIMENEZ VALDEZ</t>
  </si>
  <si>
    <t>JIMENA ROMERO MARIN</t>
  </si>
  <si>
    <t>ALAN DAVID YAÑEZ COETO</t>
  </si>
  <si>
    <t>CURP</t>
  </si>
  <si>
    <t>AOCA960930MQRGRS08</t>
  </si>
  <si>
    <t>UXCD670811HQRCHL19</t>
  </si>
  <si>
    <t>JIVJ911020HSLMLS08</t>
  </si>
  <si>
    <t>ROMJ940312MVZMRM01</t>
  </si>
  <si>
    <t>YACA980528HQRXTL05</t>
  </si>
  <si>
    <t>RFC</t>
  </si>
  <si>
    <t>Primer Trimestre del Ejercicio Fiscal  2023</t>
  </si>
  <si>
    <t>Correspondiente de Enero a Marzo de 2023</t>
  </si>
  <si>
    <t>ISRAEL SINAR GUZMAN AGUILAR</t>
  </si>
  <si>
    <t>GUAJ881119HMCZGS02</t>
  </si>
  <si>
    <t>MICHELLE LOURDES PULIDO RINCON</t>
  </si>
  <si>
    <t>PURM940507MPLLC04</t>
  </si>
  <si>
    <t>CITLALI GUADALUPE LLANES DORANTES</t>
  </si>
  <si>
    <t>LADC900603MQRLRT05</t>
  </si>
  <si>
    <t>MARIA DEL CARMEN JAVIER BARRAN</t>
  </si>
  <si>
    <t>JABC650225MVZVRR04</t>
  </si>
  <si>
    <t>LENIN FERNANDO TORRES PAT</t>
  </si>
  <si>
    <t>TOPL971204HQRRTN05</t>
  </si>
  <si>
    <t>ANDRE ALESSANDRO PECH BORGES</t>
  </si>
  <si>
    <t>PEBA950203HQRCRN04</t>
  </si>
  <si>
    <t>ANDREA MARIANA RANGEL PONCE</t>
  </si>
  <si>
    <t>RAPA980530MQRNNN06</t>
  </si>
  <si>
    <t>ERIK YAIR CASTILLO RODRIGUEZ</t>
  </si>
  <si>
    <t>CARE921026HDFSDR00</t>
  </si>
  <si>
    <t>CESAR ISMAEL PEREIRA ESPADA</t>
  </si>
  <si>
    <t>PEEC650827HYNRSS08</t>
  </si>
  <si>
    <t>JUAN DE DIOS MARTINEZ RIVERA</t>
  </si>
  <si>
    <t>MARJ980320HQRRVN08</t>
  </si>
  <si>
    <t>LILIANA ISABEL GRANDA HERNANDEZ</t>
  </si>
  <si>
    <t>GAHL771113MVZRRL05</t>
  </si>
  <si>
    <t>ALONDRA ROXANA CHIMA VELASCO</t>
  </si>
  <si>
    <t>CIVA000804MQRHLLA7</t>
  </si>
  <si>
    <t>ERIKA PEREZ DE LA CRUZ</t>
  </si>
  <si>
    <t>PECE900619MTCRRR05</t>
  </si>
  <si>
    <t>ANTONIO DE JESUS LOPEZ DORANTES</t>
  </si>
  <si>
    <t>LODA041120HQRPRN04</t>
  </si>
  <si>
    <t>RICARDO NOVELO NOVELO</t>
  </si>
  <si>
    <t>NONR651215HYNVVC02</t>
  </si>
  <si>
    <t>OMAR EDUARDO TUZ CHAN</t>
  </si>
  <si>
    <t>TUCO981126HQRZHM02</t>
  </si>
  <si>
    <t>RAUL ALBERTO CABALLERO VASQUEZ</t>
  </si>
  <si>
    <t>CAVR940831HQRBSL00</t>
  </si>
  <si>
    <t>ZAIRA ARALE MAY DZUL</t>
  </si>
  <si>
    <t>MADZ021023MQRYZRA5</t>
  </si>
  <si>
    <t>MARIA WIGELMI DEL SOCORRO CHAN VERDEJO</t>
  </si>
  <si>
    <t>CAVW720528MYNHRG02</t>
  </si>
  <si>
    <t>JOSE GUILLERMO DZUL CHABLE</t>
  </si>
  <si>
    <t>DUCG560625HYNZHL08</t>
  </si>
  <si>
    <t>RICARDO SANTIAGO AGUIRRE TRINIDAD</t>
  </si>
  <si>
    <t>AUTR931116HTCGRC05</t>
  </si>
  <si>
    <t>LOHV790428MTCPRR00</t>
  </si>
  <si>
    <t>TOTAL</t>
  </si>
  <si>
    <t>RAPA980530MQRCRNNN06</t>
  </si>
  <si>
    <t>CARE921026HDFSDRR00</t>
  </si>
  <si>
    <t>PECE900616MTCRRR05</t>
  </si>
  <si>
    <t>MA. ELENA SOTELO OCAMPO</t>
  </si>
  <si>
    <t>SOOE540818MGRTCL04</t>
  </si>
  <si>
    <t>MARIA GARFIAS AGUILAR</t>
  </si>
  <si>
    <t>GAAM550718MMNRGR02</t>
  </si>
  <si>
    <t>ADELA GOMEZ HERNANDEZ</t>
  </si>
  <si>
    <t>GOHA650404MTCMRD07</t>
  </si>
  <si>
    <t>GUADALUPE GOMEZ OJEDA</t>
  </si>
  <si>
    <t>OEGG590918MCSJMD02</t>
  </si>
  <si>
    <t>OFELIA FIGUEROA ORTIZ</t>
  </si>
  <si>
    <t>FIOO591222MVZGRF07</t>
  </si>
  <si>
    <t>ALI ALEXANDRA PUC TORRES</t>
  </si>
  <si>
    <t>PXTA920725MQRCRL02</t>
  </si>
  <si>
    <t>WENDY GUADALUPE CASANOVA ESCALANTE</t>
  </si>
  <si>
    <t>CAEW730108MYNSSN06</t>
  </si>
  <si>
    <t>ROSALIA ALEJANDRO GONZALEZ</t>
  </si>
  <si>
    <t>AEGR470413MCSLNS00</t>
  </si>
  <si>
    <t>PRECILIANA PEREZ FLORES</t>
  </si>
  <si>
    <t>PEFP621112MTCRLR07</t>
  </si>
  <si>
    <t>CELIA RAQUEL ESCOBAR</t>
  </si>
  <si>
    <t>EOXC600213MCSSXL08</t>
  </si>
  <si>
    <t>MARIA YSABEL RODRIGUEZ SANTIAGO</t>
  </si>
  <si>
    <t>ROSY640812MTCDNS08</t>
  </si>
  <si>
    <t>LODA941120HQRPRN04</t>
  </si>
  <si>
    <t>LIDIA TORRES ALEGRIA</t>
  </si>
  <si>
    <t>TOAL800925MVZRLD05</t>
  </si>
  <si>
    <t>NOEMI JUSTO HERNANDEZ</t>
  </si>
  <si>
    <t>JUHN840618MCSSRM05</t>
  </si>
  <si>
    <t>GUADALUPE SOLIS PEREZ</t>
  </si>
  <si>
    <t>SOPG030405MQRLRDA0</t>
  </si>
  <si>
    <t>ISAIAS PALOMERA CORDOVA</t>
  </si>
  <si>
    <t>PACI630921HTCLRS07</t>
  </si>
  <si>
    <t>PAULINO ALEJANDRO DE LA CRUZ</t>
  </si>
  <si>
    <t>AECP610622HCSLRL05</t>
  </si>
  <si>
    <t>MARIA DEL SOCORRO ESCALANTE HAU</t>
  </si>
  <si>
    <t>EAHS460821MYNSXC04</t>
  </si>
  <si>
    <t>LUCIA DE LA CANDELARIA CASANOVA ESCALANTE</t>
  </si>
  <si>
    <t>CAEL710202MYNSSC08</t>
  </si>
  <si>
    <t>SOOE5481MGTCL04</t>
  </si>
  <si>
    <t>GAAM5581MGRGR02</t>
  </si>
  <si>
    <t>GOHA6581MGMRD07</t>
  </si>
  <si>
    <t>OEGG5981MGJMD02</t>
  </si>
  <si>
    <t>FIOO5981MGGRF07</t>
  </si>
  <si>
    <t>PXTA9281MGCRL02</t>
  </si>
  <si>
    <t>CAEW7381MGSSN06</t>
  </si>
  <si>
    <t>AEGR4781MGLNS00</t>
  </si>
  <si>
    <t>PEFP6281MGRLR07</t>
  </si>
  <si>
    <t>EOXC6081MGSXL08</t>
  </si>
  <si>
    <t>ROSY6481MGDNS08</t>
  </si>
  <si>
    <t>NONR6581MGVVC02</t>
  </si>
  <si>
    <t>UXCD6781MGCHL19</t>
  </si>
  <si>
    <t>LODA9481MGPRN04</t>
  </si>
  <si>
    <t>TOPL9781MGRTN05</t>
  </si>
  <si>
    <t>TOAL8081MGRLD05</t>
  </si>
  <si>
    <t>JUHN8481MGSRM05</t>
  </si>
  <si>
    <t>SOPG0381MGLRDA0</t>
  </si>
  <si>
    <t>PACI6381MGLRS07</t>
  </si>
  <si>
    <t>AECP6181MGLRL05</t>
  </si>
  <si>
    <t>YACA9881MGXTL05</t>
  </si>
  <si>
    <t>EAHS4681MGSXC04</t>
  </si>
  <si>
    <t>CAEL7181MGSSC08</t>
  </si>
  <si>
    <t>ADOLFA ESCOLASTICO CRUZ</t>
  </si>
  <si>
    <t>EOCA770608MTCSRD00</t>
  </si>
  <si>
    <t>RAUL ALDAY GONZALEZ</t>
  </si>
  <si>
    <t>AAGR860425HDFLNL08</t>
  </si>
  <si>
    <t>AISHA NAZET FLORES</t>
  </si>
  <si>
    <t>FOCA870301MQRLLS09</t>
  </si>
  <si>
    <t>DELFINO ITZA GALAZ</t>
  </si>
  <si>
    <t>IAGD770503HYNTLL08</t>
  </si>
  <si>
    <t>MARCOS MENDOZA MARTINEZ</t>
  </si>
  <si>
    <t>MEMM851025HQRNRR06</t>
  </si>
  <si>
    <t>JORGE ALBERTO LOPEZ ABALOS</t>
  </si>
  <si>
    <t>LOAJ780409HTCPBR09</t>
  </si>
  <si>
    <t>ASHLEY AGOSTO CRUZ</t>
  </si>
  <si>
    <t>ARACELI ESCOLASTICO CRUZ</t>
  </si>
  <si>
    <t>EOCA791014MTCSRR17</t>
  </si>
  <si>
    <t>ROSARIO CORDOVA FRIAS</t>
  </si>
  <si>
    <t>COFR960809HTCRRS09</t>
  </si>
  <si>
    <t>LUIS HUMBERTO SIERRA ROMERO</t>
  </si>
  <si>
    <t>SIRL680519HYNRMS01</t>
  </si>
  <si>
    <t>ANGEL JESUS CARRILLO POOT</t>
  </si>
  <si>
    <t>CAPA781015HYNRTN01</t>
  </si>
  <si>
    <t>FRANCISCO TRUJEQUE PEÑA</t>
  </si>
  <si>
    <t>TUPF750326HYNRXR03</t>
  </si>
  <si>
    <t>REYNA GUADALUPE CRUZ MARRUFO</t>
  </si>
  <si>
    <t>CUMR711202MYNRRY06</t>
  </si>
  <si>
    <t>NUDIA AGUILAR FIGUEROA</t>
  </si>
  <si>
    <t>AUFN890215MYNGGD00</t>
  </si>
  <si>
    <t>GUSTAVO TAMAYO MATU</t>
  </si>
  <si>
    <t>TAMG650828HYNMTS03</t>
  </si>
  <si>
    <t>MAURICIO RAMON DE LA CRUZ</t>
  </si>
  <si>
    <t>RACM690601HTCMRR04</t>
  </si>
  <si>
    <t>RENE LOPEZ LOPEZ</t>
  </si>
  <si>
    <t>LOLR890617HQRPPN07</t>
  </si>
  <si>
    <t>KENIA MICHELLE MARTINEZ TOLEDO</t>
  </si>
  <si>
    <t>MATK991211MQRRLN02</t>
  </si>
  <si>
    <t>PAULA BAILON ALACIO</t>
  </si>
  <si>
    <t>BAEP800629MGRLLL01</t>
  </si>
  <si>
    <t>ANDREA GONZALEZ DIAZ</t>
  </si>
  <si>
    <t>GODA950222MYNNZN01</t>
  </si>
  <si>
    <t>MANUEL DE JESUS RENTERIA RAMIREZ</t>
  </si>
  <si>
    <t>RERM630224HSLNMN02</t>
  </si>
  <si>
    <t>KAREN ALONDRA TRUJEQUE  MARTINEZ</t>
  </si>
  <si>
    <t>TUMK990713MQRRRR05</t>
  </si>
  <si>
    <t>YUCELMI ALEJANDRA KOH NOH</t>
  </si>
  <si>
    <t>KONY970826MQRHHC01</t>
  </si>
  <si>
    <t>SONIA BEATRIZ KUYOC  MOO</t>
  </si>
  <si>
    <t>KUMS990728MQRYXN01</t>
  </si>
  <si>
    <t>NORA EDITH FAUSTINO ARREOLA</t>
  </si>
  <si>
    <t>FAAN760719MCMSRR08</t>
  </si>
  <si>
    <t>JESICA ANAHI JAVIER ESCOLASTICO</t>
  </si>
  <si>
    <t>JAEJ980312MQRVSS02</t>
  </si>
  <si>
    <t>JORGE VALENTIN RUIZ RODRIGUEZ</t>
  </si>
  <si>
    <t>RURJ020414HQRZDRA1</t>
  </si>
  <si>
    <t>PILAR DEL ROSARIO SOLORZANO OSNAYA</t>
  </si>
  <si>
    <t>SOOP800524MMNLSL08</t>
  </si>
  <si>
    <t>4412 AYUDAS SOCIALES APERSONAS</t>
  </si>
  <si>
    <t>4413 AYUDAS SOCIALES APERSONAS</t>
  </si>
  <si>
    <t>4414 AYUDAS SOCIALES APERSONAS</t>
  </si>
  <si>
    <t>4415 AYUDAS SOCIALES APERSONAS</t>
  </si>
  <si>
    <t>4416 AYUDAS SOCIALES APERSONAS</t>
  </si>
  <si>
    <t>4417 AYUDAS SOCIALES APERSONAS</t>
  </si>
  <si>
    <t>4418 AYUDAS SOCIALES APERSONAS</t>
  </si>
  <si>
    <t>4419 AYUDAS SOCIALES APERSONAS</t>
  </si>
  <si>
    <t>4420 AYUDAS SOCIALES APERSONAS</t>
  </si>
  <si>
    <t>4421 AYUDAS SOCIALES APERSONAS</t>
  </si>
  <si>
    <t>EOCA770608MTCCSRD00</t>
  </si>
  <si>
    <t>AAGR860425HDFFLNL08</t>
  </si>
  <si>
    <t>FOCA870301MQRRLLS09</t>
  </si>
  <si>
    <t>IAGD770503HYNNTLL08</t>
  </si>
  <si>
    <t>MEMM851025HQRRNRR06</t>
  </si>
  <si>
    <t>ROMJ940312MVZZMRM01</t>
  </si>
  <si>
    <t>COFR960809HTCCRRS09</t>
  </si>
  <si>
    <t>SIRL680519HYNNRMS01</t>
  </si>
  <si>
    <t>CAPA781015HYNNRTN01</t>
  </si>
  <si>
    <t>TUPF750326HYNNRXR03</t>
  </si>
  <si>
    <t>CUMR711202MYNNRRY06</t>
  </si>
  <si>
    <t>AUFN890215MYNNGGD00</t>
  </si>
  <si>
    <t>TAMG650828HYNNMTS03</t>
  </si>
  <si>
    <t>RACM690601HTCCMRR04</t>
  </si>
  <si>
    <t>JIVJ911020HSLLMLS08</t>
  </si>
  <si>
    <t>LOLR890617HQRRPPN07</t>
  </si>
  <si>
    <t>MATK991211MQRRRLN02</t>
  </si>
  <si>
    <t>BAEP800629MGRRLLL01</t>
  </si>
  <si>
    <t>GODA950222MYNNNZN01</t>
  </si>
  <si>
    <t>RERM630224HSLLNMN02</t>
  </si>
  <si>
    <t>TUMK990713MQRRRRR05</t>
  </si>
  <si>
    <t>KONY970826MQRRHHC01</t>
  </si>
  <si>
    <t>KUMS990728MQRRYXN01</t>
  </si>
  <si>
    <t>FAAN760719MCMMSRR08</t>
  </si>
  <si>
    <t>JAEJ980312MQRRVSS02</t>
  </si>
  <si>
    <t>RURJ020414HQRRZDRA1</t>
  </si>
  <si>
    <t>SOOP800524MMNNLSL08</t>
  </si>
  <si>
    <t>TUCO981126HQRRZHM02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</si>
</sst>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sz val="8"/>
      <color rgb="FF000000"/>
      <name val="Calibri"/>
      <family val="2"/>
    </font>
    <font>
      <sz val="10"/>
      <color rgb="FF000000"/>
      <name val="Century Gothic"/>
      <family val="2"/>
    </font>
    <font>
      <b/>
      <sz val="11"/>
      <color rgb="FF000000"/>
      <name val="Calibri"/>
      <family val="2"/>
    </font>
    <font>
      <b/>
      <sz val="10"/>
      <color rgb="FF000000"/>
      <name val="Century Gothic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4" fillId="0" borderId="0" xfId="0" applyFont="1"/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44" fontId="5" fillId="0" borderId="13" xfId="2" applyFont="1" applyBorder="1" applyAlignment="1">
      <alignment horizontal="center" wrapText="1"/>
    </xf>
    <xf numFmtId="44" fontId="5" fillId="0" borderId="13" xfId="2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/>
    <xf numFmtId="0" fontId="2" fillId="0" borderId="0" xfId="0" applyFont="1" applyBorder="1" applyAlignment="1">
      <alignment horizontal="center"/>
    </xf>
    <xf numFmtId="0" fontId="5" fillId="0" borderId="13" xfId="0" applyFont="1" applyFill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43" fontId="5" fillId="0" borderId="0" xfId="1" applyFont="1" applyFill="1" applyBorder="1"/>
    <xf numFmtId="0" fontId="5" fillId="0" borderId="13" xfId="0" applyFont="1" applyBorder="1" applyAlignment="1">
      <alignment horizontal="left"/>
    </xf>
    <xf numFmtId="44" fontId="5" fillId="0" borderId="13" xfId="2" applyFont="1" applyFill="1" applyBorder="1" applyAlignment="1">
      <alignment horizontal="center"/>
    </xf>
    <xf numFmtId="44" fontId="7" fillId="0" borderId="13" xfId="2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Fill="1" applyBorder="1" applyAlignment="1"/>
    <xf numFmtId="0" fontId="5" fillId="0" borderId="13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44" fontId="5" fillId="0" borderId="16" xfId="2" applyFont="1" applyBorder="1" applyAlignment="1">
      <alignment horizontal="center" wrapText="1"/>
    </xf>
    <xf numFmtId="164" fontId="5" fillId="0" borderId="13" xfId="2" applyNumberFormat="1" applyFont="1" applyFill="1" applyBorder="1" applyAlignment="1">
      <alignment horizontal="center" wrapText="1"/>
    </xf>
    <xf numFmtId="164" fontId="5" fillId="0" borderId="13" xfId="2" applyNumberFormat="1" applyFont="1" applyFill="1" applyBorder="1" applyAlignment="1">
      <alignment horizontal="center"/>
    </xf>
    <xf numFmtId="164" fontId="5" fillId="0" borderId="13" xfId="2" applyNumberFormat="1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7" fillId="0" borderId="11" xfId="0" applyFont="1" applyFill="1" applyBorder="1" applyAlignment="1">
      <alignment horizontal="center" wrapText="1"/>
    </xf>
    <xf numFmtId="44" fontId="7" fillId="0" borderId="11" xfId="2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692944</xdr:colOff>
      <xdr:row>5</xdr:row>
      <xdr:rowOff>28575</xdr:rowOff>
    </xdr:from>
    <xdr:to>
      <xdr:col>1</xdr:col>
      <xdr:colOff>1674019</xdr:colOff>
      <xdr:row>11</xdr:row>
      <xdr:rowOff>42033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B232CE-F642-4421-949D-5F29A7A2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4944" y="990600"/>
          <a:ext cx="981075" cy="1213608"/>
        </a:xfrm>
        <a:prstGeom prst="rect">
          <a:avLst/>
        </a:prstGeom>
      </xdr:spPr>
    </xdr:pic>
    <xdr:clientData/>
  </xdr:twoCellAnchor>
  <xdr:oneCellAnchor>
    <xdr:from>
      <xdr:col>1</xdr:col>
      <xdr:colOff>692944</xdr:colOff>
      <xdr:row>51</xdr:row>
      <xdr:rowOff>28575</xdr:rowOff>
    </xdr:from>
    <xdr:ext cx="981075" cy="1177889"/>
    <xdr:pic>
      <xdr:nvPicPr>
        <xdr:cNvPr id="3" name="Imagen 2">
          <a:extLst>
            <a:ext uri="{FF2B5EF4-FFF2-40B4-BE49-F238E27FC236}">
              <a16:creationId xmlns:a16="http://schemas.microsoft.com/office/drawing/2014/main" id="{FBB232CE-F642-4421-949D-5F29A7A2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4944" y="11201400"/>
          <a:ext cx="981075" cy="1177889"/>
        </a:xfrm>
        <a:prstGeom prst="rect">
          <a:avLst/>
        </a:prstGeom>
      </xdr:spPr>
    </xdr:pic>
    <xdr:clientData/>
  </xdr:oneCellAnchor>
  <xdr:oneCellAnchor>
    <xdr:from>
      <xdr:col>1</xdr:col>
      <xdr:colOff>692944</xdr:colOff>
      <xdr:row>95</xdr:row>
      <xdr:rowOff>28575</xdr:rowOff>
    </xdr:from>
    <xdr:ext cx="981075" cy="1177889"/>
    <xdr:pic>
      <xdr:nvPicPr>
        <xdr:cNvPr id="4" name="Imagen 3">
          <a:extLst>
            <a:ext uri="{FF2B5EF4-FFF2-40B4-BE49-F238E27FC236}">
              <a16:creationId xmlns:a16="http://schemas.microsoft.com/office/drawing/2014/main" id="{FBB232CE-F642-4421-949D-5F29A7A2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4944" y="20269200"/>
          <a:ext cx="981075" cy="11778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147"/>
  <sheetViews>
    <sheetView tabSelected="1" topLeftCell="A85" zoomScale="87" workbookViewId="0">
      <selection activeCell="I54" sqref="I54"/>
    </sheetView>
  </sheetViews>
  <sheetFormatPr baseColWidth="10" defaultRowHeight="15" x14ac:dyDescent="0.25"/>
  <cols>
    <col min="2" max="2" width="32.140625" customWidth="1"/>
    <col min="3" max="3" width="8.5703125" customWidth="1"/>
    <col min="4" max="5" width="8.7109375" customWidth="1"/>
    <col min="6" max="6" width="8.28515625" customWidth="1"/>
    <col min="7" max="7" width="45.7109375" customWidth="1"/>
    <col min="8" max="9" width="27.28515625" customWidth="1"/>
    <col min="10" max="10" width="16.28515625" style="16" customWidth="1"/>
  </cols>
  <sheetData>
    <row r="5" spans="1:11" ht="15.75" thickBot="1" x14ac:dyDescent="0.3">
      <c r="B5" s="1"/>
      <c r="C5" s="1"/>
      <c r="D5" s="1"/>
      <c r="E5" s="1"/>
      <c r="F5" s="1"/>
      <c r="G5" s="1"/>
      <c r="H5" s="1"/>
      <c r="I5" s="1"/>
      <c r="J5" s="40"/>
    </row>
    <row r="6" spans="1:11" ht="15.75" thickTop="1" x14ac:dyDescent="0.25">
      <c r="A6" s="2"/>
      <c r="B6" s="3"/>
      <c r="C6" s="4"/>
      <c r="D6" s="3"/>
      <c r="E6" s="4"/>
      <c r="F6" s="3"/>
      <c r="G6" s="3"/>
      <c r="H6" s="3"/>
      <c r="I6" s="3"/>
      <c r="J6" s="4"/>
      <c r="K6" s="5"/>
    </row>
    <row r="7" spans="1:11" ht="15.75" x14ac:dyDescent="0.25">
      <c r="A7" s="2"/>
      <c r="B7" s="3"/>
      <c r="C7" s="4"/>
      <c r="D7" s="3"/>
      <c r="E7" s="53" t="s">
        <v>0</v>
      </c>
      <c r="F7" s="53"/>
      <c r="G7" s="53"/>
      <c r="H7" s="20"/>
      <c r="I7" s="20"/>
      <c r="J7" s="41"/>
    </row>
    <row r="8" spans="1:11" ht="15.75" x14ac:dyDescent="0.25">
      <c r="A8" s="2"/>
      <c r="B8" s="3"/>
      <c r="C8" s="4"/>
      <c r="D8" s="3"/>
      <c r="E8" s="53" t="s">
        <v>1</v>
      </c>
      <c r="F8" s="53"/>
      <c r="G8" s="53"/>
      <c r="H8" s="20"/>
      <c r="I8" s="20"/>
      <c r="J8" s="41"/>
    </row>
    <row r="9" spans="1:11" ht="15.75" x14ac:dyDescent="0.25">
      <c r="A9" s="2"/>
      <c r="B9" s="3"/>
      <c r="C9" s="4"/>
      <c r="D9" s="3"/>
      <c r="E9" s="53" t="s">
        <v>31</v>
      </c>
      <c r="F9" s="53"/>
      <c r="G9" s="53"/>
      <c r="H9" s="20"/>
      <c r="I9" s="20"/>
      <c r="J9" s="41"/>
    </row>
    <row r="10" spans="1:11" ht="15.75" x14ac:dyDescent="0.25">
      <c r="A10" s="2"/>
      <c r="B10" s="3"/>
      <c r="C10" s="4"/>
      <c r="D10" s="3"/>
      <c r="E10" s="54" t="s">
        <v>32</v>
      </c>
      <c r="F10" s="54"/>
      <c r="G10" s="54"/>
      <c r="H10" s="20"/>
      <c r="I10" s="20"/>
      <c r="J10" s="41"/>
    </row>
    <row r="11" spans="1:11" ht="15.75" thickBot="1" x14ac:dyDescent="0.3">
      <c r="A11" s="2"/>
      <c r="B11" s="3"/>
      <c r="C11" s="4"/>
      <c r="D11" s="3"/>
      <c r="E11" s="4"/>
      <c r="F11" s="3"/>
      <c r="G11" s="3"/>
      <c r="H11" s="3"/>
      <c r="I11" s="3"/>
      <c r="J11" s="42"/>
    </row>
    <row r="12" spans="1:11" ht="16.5" thickTop="1" thickBot="1" x14ac:dyDescent="0.3">
      <c r="A12" s="2"/>
      <c r="B12" s="47" t="s">
        <v>2</v>
      </c>
      <c r="C12" s="47" t="s">
        <v>3</v>
      </c>
      <c r="D12" s="47" t="s">
        <v>4</v>
      </c>
      <c r="E12" s="49" t="s">
        <v>5</v>
      </c>
      <c r="F12" s="50"/>
      <c r="G12" s="51" t="s">
        <v>6</v>
      </c>
      <c r="H12" s="55" t="s">
        <v>24</v>
      </c>
      <c r="I12" s="55" t="s">
        <v>30</v>
      </c>
      <c r="J12" s="57" t="s">
        <v>7</v>
      </c>
      <c r="K12" s="6"/>
    </row>
    <row r="13" spans="1:11" ht="16.5" thickTop="1" thickBot="1" x14ac:dyDescent="0.3">
      <c r="A13" s="2"/>
      <c r="B13" s="48"/>
      <c r="C13" s="48"/>
      <c r="D13" s="48"/>
      <c r="E13" s="7" t="s">
        <v>8</v>
      </c>
      <c r="F13" s="8" t="s">
        <v>9</v>
      </c>
      <c r="G13" s="52"/>
      <c r="H13" s="56"/>
      <c r="I13" s="56"/>
      <c r="J13" s="58"/>
      <c r="K13" s="6"/>
    </row>
    <row r="14" spans="1:11" ht="15.75" thickTop="1" x14ac:dyDescent="0.25">
      <c r="B14" s="9" t="s">
        <v>10</v>
      </c>
      <c r="C14" s="10" t="s">
        <v>11</v>
      </c>
      <c r="D14" s="9"/>
      <c r="E14" s="10" t="s">
        <v>11</v>
      </c>
      <c r="F14" s="9"/>
      <c r="G14" s="22" t="s">
        <v>33</v>
      </c>
      <c r="H14" s="22" t="s">
        <v>34</v>
      </c>
      <c r="I14" s="31" t="s">
        <v>34</v>
      </c>
      <c r="J14" s="14">
        <v>2200</v>
      </c>
    </row>
    <row r="15" spans="1:11" x14ac:dyDescent="0.25">
      <c r="B15" s="11" t="s">
        <v>10</v>
      </c>
      <c r="C15" s="12" t="s">
        <v>11</v>
      </c>
      <c r="D15" s="11"/>
      <c r="E15" s="12" t="s">
        <v>11</v>
      </c>
      <c r="F15" s="11"/>
      <c r="G15" s="22" t="s">
        <v>35</v>
      </c>
      <c r="H15" s="22" t="s">
        <v>36</v>
      </c>
      <c r="I15" s="31" t="s">
        <v>36</v>
      </c>
      <c r="J15" s="14">
        <v>2200</v>
      </c>
    </row>
    <row r="16" spans="1:11" x14ac:dyDescent="0.25">
      <c r="B16" s="11" t="s">
        <v>10</v>
      </c>
      <c r="C16" s="12" t="s">
        <v>11</v>
      </c>
      <c r="D16" s="11"/>
      <c r="E16" s="12" t="s">
        <v>11</v>
      </c>
      <c r="F16" s="11"/>
      <c r="G16" s="22" t="s">
        <v>37</v>
      </c>
      <c r="H16" s="22" t="s">
        <v>38</v>
      </c>
      <c r="I16" s="31" t="s">
        <v>38</v>
      </c>
      <c r="J16" s="14">
        <v>2200</v>
      </c>
    </row>
    <row r="17" spans="2:10" x14ac:dyDescent="0.25">
      <c r="B17" s="11" t="s">
        <v>10</v>
      </c>
      <c r="C17" s="12" t="s">
        <v>11</v>
      </c>
      <c r="D17" s="11"/>
      <c r="E17" s="12" t="s">
        <v>11</v>
      </c>
      <c r="F17" s="11"/>
      <c r="G17" s="22" t="s">
        <v>39</v>
      </c>
      <c r="H17" s="22" t="s">
        <v>40</v>
      </c>
      <c r="I17" s="31" t="s">
        <v>40</v>
      </c>
      <c r="J17" s="14">
        <v>2200</v>
      </c>
    </row>
    <row r="18" spans="2:10" x14ac:dyDescent="0.25">
      <c r="B18" s="11" t="s">
        <v>10</v>
      </c>
      <c r="C18" s="12" t="s">
        <v>11</v>
      </c>
      <c r="D18" s="11"/>
      <c r="E18" s="12" t="s">
        <v>11</v>
      </c>
      <c r="F18" s="11"/>
      <c r="G18" s="22" t="s">
        <v>41</v>
      </c>
      <c r="H18" s="22" t="s">
        <v>42</v>
      </c>
      <c r="I18" s="31" t="s">
        <v>42</v>
      </c>
      <c r="J18" s="14">
        <v>2200</v>
      </c>
    </row>
    <row r="19" spans="2:10" x14ac:dyDescent="0.25">
      <c r="B19" s="11" t="s">
        <v>10</v>
      </c>
      <c r="C19" s="12" t="s">
        <v>11</v>
      </c>
      <c r="D19" s="11"/>
      <c r="E19" s="12" t="s">
        <v>11</v>
      </c>
      <c r="F19" s="11"/>
      <c r="G19" s="22" t="s">
        <v>43</v>
      </c>
      <c r="H19" s="22" t="s">
        <v>44</v>
      </c>
      <c r="I19" s="31" t="s">
        <v>44</v>
      </c>
      <c r="J19" s="14">
        <v>3000</v>
      </c>
    </row>
    <row r="20" spans="2:10" x14ac:dyDescent="0.25">
      <c r="B20" s="11" t="s">
        <v>10</v>
      </c>
      <c r="C20" s="12" t="s">
        <v>11</v>
      </c>
      <c r="D20" s="11"/>
      <c r="E20" s="12" t="s">
        <v>11</v>
      </c>
      <c r="F20" s="11"/>
      <c r="G20" s="22" t="s">
        <v>45</v>
      </c>
      <c r="H20" s="22" t="s">
        <v>46</v>
      </c>
      <c r="I20" s="31" t="s">
        <v>77</v>
      </c>
      <c r="J20" s="14">
        <v>3000</v>
      </c>
    </row>
    <row r="21" spans="2:10" x14ac:dyDescent="0.25">
      <c r="B21" s="11" t="s">
        <v>10</v>
      </c>
      <c r="C21" s="12" t="s">
        <v>11</v>
      </c>
      <c r="D21" s="11"/>
      <c r="E21" s="12" t="s">
        <v>11</v>
      </c>
      <c r="F21" s="11"/>
      <c r="G21" s="22" t="s">
        <v>47</v>
      </c>
      <c r="H21" s="22" t="s">
        <v>48</v>
      </c>
      <c r="I21" s="31" t="s">
        <v>78</v>
      </c>
      <c r="J21" s="14">
        <v>3000</v>
      </c>
    </row>
    <row r="22" spans="2:10" x14ac:dyDescent="0.25">
      <c r="B22" s="11" t="s">
        <v>10</v>
      </c>
      <c r="C22" s="12" t="s">
        <v>11</v>
      </c>
      <c r="D22" s="11"/>
      <c r="E22" s="12" t="s">
        <v>11</v>
      </c>
      <c r="F22" s="11"/>
      <c r="G22" s="22" t="s">
        <v>49</v>
      </c>
      <c r="H22" s="22" t="s">
        <v>50</v>
      </c>
      <c r="I22" s="31" t="s">
        <v>50</v>
      </c>
      <c r="J22" s="14">
        <v>3000</v>
      </c>
    </row>
    <row r="23" spans="2:10" x14ac:dyDescent="0.25">
      <c r="B23" s="11" t="s">
        <v>10</v>
      </c>
      <c r="C23" s="12" t="s">
        <v>11</v>
      </c>
      <c r="D23" s="11"/>
      <c r="E23" s="12" t="s">
        <v>11</v>
      </c>
      <c r="F23" s="11"/>
      <c r="G23" s="22" t="s">
        <v>51</v>
      </c>
      <c r="H23" s="22" t="s">
        <v>52</v>
      </c>
      <c r="I23" s="31" t="s">
        <v>52</v>
      </c>
      <c r="J23" s="14">
        <v>7250</v>
      </c>
    </row>
    <row r="24" spans="2:10" x14ac:dyDescent="0.25">
      <c r="B24" s="11" t="s">
        <v>10</v>
      </c>
      <c r="C24" s="12" t="s">
        <v>11</v>
      </c>
      <c r="D24" s="11"/>
      <c r="E24" s="12" t="s">
        <v>11</v>
      </c>
      <c r="F24" s="11"/>
      <c r="G24" s="22" t="s">
        <v>53</v>
      </c>
      <c r="H24" s="22" t="s">
        <v>54</v>
      </c>
      <c r="I24" s="31" t="s">
        <v>54</v>
      </c>
      <c r="J24" s="14">
        <v>7250</v>
      </c>
    </row>
    <row r="25" spans="2:10" x14ac:dyDescent="0.25">
      <c r="B25" s="11" t="s">
        <v>10</v>
      </c>
      <c r="C25" s="12" t="s">
        <v>11</v>
      </c>
      <c r="D25" s="11"/>
      <c r="E25" s="12" t="s">
        <v>11</v>
      </c>
      <c r="F25" s="11"/>
      <c r="G25" s="22" t="s">
        <v>55</v>
      </c>
      <c r="H25" s="22" t="s">
        <v>56</v>
      </c>
      <c r="I25" s="31" t="s">
        <v>56</v>
      </c>
      <c r="J25" s="14">
        <v>7250</v>
      </c>
    </row>
    <row r="26" spans="2:10" x14ac:dyDescent="0.25">
      <c r="B26" s="11" t="s">
        <v>10</v>
      </c>
      <c r="C26" s="12" t="s">
        <v>11</v>
      </c>
      <c r="D26" s="11"/>
      <c r="E26" s="12" t="s">
        <v>11</v>
      </c>
      <c r="F26" s="11"/>
      <c r="G26" s="22" t="s">
        <v>57</v>
      </c>
      <c r="H26" s="22" t="s">
        <v>58</v>
      </c>
      <c r="I26" s="31" t="s">
        <v>79</v>
      </c>
      <c r="J26" s="14">
        <v>7250</v>
      </c>
    </row>
    <row r="27" spans="2:10" x14ac:dyDescent="0.25">
      <c r="B27" s="11" t="s">
        <v>10</v>
      </c>
      <c r="C27" s="12" t="s">
        <v>11</v>
      </c>
      <c r="D27" s="11"/>
      <c r="E27" s="12" t="s">
        <v>11</v>
      </c>
      <c r="F27" s="11"/>
      <c r="G27" s="22" t="s">
        <v>59</v>
      </c>
      <c r="H27" s="22" t="s">
        <v>60</v>
      </c>
      <c r="I27" s="31" t="s">
        <v>60</v>
      </c>
      <c r="J27" s="14">
        <v>7250</v>
      </c>
    </row>
    <row r="28" spans="2:10" x14ac:dyDescent="0.25">
      <c r="B28" s="11" t="s">
        <v>10</v>
      </c>
      <c r="C28" s="12" t="s">
        <v>11</v>
      </c>
      <c r="D28" s="11"/>
      <c r="E28" s="12" t="s">
        <v>11</v>
      </c>
      <c r="F28" s="11"/>
      <c r="G28" s="22" t="s">
        <v>61</v>
      </c>
      <c r="H28" s="22" t="s">
        <v>62</v>
      </c>
      <c r="I28" s="31" t="s">
        <v>62</v>
      </c>
      <c r="J28" s="14">
        <v>7250</v>
      </c>
    </row>
    <row r="29" spans="2:10" x14ac:dyDescent="0.25">
      <c r="B29" s="11" t="s">
        <v>10</v>
      </c>
      <c r="C29" s="12" t="s">
        <v>11</v>
      </c>
      <c r="D29" s="11"/>
      <c r="E29" s="12" t="s">
        <v>11</v>
      </c>
      <c r="F29" s="11"/>
      <c r="G29" s="22" t="s">
        <v>63</v>
      </c>
      <c r="H29" s="22" t="s">
        <v>64</v>
      </c>
      <c r="I29" s="31" t="s">
        <v>64</v>
      </c>
      <c r="J29" s="14">
        <v>7250</v>
      </c>
    </row>
    <row r="30" spans="2:10" x14ac:dyDescent="0.25">
      <c r="B30" s="11" t="s">
        <v>10</v>
      </c>
      <c r="C30" s="12" t="s">
        <v>11</v>
      </c>
      <c r="D30" s="11"/>
      <c r="E30" s="12" t="s">
        <v>11</v>
      </c>
      <c r="F30" s="11"/>
      <c r="G30" s="22" t="s">
        <v>65</v>
      </c>
      <c r="H30" s="22" t="s">
        <v>66</v>
      </c>
      <c r="I30" s="31" t="s">
        <v>66</v>
      </c>
      <c r="J30" s="14">
        <v>7250</v>
      </c>
    </row>
    <row r="31" spans="2:10" x14ac:dyDescent="0.25">
      <c r="B31" s="11" t="s">
        <v>10</v>
      </c>
      <c r="C31" s="12" t="s">
        <v>11</v>
      </c>
      <c r="D31" s="11"/>
      <c r="E31" s="12" t="s">
        <v>11</v>
      </c>
      <c r="F31" s="11"/>
      <c r="G31" s="22" t="s">
        <v>67</v>
      </c>
      <c r="H31" s="22" t="s">
        <v>68</v>
      </c>
      <c r="I31" s="31" t="s">
        <v>68</v>
      </c>
      <c r="J31" s="14">
        <v>498</v>
      </c>
    </row>
    <row r="32" spans="2:10" x14ac:dyDescent="0.25">
      <c r="B32" s="11" t="s">
        <v>10</v>
      </c>
      <c r="C32" s="12" t="s">
        <v>11</v>
      </c>
      <c r="D32" s="11"/>
      <c r="E32" s="12" t="s">
        <v>11</v>
      </c>
      <c r="F32" s="11"/>
      <c r="G32" s="22" t="s">
        <v>69</v>
      </c>
      <c r="H32" s="22" t="s">
        <v>70</v>
      </c>
      <c r="I32" s="31" t="s">
        <v>70</v>
      </c>
      <c r="J32" s="14">
        <v>578</v>
      </c>
    </row>
    <row r="33" spans="2:10" x14ac:dyDescent="0.25">
      <c r="B33" s="11" t="s">
        <v>10</v>
      </c>
      <c r="C33" s="12" t="s">
        <v>11</v>
      </c>
      <c r="D33" s="11"/>
      <c r="E33" s="12" t="s">
        <v>11</v>
      </c>
      <c r="F33" s="11"/>
      <c r="G33" s="25" t="s">
        <v>71</v>
      </c>
      <c r="H33" s="25" t="s">
        <v>72</v>
      </c>
      <c r="I33" s="31" t="s">
        <v>72</v>
      </c>
      <c r="J33" s="26">
        <v>1036</v>
      </c>
    </row>
    <row r="34" spans="2:10" x14ac:dyDescent="0.25">
      <c r="B34" s="11" t="s">
        <v>10</v>
      </c>
      <c r="C34" s="12" t="s">
        <v>11</v>
      </c>
      <c r="D34" s="11"/>
      <c r="E34" s="12" t="s">
        <v>11</v>
      </c>
      <c r="F34" s="11"/>
      <c r="G34" s="22" t="s">
        <v>73</v>
      </c>
      <c r="H34" s="22" t="s">
        <v>74</v>
      </c>
      <c r="I34" s="31" t="s">
        <v>74</v>
      </c>
      <c r="J34" s="13">
        <v>888</v>
      </c>
    </row>
    <row r="35" spans="2:10" ht="15.75" thickBot="1" x14ac:dyDescent="0.3">
      <c r="B35" s="11" t="s">
        <v>10</v>
      </c>
      <c r="C35" s="12" t="s">
        <v>11</v>
      </c>
      <c r="D35" s="11"/>
      <c r="E35" s="12" t="s">
        <v>11</v>
      </c>
      <c r="F35" s="11"/>
      <c r="G35" s="22" t="s">
        <v>20</v>
      </c>
      <c r="H35" s="22" t="s">
        <v>75</v>
      </c>
      <c r="I35" s="32" t="s">
        <v>75</v>
      </c>
      <c r="J35" s="34">
        <v>1000</v>
      </c>
    </row>
    <row r="36" spans="2:10" ht="16.5" thickTop="1" thickBot="1" x14ac:dyDescent="0.3">
      <c r="B36" s="3"/>
      <c r="C36" s="4"/>
      <c r="D36" s="3"/>
      <c r="E36" s="4"/>
      <c r="F36" s="3"/>
      <c r="G36" s="24"/>
      <c r="H36" s="28"/>
      <c r="I36" s="45" t="s">
        <v>76</v>
      </c>
      <c r="J36" s="46">
        <f>SUM(J14:J35)</f>
        <v>85000</v>
      </c>
    </row>
    <row r="37" spans="2:10" ht="15.75" thickTop="1" x14ac:dyDescent="0.25">
      <c r="B37" s="15"/>
      <c r="C37" s="16"/>
      <c r="E37" s="16"/>
      <c r="G37" s="17"/>
      <c r="H37" s="17"/>
      <c r="I37" s="17"/>
    </row>
    <row r="38" spans="2:10" x14ac:dyDescent="0.25">
      <c r="B38" s="17" t="s">
        <v>12</v>
      </c>
      <c r="C38" s="29"/>
      <c r="D38" s="29"/>
      <c r="E38" s="29"/>
      <c r="F38" s="29"/>
      <c r="G38" s="15" t="s">
        <v>13</v>
      </c>
      <c r="H38" s="17"/>
      <c r="I38" s="17"/>
    </row>
    <row r="39" spans="2:10" ht="15" customHeight="1" x14ac:dyDescent="0.25">
      <c r="B39" s="29"/>
      <c r="C39" s="29"/>
      <c r="D39" s="29"/>
      <c r="E39" s="29"/>
      <c r="F39" s="29"/>
      <c r="G39" s="16"/>
      <c r="H39" s="17"/>
      <c r="I39" s="17"/>
    </row>
    <row r="40" spans="2:10" x14ac:dyDescent="0.25">
      <c r="B40" s="29"/>
      <c r="C40" s="29"/>
      <c r="D40" s="29"/>
      <c r="E40" s="29"/>
      <c r="F40" s="29"/>
      <c r="G40" s="15" t="s">
        <v>14</v>
      </c>
      <c r="H40" s="17"/>
      <c r="I40" s="17"/>
    </row>
    <row r="41" spans="2:10" x14ac:dyDescent="0.25">
      <c r="B41" s="29" t="s">
        <v>15</v>
      </c>
      <c r="C41" s="29"/>
      <c r="D41" s="29"/>
      <c r="E41" s="29"/>
      <c r="F41" s="29"/>
      <c r="G41" s="15" t="s">
        <v>16</v>
      </c>
      <c r="H41" s="17"/>
      <c r="I41" s="17"/>
    </row>
    <row r="42" spans="2:10" x14ac:dyDescent="0.25">
      <c r="B42" s="30" t="s">
        <v>17</v>
      </c>
      <c r="C42" s="29"/>
      <c r="D42" s="29"/>
      <c r="E42" s="29"/>
      <c r="F42" s="29"/>
      <c r="G42" s="15" t="s">
        <v>18</v>
      </c>
    </row>
    <row r="43" spans="2:10" x14ac:dyDescent="0.25">
      <c r="B43" s="29"/>
      <c r="C43" s="16"/>
      <c r="E43" s="16"/>
      <c r="G43" s="17"/>
      <c r="H43" s="17"/>
      <c r="I43" s="17"/>
    </row>
    <row r="44" spans="2:10" x14ac:dyDescent="0.25">
      <c r="B44" s="16"/>
      <c r="C44" s="16"/>
      <c r="E44" s="16"/>
      <c r="G44" s="17"/>
      <c r="H44" s="17"/>
      <c r="I44" s="17"/>
      <c r="J44" s="15"/>
    </row>
    <row r="45" spans="2:10" x14ac:dyDescent="0.25">
      <c r="B45" s="18"/>
      <c r="C45" s="16"/>
      <c r="E45" s="16"/>
      <c r="G45" s="17"/>
      <c r="H45" s="17"/>
      <c r="I45" s="17"/>
    </row>
    <row r="46" spans="2:10" x14ac:dyDescent="0.25">
      <c r="C46" s="16"/>
      <c r="E46" s="16"/>
    </row>
    <row r="51" spans="1:11" ht="15.75" thickBot="1" x14ac:dyDescent="0.3">
      <c r="B51" s="1"/>
      <c r="C51" s="1"/>
      <c r="D51" s="1"/>
      <c r="E51" s="1"/>
      <c r="F51" s="1"/>
      <c r="G51" s="1"/>
      <c r="H51" s="1"/>
      <c r="I51" s="1"/>
      <c r="J51" s="40"/>
    </row>
    <row r="52" spans="1:11" ht="15.75" thickTop="1" x14ac:dyDescent="0.25">
      <c r="A52" s="2"/>
      <c r="B52" s="3"/>
      <c r="C52" s="4"/>
      <c r="D52" s="3"/>
      <c r="E52" s="4"/>
      <c r="F52" s="3"/>
      <c r="G52" s="3"/>
      <c r="H52" s="3"/>
      <c r="I52" s="3"/>
      <c r="J52" s="4"/>
    </row>
    <row r="53" spans="1:11" ht="15.75" x14ac:dyDescent="0.25">
      <c r="A53" s="2"/>
      <c r="B53" s="3"/>
      <c r="C53" s="4"/>
      <c r="D53" s="3"/>
      <c r="E53" s="53" t="s">
        <v>0</v>
      </c>
      <c r="F53" s="53"/>
      <c r="G53" s="53"/>
      <c r="H53" s="20"/>
      <c r="I53" s="20"/>
      <c r="J53" s="41"/>
    </row>
    <row r="54" spans="1:11" ht="15.75" x14ac:dyDescent="0.25">
      <c r="A54" s="2"/>
      <c r="B54" s="3"/>
      <c r="C54" s="4"/>
      <c r="D54" s="3"/>
      <c r="E54" s="53" t="s">
        <v>1</v>
      </c>
      <c r="F54" s="53"/>
      <c r="G54" s="53"/>
      <c r="H54" s="20"/>
      <c r="I54" s="20"/>
      <c r="J54" s="41"/>
    </row>
    <row r="55" spans="1:11" ht="15.75" x14ac:dyDescent="0.25">
      <c r="A55" s="2"/>
      <c r="B55" s="3"/>
      <c r="C55" s="4"/>
      <c r="D55" s="3"/>
      <c r="E55" s="53" t="s">
        <v>31</v>
      </c>
      <c r="F55" s="53"/>
      <c r="G55" s="53"/>
      <c r="H55" s="20"/>
      <c r="I55" s="20"/>
      <c r="J55" s="41"/>
    </row>
    <row r="56" spans="1:11" ht="15.75" x14ac:dyDescent="0.25">
      <c r="A56" s="2"/>
      <c r="B56" s="3"/>
      <c r="C56" s="4"/>
      <c r="D56" s="3"/>
      <c r="E56" s="54" t="s">
        <v>32</v>
      </c>
      <c r="F56" s="54"/>
      <c r="G56" s="54"/>
      <c r="H56" s="20"/>
      <c r="I56" s="20"/>
      <c r="J56" s="41"/>
    </row>
    <row r="57" spans="1:11" ht="15.75" thickBot="1" x14ac:dyDescent="0.3">
      <c r="A57" s="2"/>
      <c r="B57" s="3"/>
      <c r="C57" s="4"/>
      <c r="D57" s="3"/>
      <c r="E57" s="4"/>
      <c r="F57" s="3"/>
      <c r="G57" s="3"/>
      <c r="H57" s="3"/>
      <c r="I57" s="3"/>
      <c r="J57" s="42"/>
    </row>
    <row r="58" spans="1:11" ht="16.5" thickTop="1" thickBot="1" x14ac:dyDescent="0.3">
      <c r="A58" s="2"/>
      <c r="B58" s="47" t="s">
        <v>2</v>
      </c>
      <c r="C58" s="47" t="s">
        <v>3</v>
      </c>
      <c r="D58" s="47" t="s">
        <v>4</v>
      </c>
      <c r="E58" s="49" t="s">
        <v>5</v>
      </c>
      <c r="F58" s="50"/>
      <c r="G58" s="51" t="s">
        <v>6</v>
      </c>
      <c r="H58" s="55" t="s">
        <v>24</v>
      </c>
      <c r="I58" s="55" t="s">
        <v>30</v>
      </c>
      <c r="J58" s="57" t="s">
        <v>7</v>
      </c>
    </row>
    <row r="59" spans="1:11" ht="16.5" thickTop="1" thickBot="1" x14ac:dyDescent="0.3">
      <c r="A59" s="2"/>
      <c r="B59" s="48"/>
      <c r="C59" s="48"/>
      <c r="D59" s="48"/>
      <c r="E59" s="7" t="s">
        <v>8</v>
      </c>
      <c r="F59" s="8" t="s">
        <v>9</v>
      </c>
      <c r="G59" s="52"/>
      <c r="H59" s="56"/>
      <c r="I59" s="56"/>
      <c r="J59" s="58"/>
    </row>
    <row r="60" spans="1:11" ht="15.75" thickTop="1" x14ac:dyDescent="0.25">
      <c r="B60" s="9" t="s">
        <v>10</v>
      </c>
      <c r="C60" s="10" t="s">
        <v>11</v>
      </c>
      <c r="D60" s="9"/>
      <c r="E60" s="10" t="s">
        <v>11</v>
      </c>
      <c r="F60" s="9"/>
      <c r="G60" s="21" t="s">
        <v>80</v>
      </c>
      <c r="H60" s="21" t="s">
        <v>81</v>
      </c>
      <c r="I60" s="31" t="s">
        <v>117</v>
      </c>
      <c r="J60" s="35">
        <v>7600</v>
      </c>
      <c r="K60" s="19"/>
    </row>
    <row r="61" spans="1:11" x14ac:dyDescent="0.25">
      <c r="B61" s="11" t="s">
        <v>10</v>
      </c>
      <c r="C61" s="12" t="s">
        <v>11</v>
      </c>
      <c r="D61" s="11"/>
      <c r="E61" s="12" t="s">
        <v>11</v>
      </c>
      <c r="F61" s="11"/>
      <c r="G61" s="21" t="s">
        <v>82</v>
      </c>
      <c r="H61" s="21" t="s">
        <v>83</v>
      </c>
      <c r="I61" s="31" t="s">
        <v>118</v>
      </c>
      <c r="J61" s="35">
        <v>7600</v>
      </c>
    </row>
    <row r="62" spans="1:11" x14ac:dyDescent="0.25">
      <c r="B62" s="11" t="s">
        <v>10</v>
      </c>
      <c r="C62" s="12" t="s">
        <v>11</v>
      </c>
      <c r="D62" s="11"/>
      <c r="E62" s="12" t="s">
        <v>11</v>
      </c>
      <c r="F62" s="11"/>
      <c r="G62" s="21" t="s">
        <v>84</v>
      </c>
      <c r="H62" s="21" t="s">
        <v>85</v>
      </c>
      <c r="I62" s="31" t="s">
        <v>119</v>
      </c>
      <c r="J62" s="35">
        <v>7600</v>
      </c>
    </row>
    <row r="63" spans="1:11" x14ac:dyDescent="0.25">
      <c r="B63" s="11" t="s">
        <v>10</v>
      </c>
      <c r="C63" s="12" t="s">
        <v>11</v>
      </c>
      <c r="D63" s="11"/>
      <c r="E63" s="12" t="s">
        <v>11</v>
      </c>
      <c r="F63" s="11"/>
      <c r="G63" s="21" t="s">
        <v>86</v>
      </c>
      <c r="H63" s="21" t="s">
        <v>87</v>
      </c>
      <c r="I63" s="31" t="s">
        <v>120</v>
      </c>
      <c r="J63" s="35">
        <v>7600</v>
      </c>
    </row>
    <row r="64" spans="1:11" x14ac:dyDescent="0.25">
      <c r="B64" s="11" t="s">
        <v>10</v>
      </c>
      <c r="C64" s="12" t="s">
        <v>11</v>
      </c>
      <c r="D64" s="11"/>
      <c r="E64" s="12" t="s">
        <v>11</v>
      </c>
      <c r="F64" s="11"/>
      <c r="G64" s="21" t="s">
        <v>88</v>
      </c>
      <c r="H64" s="21" t="s">
        <v>89</v>
      </c>
      <c r="I64" s="31" t="s">
        <v>121</v>
      </c>
      <c r="J64" s="35">
        <v>7600</v>
      </c>
    </row>
    <row r="65" spans="2:11" x14ac:dyDescent="0.25">
      <c r="B65" s="11" t="s">
        <v>10</v>
      </c>
      <c r="C65" s="12" t="s">
        <v>11</v>
      </c>
      <c r="D65" s="11"/>
      <c r="E65" s="12" t="s">
        <v>11</v>
      </c>
      <c r="F65" s="11"/>
      <c r="G65" s="22" t="s">
        <v>90</v>
      </c>
      <c r="H65" s="22" t="s">
        <v>91</v>
      </c>
      <c r="I65" s="31" t="s">
        <v>122</v>
      </c>
      <c r="J65" s="35">
        <v>3000</v>
      </c>
    </row>
    <row r="66" spans="2:11" x14ac:dyDescent="0.25">
      <c r="B66" s="11" t="s">
        <v>10</v>
      </c>
      <c r="C66" s="12" t="s">
        <v>11</v>
      </c>
      <c r="D66" s="11"/>
      <c r="E66" s="12" t="s">
        <v>11</v>
      </c>
      <c r="F66" s="11"/>
      <c r="G66" s="22" t="s">
        <v>92</v>
      </c>
      <c r="H66" s="22" t="s">
        <v>93</v>
      </c>
      <c r="I66" s="31" t="s">
        <v>123</v>
      </c>
      <c r="J66" s="35">
        <v>3000</v>
      </c>
    </row>
    <row r="67" spans="2:11" x14ac:dyDescent="0.25">
      <c r="B67" s="11" t="s">
        <v>10</v>
      </c>
      <c r="C67" s="12" t="s">
        <v>11</v>
      </c>
      <c r="D67" s="11"/>
      <c r="E67" s="12" t="s">
        <v>11</v>
      </c>
      <c r="F67" s="11"/>
      <c r="G67" s="22" t="s">
        <v>94</v>
      </c>
      <c r="H67" s="22" t="s">
        <v>95</v>
      </c>
      <c r="I67" s="31" t="s">
        <v>124</v>
      </c>
      <c r="J67" s="35">
        <v>7000</v>
      </c>
    </row>
    <row r="68" spans="2:11" x14ac:dyDescent="0.25">
      <c r="B68" s="11" t="s">
        <v>10</v>
      </c>
      <c r="C68" s="12" t="s">
        <v>11</v>
      </c>
      <c r="D68" s="11"/>
      <c r="E68" s="12" t="s">
        <v>11</v>
      </c>
      <c r="F68" s="11"/>
      <c r="G68" s="22" t="s">
        <v>96</v>
      </c>
      <c r="H68" s="22" t="s">
        <v>97</v>
      </c>
      <c r="I68" s="31" t="s">
        <v>125</v>
      </c>
      <c r="J68" s="35">
        <v>7000</v>
      </c>
      <c r="K68" s="5"/>
    </row>
    <row r="69" spans="2:11" x14ac:dyDescent="0.25">
      <c r="B69" s="11" t="s">
        <v>10</v>
      </c>
      <c r="C69" s="12" t="s">
        <v>11</v>
      </c>
      <c r="D69" s="11"/>
      <c r="E69" s="12" t="s">
        <v>11</v>
      </c>
      <c r="F69" s="11"/>
      <c r="G69" s="22" t="s">
        <v>98</v>
      </c>
      <c r="H69" s="22" t="s">
        <v>99</v>
      </c>
      <c r="I69" s="31" t="s">
        <v>126</v>
      </c>
      <c r="J69" s="35">
        <v>7000</v>
      </c>
    </row>
    <row r="70" spans="2:11" x14ac:dyDescent="0.25">
      <c r="B70" s="11" t="s">
        <v>10</v>
      </c>
      <c r="C70" s="12" t="s">
        <v>11</v>
      </c>
      <c r="D70" s="11"/>
      <c r="E70" s="12" t="s">
        <v>11</v>
      </c>
      <c r="F70" s="11"/>
      <c r="G70" s="22" t="s">
        <v>100</v>
      </c>
      <c r="H70" s="22" t="s">
        <v>101</v>
      </c>
      <c r="I70" s="31" t="s">
        <v>127</v>
      </c>
      <c r="J70" s="35">
        <v>7000</v>
      </c>
    </row>
    <row r="71" spans="2:11" x14ac:dyDescent="0.25">
      <c r="B71" s="11" t="s">
        <v>10</v>
      </c>
      <c r="C71" s="12" t="s">
        <v>11</v>
      </c>
      <c r="D71" s="11"/>
      <c r="E71" s="12" t="s">
        <v>11</v>
      </c>
      <c r="F71" s="11"/>
      <c r="G71" s="22" t="s">
        <v>61</v>
      </c>
      <c r="H71" s="22" t="s">
        <v>62</v>
      </c>
      <c r="I71" s="31" t="s">
        <v>128</v>
      </c>
      <c r="J71" s="35">
        <v>1250</v>
      </c>
    </row>
    <row r="72" spans="2:11" x14ac:dyDescent="0.25">
      <c r="B72" s="11" t="s">
        <v>10</v>
      </c>
      <c r="C72" s="12" t="s">
        <v>11</v>
      </c>
      <c r="D72" s="11"/>
      <c r="E72" s="12" t="s">
        <v>11</v>
      </c>
      <c r="F72" s="11"/>
      <c r="G72" s="22" t="s">
        <v>19</v>
      </c>
      <c r="H72" s="22" t="s">
        <v>26</v>
      </c>
      <c r="I72" s="31" t="s">
        <v>129</v>
      </c>
      <c r="J72" s="35">
        <v>1250</v>
      </c>
    </row>
    <row r="73" spans="2:11" x14ac:dyDescent="0.25">
      <c r="B73" s="11" t="s">
        <v>10</v>
      </c>
      <c r="C73" s="12" t="s">
        <v>11</v>
      </c>
      <c r="D73" s="11"/>
      <c r="E73" s="12" t="s">
        <v>11</v>
      </c>
      <c r="F73" s="11"/>
      <c r="G73" s="22" t="s">
        <v>59</v>
      </c>
      <c r="H73" s="22" t="s">
        <v>102</v>
      </c>
      <c r="I73" s="31" t="s">
        <v>130</v>
      </c>
      <c r="J73" s="35">
        <v>1250</v>
      </c>
    </row>
    <row r="74" spans="2:11" x14ac:dyDescent="0.25">
      <c r="B74" s="11" t="s">
        <v>10</v>
      </c>
      <c r="C74" s="12" t="s">
        <v>11</v>
      </c>
      <c r="D74" s="11"/>
      <c r="E74" s="12" t="s">
        <v>11</v>
      </c>
      <c r="F74" s="11"/>
      <c r="G74" s="22" t="s">
        <v>41</v>
      </c>
      <c r="H74" s="22" t="s">
        <v>42</v>
      </c>
      <c r="I74" s="31" t="s">
        <v>131</v>
      </c>
      <c r="J74" s="35">
        <v>1250</v>
      </c>
      <c r="K74" s="6"/>
    </row>
    <row r="75" spans="2:11" x14ac:dyDescent="0.25">
      <c r="B75" s="11" t="s">
        <v>10</v>
      </c>
      <c r="C75" s="12" t="s">
        <v>11</v>
      </c>
      <c r="D75" s="11"/>
      <c r="E75" s="12" t="s">
        <v>11</v>
      </c>
      <c r="F75" s="11"/>
      <c r="G75" s="22" t="s">
        <v>103</v>
      </c>
      <c r="H75" s="22" t="s">
        <v>104</v>
      </c>
      <c r="I75" s="31" t="s">
        <v>132</v>
      </c>
      <c r="J75" s="35">
        <v>442</v>
      </c>
      <c r="K75" s="6"/>
    </row>
    <row r="76" spans="2:11" x14ac:dyDescent="0.25">
      <c r="B76" s="11" t="s">
        <v>10</v>
      </c>
      <c r="C76" s="12" t="s">
        <v>11</v>
      </c>
      <c r="D76" s="11"/>
      <c r="E76" s="12" t="s">
        <v>11</v>
      </c>
      <c r="F76" s="11"/>
      <c r="G76" s="22" t="s">
        <v>105</v>
      </c>
      <c r="H76" s="22" t="s">
        <v>106</v>
      </c>
      <c r="I76" s="31" t="s">
        <v>133</v>
      </c>
      <c r="J76" s="35">
        <v>234</v>
      </c>
    </row>
    <row r="77" spans="2:11" x14ac:dyDescent="0.25">
      <c r="B77" s="11" t="s">
        <v>10</v>
      </c>
      <c r="C77" s="12" t="s">
        <v>11</v>
      </c>
      <c r="D77" s="11"/>
      <c r="E77" s="12" t="s">
        <v>11</v>
      </c>
      <c r="F77" s="11"/>
      <c r="G77" s="22" t="s">
        <v>107</v>
      </c>
      <c r="H77" s="22" t="s">
        <v>108</v>
      </c>
      <c r="I77" s="31" t="s">
        <v>134</v>
      </c>
      <c r="J77" s="35">
        <v>204</v>
      </c>
    </row>
    <row r="78" spans="2:11" x14ac:dyDescent="0.25">
      <c r="B78" s="11" t="s">
        <v>10</v>
      </c>
      <c r="C78" s="12" t="s">
        <v>11</v>
      </c>
      <c r="D78" s="11"/>
      <c r="E78" s="12" t="s">
        <v>11</v>
      </c>
      <c r="F78" s="11"/>
      <c r="G78" s="22" t="s">
        <v>109</v>
      </c>
      <c r="H78" s="22" t="s">
        <v>110</v>
      </c>
      <c r="I78" s="31" t="s">
        <v>135</v>
      </c>
      <c r="J78" s="36">
        <v>1000</v>
      </c>
    </row>
    <row r="79" spans="2:11" x14ac:dyDescent="0.25">
      <c r="B79" s="11" t="s">
        <v>10</v>
      </c>
      <c r="C79" s="12" t="s">
        <v>11</v>
      </c>
      <c r="D79" s="11"/>
      <c r="E79" s="12" t="s">
        <v>11</v>
      </c>
      <c r="F79" s="11"/>
      <c r="G79" s="25" t="s">
        <v>111</v>
      </c>
      <c r="H79" s="25" t="s">
        <v>112</v>
      </c>
      <c r="I79" s="31" t="s">
        <v>136</v>
      </c>
      <c r="J79" s="37">
        <v>1000</v>
      </c>
    </row>
    <row r="80" spans="2:11" x14ac:dyDescent="0.25">
      <c r="B80" s="11" t="s">
        <v>10</v>
      </c>
      <c r="C80" s="12" t="s">
        <v>11</v>
      </c>
      <c r="D80" s="11"/>
      <c r="E80" s="12" t="s">
        <v>11</v>
      </c>
      <c r="F80" s="11"/>
      <c r="G80" s="22" t="s">
        <v>23</v>
      </c>
      <c r="H80" s="22" t="s">
        <v>29</v>
      </c>
      <c r="I80" s="31" t="s">
        <v>137</v>
      </c>
      <c r="J80" s="37">
        <v>1120</v>
      </c>
    </row>
    <row r="81" spans="1:11" x14ac:dyDescent="0.25">
      <c r="B81" s="11" t="s">
        <v>10</v>
      </c>
      <c r="C81" s="12" t="s">
        <v>11</v>
      </c>
      <c r="D81" s="11"/>
      <c r="E81" s="12" t="s">
        <v>11</v>
      </c>
      <c r="F81" s="11"/>
      <c r="G81" s="22" t="s">
        <v>113</v>
      </c>
      <c r="H81" s="22" t="s">
        <v>114</v>
      </c>
      <c r="I81" s="31" t="s">
        <v>138</v>
      </c>
      <c r="J81" s="37">
        <v>2000</v>
      </c>
    </row>
    <row r="82" spans="1:11" ht="27" x14ac:dyDescent="0.25">
      <c r="B82" s="11" t="s">
        <v>10</v>
      </c>
      <c r="C82" s="12" t="s">
        <v>11</v>
      </c>
      <c r="D82" s="11"/>
      <c r="E82" s="12" t="s">
        <v>11</v>
      </c>
      <c r="F82" s="11"/>
      <c r="G82" s="22" t="s">
        <v>115</v>
      </c>
      <c r="H82" s="22" t="s">
        <v>116</v>
      </c>
      <c r="I82" s="31" t="s">
        <v>139</v>
      </c>
      <c r="J82" s="37">
        <v>2000</v>
      </c>
    </row>
    <row r="83" spans="1:11" x14ac:dyDescent="0.25">
      <c r="A83" s="3"/>
      <c r="B83" s="3"/>
      <c r="C83" s="4"/>
      <c r="D83" s="3"/>
      <c r="E83" s="4"/>
      <c r="F83" s="3"/>
      <c r="G83" s="23"/>
      <c r="H83" s="23"/>
      <c r="I83" s="38" t="s">
        <v>76</v>
      </c>
      <c r="J83" s="27">
        <f>SUM(J60:J82)</f>
        <v>85000</v>
      </c>
    </row>
    <row r="84" spans="1:11" x14ac:dyDescent="0.25">
      <c r="C84" s="16"/>
      <c r="E84" s="16"/>
    </row>
    <row r="85" spans="1:11" x14ac:dyDescent="0.25">
      <c r="B85" s="17" t="s">
        <v>12</v>
      </c>
      <c r="C85" s="29"/>
      <c r="D85" s="29"/>
      <c r="E85" s="29"/>
      <c r="F85" s="29"/>
      <c r="G85" s="15" t="s">
        <v>13</v>
      </c>
      <c r="H85" s="17"/>
      <c r="I85" s="17"/>
    </row>
    <row r="86" spans="1:11" x14ac:dyDescent="0.25">
      <c r="B86" s="29"/>
      <c r="C86" s="29"/>
      <c r="D86" s="29"/>
      <c r="E86" s="29"/>
      <c r="F86" s="29"/>
      <c r="G86" s="29"/>
    </row>
    <row r="87" spans="1:11" x14ac:dyDescent="0.25">
      <c r="B87" s="29"/>
      <c r="C87" s="29"/>
      <c r="D87" s="29"/>
      <c r="E87" s="29"/>
      <c r="F87" s="29"/>
      <c r="G87" s="15" t="s">
        <v>14</v>
      </c>
      <c r="H87" s="17"/>
      <c r="I87" s="17"/>
    </row>
    <row r="88" spans="1:11" x14ac:dyDescent="0.25">
      <c r="B88" s="16" t="s">
        <v>15</v>
      </c>
      <c r="C88" s="29"/>
      <c r="D88" s="29"/>
      <c r="E88" s="29"/>
      <c r="F88" s="29"/>
      <c r="G88" s="15" t="s">
        <v>16</v>
      </c>
      <c r="H88" s="17"/>
      <c r="I88" s="17"/>
      <c r="J88" s="15"/>
    </row>
    <row r="89" spans="1:11" x14ac:dyDescent="0.25">
      <c r="B89" s="30" t="s">
        <v>17</v>
      </c>
      <c r="C89" s="29"/>
      <c r="D89" s="29"/>
      <c r="E89" s="29"/>
      <c r="F89" s="29"/>
      <c r="G89" s="15" t="s">
        <v>18</v>
      </c>
      <c r="H89" s="17"/>
      <c r="I89" s="17"/>
    </row>
    <row r="95" spans="1:11" ht="15.75" thickBot="1" x14ac:dyDescent="0.3">
      <c r="B95" s="1"/>
      <c r="C95" s="1"/>
      <c r="D95" s="1"/>
      <c r="E95" s="1"/>
      <c r="F95" s="1"/>
      <c r="G95" s="1"/>
      <c r="H95" s="1"/>
      <c r="I95" s="1"/>
      <c r="J95" s="40"/>
    </row>
    <row r="96" spans="1:11" ht="15.75" thickTop="1" x14ac:dyDescent="0.25">
      <c r="A96" s="2"/>
      <c r="B96" s="3"/>
      <c r="C96" s="4"/>
      <c r="D96" s="3"/>
      <c r="E96" s="4"/>
      <c r="F96" s="3"/>
      <c r="G96" s="3"/>
      <c r="H96" s="3"/>
      <c r="I96" s="3"/>
      <c r="J96" s="43"/>
      <c r="K96" s="5"/>
    </row>
    <row r="97" spans="1:11" ht="15.75" x14ac:dyDescent="0.25">
      <c r="A97" s="2"/>
      <c r="B97" s="3"/>
      <c r="C97" s="4"/>
      <c r="D97" s="3"/>
      <c r="E97" s="53" t="s">
        <v>0</v>
      </c>
      <c r="F97" s="53"/>
      <c r="G97" s="53"/>
      <c r="H97" s="20"/>
      <c r="I97" s="20"/>
      <c r="J97" s="41"/>
    </row>
    <row r="98" spans="1:11" ht="15.75" x14ac:dyDescent="0.25">
      <c r="A98" s="2"/>
      <c r="B98" s="3"/>
      <c r="C98" s="4"/>
      <c r="D98" s="3"/>
      <c r="E98" s="53" t="s">
        <v>1</v>
      </c>
      <c r="F98" s="53"/>
      <c r="G98" s="53"/>
      <c r="H98" s="20"/>
      <c r="I98" s="20"/>
      <c r="J98" s="41"/>
    </row>
    <row r="99" spans="1:11" ht="15.75" x14ac:dyDescent="0.25">
      <c r="A99" s="2"/>
      <c r="B99" s="3"/>
      <c r="C99" s="4"/>
      <c r="D99" s="3"/>
      <c r="E99" s="53" t="s">
        <v>31</v>
      </c>
      <c r="F99" s="53"/>
      <c r="G99" s="53"/>
      <c r="H99" s="20"/>
      <c r="I99" s="20"/>
      <c r="J99" s="41"/>
    </row>
    <row r="100" spans="1:11" ht="15.75" x14ac:dyDescent="0.25">
      <c r="A100" s="2"/>
      <c r="B100" s="3"/>
      <c r="C100" s="4"/>
      <c r="D100" s="3"/>
      <c r="E100" s="54" t="s">
        <v>32</v>
      </c>
      <c r="F100" s="54"/>
      <c r="G100" s="54"/>
      <c r="H100" s="20"/>
      <c r="I100" s="20"/>
      <c r="J100" s="41"/>
    </row>
    <row r="101" spans="1:11" ht="15.75" thickBot="1" x14ac:dyDescent="0.3">
      <c r="A101" s="2"/>
      <c r="B101" s="3"/>
      <c r="C101" s="4"/>
      <c r="D101" s="3"/>
      <c r="E101" s="4"/>
      <c r="F101" s="3"/>
      <c r="G101" s="3"/>
      <c r="H101" s="3"/>
      <c r="I101" s="3"/>
      <c r="J101" s="42"/>
    </row>
    <row r="102" spans="1:11" ht="16.5" thickTop="1" thickBot="1" x14ac:dyDescent="0.3">
      <c r="A102" s="2"/>
      <c r="B102" s="47" t="s">
        <v>2</v>
      </c>
      <c r="C102" s="47" t="s">
        <v>3</v>
      </c>
      <c r="D102" s="47" t="s">
        <v>4</v>
      </c>
      <c r="E102" s="49" t="s">
        <v>5</v>
      </c>
      <c r="F102" s="50"/>
      <c r="G102" s="51" t="s">
        <v>6</v>
      </c>
      <c r="H102" s="55" t="s">
        <v>24</v>
      </c>
      <c r="I102" s="55" t="s">
        <v>30</v>
      </c>
      <c r="J102" s="57" t="s">
        <v>7</v>
      </c>
    </row>
    <row r="103" spans="1:11" ht="16.5" thickTop="1" thickBot="1" x14ac:dyDescent="0.3">
      <c r="A103" s="2"/>
      <c r="B103" s="48"/>
      <c r="C103" s="48"/>
      <c r="D103" s="48"/>
      <c r="E103" s="7" t="s">
        <v>8</v>
      </c>
      <c r="F103" s="8" t="s">
        <v>9</v>
      </c>
      <c r="G103" s="52"/>
      <c r="H103" s="56"/>
      <c r="I103" s="56"/>
      <c r="J103" s="58"/>
    </row>
    <row r="104" spans="1:11" ht="15.75" thickTop="1" x14ac:dyDescent="0.25">
      <c r="B104" s="9" t="s">
        <v>10</v>
      </c>
      <c r="C104" s="10" t="s">
        <v>11</v>
      </c>
      <c r="D104" s="9"/>
      <c r="E104" s="10" t="s">
        <v>11</v>
      </c>
      <c r="F104" s="9"/>
      <c r="G104" s="22" t="s">
        <v>140</v>
      </c>
      <c r="H104" s="22" t="s">
        <v>141</v>
      </c>
      <c r="I104" s="31" t="s">
        <v>205</v>
      </c>
      <c r="J104" s="35">
        <v>1800</v>
      </c>
      <c r="K104" s="19"/>
    </row>
    <row r="105" spans="1:11" x14ac:dyDescent="0.25">
      <c r="B105" s="11" t="s">
        <v>10</v>
      </c>
      <c r="C105" s="12" t="s">
        <v>11</v>
      </c>
      <c r="D105" s="11"/>
      <c r="E105" s="12" t="s">
        <v>11</v>
      </c>
      <c r="F105" s="11"/>
      <c r="G105" s="22" t="s">
        <v>142</v>
      </c>
      <c r="H105" s="22" t="s">
        <v>143</v>
      </c>
      <c r="I105" s="33" t="s">
        <v>206</v>
      </c>
      <c r="J105" s="35">
        <v>1800</v>
      </c>
    </row>
    <row r="106" spans="1:11" x14ac:dyDescent="0.25">
      <c r="B106" s="11" t="s">
        <v>10</v>
      </c>
      <c r="C106" s="12" t="s">
        <v>11</v>
      </c>
      <c r="D106" s="11"/>
      <c r="E106" s="12" t="s">
        <v>11</v>
      </c>
      <c r="F106" s="11"/>
      <c r="G106" s="22" t="s">
        <v>144</v>
      </c>
      <c r="H106" s="22" t="s">
        <v>145</v>
      </c>
      <c r="I106" s="31" t="s">
        <v>207</v>
      </c>
      <c r="J106" s="35">
        <v>1800</v>
      </c>
    </row>
    <row r="107" spans="1:11" x14ac:dyDescent="0.25">
      <c r="B107" s="11" t="s">
        <v>10</v>
      </c>
      <c r="C107" s="12" t="s">
        <v>11</v>
      </c>
      <c r="D107" s="11"/>
      <c r="E107" s="12" t="s">
        <v>11</v>
      </c>
      <c r="F107" s="11"/>
      <c r="G107" s="22" t="s">
        <v>146</v>
      </c>
      <c r="H107" s="22" t="s">
        <v>147</v>
      </c>
      <c r="I107" s="31" t="s">
        <v>208</v>
      </c>
      <c r="J107" s="35">
        <v>1800</v>
      </c>
    </row>
    <row r="108" spans="1:11" x14ac:dyDescent="0.25">
      <c r="B108" s="11" t="s">
        <v>10</v>
      </c>
      <c r="C108" s="12" t="s">
        <v>11</v>
      </c>
      <c r="D108" s="11"/>
      <c r="E108" s="12" t="s">
        <v>11</v>
      </c>
      <c r="F108" s="11"/>
      <c r="G108" s="22" t="s">
        <v>148</v>
      </c>
      <c r="H108" s="22" t="s">
        <v>149</v>
      </c>
      <c r="I108" s="31" t="s">
        <v>209</v>
      </c>
      <c r="J108" s="35">
        <v>1800</v>
      </c>
    </row>
    <row r="109" spans="1:11" x14ac:dyDescent="0.25">
      <c r="B109" s="11" t="s">
        <v>10</v>
      </c>
      <c r="C109" s="12" t="s">
        <v>11</v>
      </c>
      <c r="D109" s="11"/>
      <c r="E109" s="12" t="s">
        <v>11</v>
      </c>
      <c r="F109" s="11"/>
      <c r="G109" s="22" t="s">
        <v>22</v>
      </c>
      <c r="H109" s="22" t="s">
        <v>28</v>
      </c>
      <c r="I109" s="31" t="s">
        <v>210</v>
      </c>
      <c r="J109" s="35">
        <v>1800</v>
      </c>
    </row>
    <row r="110" spans="1:11" hidden="1" x14ac:dyDescent="0.25">
      <c r="B110" s="11" t="s">
        <v>10</v>
      </c>
      <c r="C110" s="12" t="s">
        <v>11</v>
      </c>
      <c r="D110" s="11"/>
      <c r="E110" s="12" t="s">
        <v>11</v>
      </c>
      <c r="F110" s="11"/>
      <c r="G110" s="22" t="s">
        <v>150</v>
      </c>
      <c r="H110" s="22" t="s">
        <v>151</v>
      </c>
      <c r="I110" s="31"/>
      <c r="J110" s="35">
        <v>1800</v>
      </c>
    </row>
    <row r="111" spans="1:11" hidden="1" x14ac:dyDescent="0.25">
      <c r="B111" s="11" t="s">
        <v>10</v>
      </c>
      <c r="C111" s="12" t="s">
        <v>11</v>
      </c>
      <c r="D111" s="11"/>
      <c r="E111" s="12" t="s">
        <v>11</v>
      </c>
      <c r="F111" s="11"/>
      <c r="G111" s="22" t="s">
        <v>152</v>
      </c>
      <c r="H111" s="22" t="s">
        <v>25</v>
      </c>
      <c r="I111" s="31"/>
      <c r="J111" s="35">
        <v>1800</v>
      </c>
    </row>
    <row r="112" spans="1:11" hidden="1" x14ac:dyDescent="0.25">
      <c r="B112" s="11" t="s">
        <v>10</v>
      </c>
      <c r="C112" s="12" t="s">
        <v>11</v>
      </c>
      <c r="D112" s="11"/>
      <c r="E112" s="12" t="s">
        <v>11</v>
      </c>
      <c r="F112" s="11"/>
      <c r="G112" s="22" t="s">
        <v>153</v>
      </c>
      <c r="H112" s="22" t="s">
        <v>154</v>
      </c>
      <c r="I112" s="31"/>
      <c r="J112" s="35">
        <v>1800</v>
      </c>
      <c r="K112" s="5"/>
    </row>
    <row r="113" spans="1:11" x14ac:dyDescent="0.25">
      <c r="B113" s="11" t="s">
        <v>10</v>
      </c>
      <c r="C113" s="12" t="s">
        <v>11</v>
      </c>
      <c r="D113" s="11"/>
      <c r="E113" s="12" t="s">
        <v>11</v>
      </c>
      <c r="F113" s="11"/>
      <c r="G113" s="22" t="s">
        <v>155</v>
      </c>
      <c r="H113" s="22" t="s">
        <v>156</v>
      </c>
      <c r="I113" s="31" t="s">
        <v>211</v>
      </c>
      <c r="J113" s="35">
        <v>1800</v>
      </c>
    </row>
    <row r="114" spans="1:11" x14ac:dyDescent="0.25">
      <c r="B114" s="11" t="s">
        <v>10</v>
      </c>
      <c r="C114" s="12" t="s">
        <v>11</v>
      </c>
      <c r="D114" s="11"/>
      <c r="E114" s="12" t="s">
        <v>11</v>
      </c>
      <c r="F114" s="11"/>
      <c r="G114" s="22" t="s">
        <v>157</v>
      </c>
      <c r="H114" s="22" t="s">
        <v>158</v>
      </c>
      <c r="I114" s="31" t="s">
        <v>212</v>
      </c>
      <c r="J114" s="35">
        <v>6500</v>
      </c>
    </row>
    <row r="115" spans="1:11" x14ac:dyDescent="0.25">
      <c r="B115" s="11" t="s">
        <v>10</v>
      </c>
      <c r="C115" s="12" t="s">
        <v>11</v>
      </c>
      <c r="D115" s="11"/>
      <c r="E115" s="12" t="s">
        <v>11</v>
      </c>
      <c r="F115" s="11"/>
      <c r="G115" s="22" t="s">
        <v>159</v>
      </c>
      <c r="H115" s="22" t="s">
        <v>160</v>
      </c>
      <c r="I115" s="31" t="s">
        <v>213</v>
      </c>
      <c r="J115" s="35">
        <v>4750</v>
      </c>
    </row>
    <row r="116" spans="1:11" x14ac:dyDescent="0.25">
      <c r="B116" s="11" t="s">
        <v>10</v>
      </c>
      <c r="C116" s="12" t="s">
        <v>11</v>
      </c>
      <c r="D116" s="11"/>
      <c r="E116" s="12" t="s">
        <v>11</v>
      </c>
      <c r="F116" s="11"/>
      <c r="G116" s="22" t="s">
        <v>161</v>
      </c>
      <c r="H116" s="22" t="s">
        <v>162</v>
      </c>
      <c r="I116" s="31" t="s">
        <v>214</v>
      </c>
      <c r="J116" s="35">
        <v>4750</v>
      </c>
    </row>
    <row r="117" spans="1:11" x14ac:dyDescent="0.25">
      <c r="B117" s="11" t="s">
        <v>10</v>
      </c>
      <c r="C117" s="12" t="s">
        <v>11</v>
      </c>
      <c r="D117" s="11"/>
      <c r="E117" s="12" t="s">
        <v>11</v>
      </c>
      <c r="F117" s="11"/>
      <c r="G117" s="22" t="s">
        <v>163</v>
      </c>
      <c r="H117" s="22" t="s">
        <v>164</v>
      </c>
      <c r="I117" s="31" t="s">
        <v>215</v>
      </c>
      <c r="J117" s="35">
        <v>8250</v>
      </c>
    </row>
    <row r="118" spans="1:11" x14ac:dyDescent="0.25">
      <c r="B118" s="11" t="s">
        <v>10</v>
      </c>
      <c r="C118" s="12" t="s">
        <v>11</v>
      </c>
      <c r="D118" s="11"/>
      <c r="E118" s="12" t="s">
        <v>11</v>
      </c>
      <c r="F118" s="11"/>
      <c r="G118" s="22" t="s">
        <v>165</v>
      </c>
      <c r="H118" s="22" t="s">
        <v>166</v>
      </c>
      <c r="I118" s="31" t="s">
        <v>216</v>
      </c>
      <c r="J118" s="35">
        <v>8250</v>
      </c>
      <c r="K118" s="6"/>
    </row>
    <row r="119" spans="1:11" x14ac:dyDescent="0.25">
      <c r="B119" s="11" t="s">
        <v>10</v>
      </c>
      <c r="C119" s="12" t="s">
        <v>11</v>
      </c>
      <c r="D119" s="11"/>
      <c r="E119" s="12" t="s">
        <v>11</v>
      </c>
      <c r="F119" s="11"/>
      <c r="G119" s="22" t="s">
        <v>167</v>
      </c>
      <c r="H119" s="22" t="s">
        <v>168</v>
      </c>
      <c r="I119" s="31" t="s">
        <v>217</v>
      </c>
      <c r="J119" s="35">
        <v>8250</v>
      </c>
      <c r="K119" s="6"/>
    </row>
    <row r="120" spans="1:11" x14ac:dyDescent="0.25">
      <c r="B120" s="11" t="s">
        <v>10</v>
      </c>
      <c r="C120" s="12" t="s">
        <v>11</v>
      </c>
      <c r="D120" s="11"/>
      <c r="E120" s="12" t="s">
        <v>11</v>
      </c>
      <c r="F120" s="11"/>
      <c r="G120" s="22" t="s">
        <v>169</v>
      </c>
      <c r="H120" s="22" t="s">
        <v>170</v>
      </c>
      <c r="I120" s="31" t="s">
        <v>218</v>
      </c>
      <c r="J120" s="35">
        <v>8250</v>
      </c>
    </row>
    <row r="121" spans="1:11" x14ac:dyDescent="0.25">
      <c r="B121" s="11" t="s">
        <v>10</v>
      </c>
      <c r="C121" s="12" t="s">
        <v>11</v>
      </c>
      <c r="D121" s="11"/>
      <c r="E121" s="12" t="s">
        <v>11</v>
      </c>
      <c r="F121" s="11"/>
      <c r="G121" s="22" t="s">
        <v>21</v>
      </c>
      <c r="H121" s="22" t="s">
        <v>27</v>
      </c>
      <c r="I121" s="31" t="s">
        <v>219</v>
      </c>
      <c r="J121" s="35">
        <v>4000</v>
      </c>
    </row>
    <row r="122" spans="1:11" x14ac:dyDescent="0.25">
      <c r="B122" s="11" t="s">
        <v>10</v>
      </c>
      <c r="C122" s="12" t="s">
        <v>11</v>
      </c>
      <c r="D122" s="11"/>
      <c r="E122" s="12" t="s">
        <v>11</v>
      </c>
      <c r="F122" s="11"/>
      <c r="G122" s="25" t="s">
        <v>171</v>
      </c>
      <c r="H122" s="25" t="s">
        <v>172</v>
      </c>
      <c r="I122" s="31" t="s">
        <v>220</v>
      </c>
      <c r="J122" s="36">
        <v>4000</v>
      </c>
    </row>
    <row r="123" spans="1:11" x14ac:dyDescent="0.25">
      <c r="B123" s="11" t="s">
        <v>10</v>
      </c>
      <c r="C123" s="12" t="s">
        <v>11</v>
      </c>
      <c r="D123" s="11"/>
      <c r="E123" s="12" t="s">
        <v>11</v>
      </c>
      <c r="F123" s="11"/>
      <c r="G123" s="22" t="s">
        <v>173</v>
      </c>
      <c r="H123" s="22" t="s">
        <v>174</v>
      </c>
      <c r="I123" s="31" t="s">
        <v>221</v>
      </c>
      <c r="J123" s="37">
        <v>734</v>
      </c>
    </row>
    <row r="124" spans="1:11" x14ac:dyDescent="0.25">
      <c r="B124" s="11" t="s">
        <v>10</v>
      </c>
      <c r="C124" s="12" t="s">
        <v>11</v>
      </c>
      <c r="D124" s="11"/>
      <c r="E124" s="12" t="s">
        <v>11</v>
      </c>
      <c r="F124" s="11"/>
      <c r="G124" s="22" t="s">
        <v>175</v>
      </c>
      <c r="H124" s="22" t="s">
        <v>176</v>
      </c>
      <c r="I124" s="31" t="s">
        <v>222</v>
      </c>
      <c r="J124" s="37">
        <v>879</v>
      </c>
    </row>
    <row r="125" spans="1:11" x14ac:dyDescent="0.25">
      <c r="A125" s="3"/>
      <c r="B125" s="11" t="s">
        <v>195</v>
      </c>
      <c r="C125" s="12" t="s">
        <v>11</v>
      </c>
      <c r="D125" s="11"/>
      <c r="E125" s="12" t="s">
        <v>11</v>
      </c>
      <c r="F125" s="11"/>
      <c r="G125" s="22" t="s">
        <v>177</v>
      </c>
      <c r="H125" s="22" t="s">
        <v>178</v>
      </c>
      <c r="I125" s="31" t="s">
        <v>223</v>
      </c>
      <c r="J125" s="37">
        <v>504</v>
      </c>
    </row>
    <row r="126" spans="1:11" x14ac:dyDescent="0.25">
      <c r="B126" s="11" t="s">
        <v>196</v>
      </c>
      <c r="C126" s="12" t="s">
        <v>11</v>
      </c>
      <c r="D126" s="11"/>
      <c r="E126" s="12" t="s">
        <v>11</v>
      </c>
      <c r="F126" s="11"/>
      <c r="G126" s="25" t="s">
        <v>179</v>
      </c>
      <c r="H126" s="25" t="s">
        <v>180</v>
      </c>
      <c r="I126" s="31" t="s">
        <v>224</v>
      </c>
      <c r="J126" s="37">
        <v>938</v>
      </c>
    </row>
    <row r="127" spans="1:11" x14ac:dyDescent="0.25">
      <c r="B127" s="11" t="s">
        <v>197</v>
      </c>
      <c r="C127" s="12" t="s">
        <v>11</v>
      </c>
      <c r="D127" s="11"/>
      <c r="E127" s="12" t="s">
        <v>11</v>
      </c>
      <c r="F127" s="11"/>
      <c r="G127" s="25" t="s">
        <v>181</v>
      </c>
      <c r="H127" s="25" t="s">
        <v>182</v>
      </c>
      <c r="I127" s="31" t="s">
        <v>225</v>
      </c>
      <c r="J127" s="37">
        <v>810</v>
      </c>
    </row>
    <row r="128" spans="1:11" x14ac:dyDescent="0.25">
      <c r="B128" s="11" t="s">
        <v>198</v>
      </c>
      <c r="C128" s="12" t="s">
        <v>11</v>
      </c>
      <c r="D128" s="11"/>
      <c r="E128" s="12" t="s">
        <v>11</v>
      </c>
      <c r="F128" s="11"/>
      <c r="G128" s="25" t="s">
        <v>183</v>
      </c>
      <c r="H128" s="25" t="s">
        <v>184</v>
      </c>
      <c r="I128" s="31" t="s">
        <v>226</v>
      </c>
      <c r="J128" s="37">
        <v>356</v>
      </c>
    </row>
    <row r="129" spans="2:10" x14ac:dyDescent="0.25">
      <c r="B129" s="11" t="s">
        <v>199</v>
      </c>
      <c r="C129" s="12" t="s">
        <v>11</v>
      </c>
      <c r="D129" s="11"/>
      <c r="E129" s="12" t="s">
        <v>11</v>
      </c>
      <c r="F129" s="11"/>
      <c r="G129" s="25" t="s">
        <v>185</v>
      </c>
      <c r="H129" s="25" t="s">
        <v>186</v>
      </c>
      <c r="I129" s="31" t="s">
        <v>227</v>
      </c>
      <c r="J129" s="37">
        <v>668</v>
      </c>
    </row>
    <row r="130" spans="2:10" x14ac:dyDescent="0.25">
      <c r="B130" s="11" t="s">
        <v>200</v>
      </c>
      <c r="C130" s="12" t="s">
        <v>11</v>
      </c>
      <c r="D130" s="11"/>
      <c r="E130" s="12" t="s">
        <v>11</v>
      </c>
      <c r="F130" s="11"/>
      <c r="G130" s="25" t="s">
        <v>187</v>
      </c>
      <c r="H130" s="25" t="s">
        <v>188</v>
      </c>
      <c r="I130" s="31" t="s">
        <v>228</v>
      </c>
      <c r="J130" s="37">
        <v>577</v>
      </c>
    </row>
    <row r="131" spans="2:10" x14ac:dyDescent="0.25">
      <c r="B131" s="11" t="s">
        <v>201</v>
      </c>
      <c r="C131" s="12" t="s">
        <v>11</v>
      </c>
      <c r="D131" s="11"/>
      <c r="E131" s="12" t="s">
        <v>11</v>
      </c>
      <c r="F131" s="11"/>
      <c r="G131" s="25" t="s">
        <v>189</v>
      </c>
      <c r="H131" s="25" t="s">
        <v>190</v>
      </c>
      <c r="I131" s="31" t="s">
        <v>229</v>
      </c>
      <c r="J131" s="37">
        <v>439</v>
      </c>
    </row>
    <row r="132" spans="2:10" x14ac:dyDescent="0.25">
      <c r="B132" s="11" t="s">
        <v>202</v>
      </c>
      <c r="C132" s="12" t="s">
        <v>11</v>
      </c>
      <c r="D132" s="11"/>
      <c r="E132" s="12" t="s">
        <v>11</v>
      </c>
      <c r="F132" s="11"/>
      <c r="G132" s="25" t="s">
        <v>191</v>
      </c>
      <c r="H132" s="25" t="s">
        <v>192</v>
      </c>
      <c r="I132" s="31" t="s">
        <v>230</v>
      </c>
      <c r="J132" s="37">
        <v>595</v>
      </c>
    </row>
    <row r="133" spans="2:10" x14ac:dyDescent="0.25">
      <c r="B133" s="11" t="s">
        <v>203</v>
      </c>
      <c r="C133" s="12" t="s">
        <v>11</v>
      </c>
      <c r="D133" s="11"/>
      <c r="E133" s="12" t="s">
        <v>11</v>
      </c>
      <c r="F133" s="11"/>
      <c r="G133" s="25" t="s">
        <v>193</v>
      </c>
      <c r="H133" s="25" t="s">
        <v>194</v>
      </c>
      <c r="I133" s="31" t="s">
        <v>231</v>
      </c>
      <c r="J133" s="37">
        <v>1500</v>
      </c>
    </row>
    <row r="134" spans="2:10" x14ac:dyDescent="0.25">
      <c r="B134" s="11" t="s">
        <v>204</v>
      </c>
      <c r="C134" s="12" t="s">
        <v>11</v>
      </c>
      <c r="D134" s="11"/>
      <c r="E134" s="12" t="s">
        <v>11</v>
      </c>
      <c r="F134" s="11"/>
      <c r="G134" s="25" t="s">
        <v>63</v>
      </c>
      <c r="H134" s="25" t="s">
        <v>64</v>
      </c>
      <c r="I134" s="31" t="s">
        <v>232</v>
      </c>
      <c r="J134" s="37">
        <v>2000</v>
      </c>
    </row>
    <row r="135" spans="2:10" x14ac:dyDescent="0.25">
      <c r="I135" s="39" t="s">
        <v>76</v>
      </c>
      <c r="J135" s="44">
        <f>SUM(J104:J134)</f>
        <v>85000</v>
      </c>
    </row>
    <row r="137" spans="2:10" x14ac:dyDescent="0.25">
      <c r="B137" s="17" t="s">
        <v>12</v>
      </c>
      <c r="G137" s="15" t="s">
        <v>13</v>
      </c>
    </row>
    <row r="138" spans="2:10" ht="14.25" customHeight="1" x14ac:dyDescent="0.25">
      <c r="G138" s="16"/>
    </row>
    <row r="139" spans="2:10" x14ac:dyDescent="0.25">
      <c r="G139" s="15" t="s">
        <v>14</v>
      </c>
    </row>
    <row r="140" spans="2:10" x14ac:dyDescent="0.25">
      <c r="B140" s="16" t="s">
        <v>15</v>
      </c>
      <c r="E140" s="3"/>
      <c r="G140" s="15" t="s">
        <v>16</v>
      </c>
    </row>
    <row r="141" spans="2:10" x14ac:dyDescent="0.25">
      <c r="B141" s="18" t="s">
        <v>17</v>
      </c>
      <c r="G141" s="15" t="s">
        <v>18</v>
      </c>
    </row>
    <row r="147" spans="11:11" x14ac:dyDescent="0.25">
      <c r="K147" s="19"/>
    </row>
  </sheetData>
  <mergeCells count="36">
    <mergeCell ref="H102:H103"/>
    <mergeCell ref="J102:J103"/>
    <mergeCell ref="I12:I13"/>
    <mergeCell ref="I58:I59"/>
    <mergeCell ref="J58:J59"/>
    <mergeCell ref="H58:H59"/>
    <mergeCell ref="H12:H13"/>
    <mergeCell ref="J12:J13"/>
    <mergeCell ref="I102:I103"/>
    <mergeCell ref="E97:G97"/>
    <mergeCell ref="E98:G98"/>
    <mergeCell ref="E99:G99"/>
    <mergeCell ref="E100:G100"/>
    <mergeCell ref="B102:B103"/>
    <mergeCell ref="C102:C103"/>
    <mergeCell ref="D102:D103"/>
    <mergeCell ref="E102:F102"/>
    <mergeCell ref="G102:G103"/>
    <mergeCell ref="B58:B59"/>
    <mergeCell ref="C58:C59"/>
    <mergeCell ref="D58:D59"/>
    <mergeCell ref="E58:F58"/>
    <mergeCell ref="G58:G59"/>
    <mergeCell ref="E53:G53"/>
    <mergeCell ref="E54:G54"/>
    <mergeCell ref="E55:G55"/>
    <mergeCell ref="E56:G56"/>
    <mergeCell ref="E7:G7"/>
    <mergeCell ref="E8:G8"/>
    <mergeCell ref="E9:G9"/>
    <mergeCell ref="E10:G10"/>
    <mergeCell ref="B12:B13"/>
    <mergeCell ref="C12:C13"/>
    <mergeCell ref="D12:D13"/>
    <mergeCell ref="E12:F12"/>
    <mergeCell ref="G12:G13"/>
  </mergeCells>
  <pageMargins left="0.31496062992125984" right="0.70866141732283472" top="0.19685039370078741" bottom="0.74803149606299213" header="0.31496062992125984" footer="0.31496062992125984"/>
  <pageSetup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PROPIETARIO</cp:lastModifiedBy>
  <cp:lastPrinted>2023-04-04T19:07:52Z</cp:lastPrinted>
  <dcterms:created xsi:type="dcterms:W3CDTF">2022-12-28T19:57:54Z</dcterms:created>
  <dcterms:modified xsi:type="dcterms:W3CDTF">2023-04-04T20:15:32Z</dcterms:modified>
</cp:coreProperties>
</file>