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TERCER INFORME FISCAL 2024\"/>
    </mc:Choice>
  </mc:AlternateContent>
  <xr:revisionPtr revIDLastSave="0" documentId="13_ncr:1_{DAFC5EE2-584B-4129-970D-CBD31D6AF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er Informe 2022" sheetId="8" r:id="rId1"/>
  </sheets>
  <definedNames>
    <definedName name="_xlnm.Print_Area" localSheetId="0">'3er Informe 2022'!$A$1:$I$233</definedName>
  </definedNames>
  <calcPr calcId="181029"/>
</workbook>
</file>

<file path=xl/calcChain.xml><?xml version="1.0" encoding="utf-8"?>
<calcChain xmlns="http://schemas.openxmlformats.org/spreadsheetml/2006/main">
  <c r="I224" i="8" l="1"/>
  <c r="I44" i="8"/>
  <c r="I103" i="8"/>
  <c r="I16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PROPIETARIO</author>
  </authors>
  <commentList>
    <comment ref="J135" authorId="0" shapeId="0" xr:uid="{03954786-E020-4EB8-947D-C69E232A1FF6}">
      <text>
        <r>
          <rPr>
            <b/>
            <sz val="9"/>
            <color indexed="81"/>
            <rFont val="Tahoma"/>
            <charset val="1"/>
          </rPr>
          <t>PROPIETARIO: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<sst xmlns="http://schemas.openxmlformats.org/spreadsheetml/2006/main" count="1040" uniqueCount="508">
  <si>
    <t>SUBSIDIO</t>
  </si>
  <si>
    <t>Municipio de Benito Juarez, Quintana Roo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</si>
  <si>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</si>
  <si>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</si>
  <si>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</si>
  <si>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</si>
  <si>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</si>
  <si>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</si>
  <si>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</si>
  <si>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</si>
  <si>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</si>
  <si>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Elaboró</t>
  </si>
  <si>
    <t>X</t>
  </si>
  <si>
    <t>Formato de Informacion de Montos Pagados por Ayudas</t>
  </si>
  <si>
    <t xml:space="preserve">Autorizó </t>
  </si>
  <si>
    <t>CURP</t>
  </si>
  <si>
    <t>4411  AYUDA SOCIALES A PERSONAS</t>
  </si>
  <si>
    <t>Regidor</t>
  </si>
  <si>
    <t xml:space="preserve"> Regidor</t>
  </si>
  <si>
    <t xml:space="preserve"> </t>
  </si>
  <si>
    <t>Elaborö</t>
  </si>
  <si>
    <t>Autorizó</t>
  </si>
  <si>
    <t>Rocio Valerio Peniche</t>
  </si>
  <si>
    <t>C. LUIS ALBERTO PECH PECH</t>
  </si>
  <si>
    <t>C. LUIS ALBERTO  PECH  PECH</t>
  </si>
  <si>
    <t>Tercer Trimestre del Ejercicio Fiscal 2024</t>
  </si>
  <si>
    <t>Tercer  trimestre del Ejercicio Fiscal  2024</t>
  </si>
  <si>
    <t xml:space="preserve">Correspondiente a los meses de julio, agosto y septiembre del año 2024 </t>
  </si>
  <si>
    <t>Correspondiente a los meses de julio, agosto y septiembre del año 2024</t>
  </si>
  <si>
    <t>LOPEZ MORALES LEA</t>
  </si>
  <si>
    <t>LOML570215MCSPRXA4</t>
  </si>
  <si>
    <t>LOML570215</t>
  </si>
  <si>
    <t>COLLI POOT GUADALUPE ROSARIO</t>
  </si>
  <si>
    <t>COPG651030MYNLTD09</t>
  </si>
  <si>
    <t>COPG651030</t>
  </si>
  <si>
    <t>MORALES GUZMAN MARIA ELENA</t>
  </si>
  <si>
    <t>MOGE760903MCSRZL00</t>
  </si>
  <si>
    <t>MOGE760903</t>
  </si>
  <si>
    <t>TUT MOO ANGEL ANTONIO</t>
  </si>
  <si>
    <t>TUMA750619HYNTXN07</t>
  </si>
  <si>
    <t>TUMA750619</t>
  </si>
  <si>
    <t>EUAN HERRERA CELIA DEL ROSARIO</t>
  </si>
  <si>
    <t>EUHC740330MYNNRL07</t>
  </si>
  <si>
    <t>EUHC740330</t>
  </si>
  <si>
    <t>CIME KUMAN ROBERTO NICOLAS</t>
  </si>
  <si>
    <t>CIKR850910MYNMMB02</t>
  </si>
  <si>
    <t>CIKR850910</t>
  </si>
  <si>
    <t>SEGOVIA OXTE IGNACIO ANTONIO</t>
  </si>
  <si>
    <t>SEOI770902HYNGXG01</t>
  </si>
  <si>
    <t>SEOI770902</t>
  </si>
  <si>
    <t>MOLINA QUINTAL PEDRO REMIGIO</t>
  </si>
  <si>
    <t>MOQP570626HYNLND01</t>
  </si>
  <si>
    <t>MOQP570626</t>
  </si>
  <si>
    <t>MANRIQUE RUIZ MANUEL JESUS</t>
  </si>
  <si>
    <t>MARM701203HQRNZN06</t>
  </si>
  <si>
    <t>MARM701203</t>
  </si>
  <si>
    <t>POOL MARIA JULIANA</t>
  </si>
  <si>
    <t>POXJ720619MYNLXL04</t>
  </si>
  <si>
    <t>POXJ720619</t>
  </si>
  <si>
    <t>CERVERA SANMIGUEL LORENA MAYAMIN</t>
  </si>
  <si>
    <t>CESL610314MYNRNR06</t>
  </si>
  <si>
    <t>CESL610314</t>
  </si>
  <si>
    <t>MARTIN MIS CARMINA RUBI</t>
  </si>
  <si>
    <t>MAMC821005MYNRSR08</t>
  </si>
  <si>
    <t>MAMC821005</t>
  </si>
  <si>
    <t>CHAN MAY MARGARITA</t>
  </si>
  <si>
    <t>CAMM850225MYNHYR00</t>
  </si>
  <si>
    <t>CAMM850225</t>
  </si>
  <si>
    <t>CUPUL YAM MARIA GUADALUPE</t>
  </si>
  <si>
    <t>CUYG751212MYNPMD06</t>
  </si>
  <si>
    <t>CUYG751212</t>
  </si>
  <si>
    <t>ZARAGOZA GARNICA ESMERALDA NAYELY</t>
  </si>
  <si>
    <t>ZAGE860704MMCRRS02</t>
  </si>
  <si>
    <t>ZAGE860704</t>
  </si>
  <si>
    <t>SILVEIRA CAAMAL EDITH MIREYA</t>
  </si>
  <si>
    <t>SICE701027MCCLMD03</t>
  </si>
  <si>
    <t>SICE701027</t>
  </si>
  <si>
    <t>ARIAS PEREZ MIRIAM</t>
  </si>
  <si>
    <t>AIPM771011MTCRRR04</t>
  </si>
  <si>
    <t>AIPM771011</t>
  </si>
  <si>
    <t>PAT KU MARIA TERESA</t>
  </si>
  <si>
    <t>PAKT671028MYNTXR04</t>
  </si>
  <si>
    <t>PAKT671028</t>
  </si>
  <si>
    <t xml:space="preserve">JIMENEZ BENITEZ CATALINA </t>
  </si>
  <si>
    <t>JIBC710914MPLMNT04</t>
  </si>
  <si>
    <t>JIBC710914</t>
  </si>
  <si>
    <t>KUK HOIL GRACIELA</t>
  </si>
  <si>
    <t>KUHG790429MYNKLR04</t>
  </si>
  <si>
    <t>KUHG790429</t>
  </si>
  <si>
    <t>MENDOZA ROMERO MANUEL JESUS</t>
  </si>
  <si>
    <t>MERM651029HYNNMN05</t>
  </si>
  <si>
    <t>MERM651029</t>
  </si>
  <si>
    <t>ARCOS MENDEZ ROSA</t>
  </si>
  <si>
    <t>AOMR760807MCSRNS03</t>
  </si>
  <si>
    <t>AOMR760807</t>
  </si>
  <si>
    <t>PUC CHE GLADYS ARGELIA</t>
  </si>
  <si>
    <t>PUCG710911MYNCHL04</t>
  </si>
  <si>
    <t>PUCG710911</t>
  </si>
  <si>
    <t>CASTILLO CAMARA LUCIA MARGARITA</t>
  </si>
  <si>
    <t>CACL820711MYNSMC05</t>
  </si>
  <si>
    <t>CACL820711</t>
  </si>
  <si>
    <t>JUAREZ MENDOZA BLANCA ALICIA</t>
  </si>
  <si>
    <t>JUMB871115MVZRNL02</t>
  </si>
  <si>
    <t>JUMB871115</t>
  </si>
  <si>
    <t>PUC POOL MIRNA SUSANA</t>
  </si>
  <si>
    <t>PUPM790301MYNCLR05</t>
  </si>
  <si>
    <t>PUPM790301</t>
  </si>
  <si>
    <t>DIAZ RUEDA ESMYRNA</t>
  </si>
  <si>
    <t>DIRE760201MMSZDS02</t>
  </si>
  <si>
    <t>DIRE760201</t>
  </si>
  <si>
    <t>LOPEZ LOEZA DALIA CAROLINA</t>
  </si>
  <si>
    <t>LOLD870807MQRPZL02</t>
  </si>
  <si>
    <t>LOLD870807</t>
  </si>
  <si>
    <t>CHAY UC ALAN YOSET</t>
  </si>
  <si>
    <t>CAUA860328HQRHCL04</t>
  </si>
  <si>
    <t>CAUA860328</t>
  </si>
  <si>
    <t>LOPEZ SEGOVIA ANDREA</t>
  </si>
  <si>
    <t>LOSA010905MQRPGNA0</t>
  </si>
  <si>
    <t>LOSA010905</t>
  </si>
  <si>
    <t>LOPEZ SEGOVIA JENNIFER</t>
  </si>
  <si>
    <t>LOSJ980225MQRPGN05</t>
  </si>
  <si>
    <t>LOSJ980225</t>
  </si>
  <si>
    <t>FLORES PANTOJA EVELYN PALOMA</t>
  </si>
  <si>
    <t>FOPE050928MQRLNVA7</t>
  </si>
  <si>
    <t>FOPE050928</t>
  </si>
  <si>
    <t>SEGOVIA GARCIA ESTEFANIA</t>
  </si>
  <si>
    <t>SEGE020806MQRGRSA4</t>
  </si>
  <si>
    <t>SEGE020806</t>
  </si>
  <si>
    <t>SEGOVIA GARCIA JOHANA</t>
  </si>
  <si>
    <t>SEGJ040306MQRGRHA4</t>
  </si>
  <si>
    <t>SEGJ040306</t>
  </si>
  <si>
    <t>CORTEZ NAHUAT ESTHER</t>
  </si>
  <si>
    <t>CONE820514MYNRHS08</t>
  </si>
  <si>
    <t>CONE820514</t>
  </si>
  <si>
    <t>LARA ESTRELLA LOURDES JULISSA</t>
  </si>
  <si>
    <t>LAEL970210MQRRSR01</t>
  </si>
  <si>
    <t>LAEL970210</t>
  </si>
  <si>
    <t>ABAD HERNANDEZ VERONICA</t>
  </si>
  <si>
    <t>AAHV960113MQRBRR02</t>
  </si>
  <si>
    <t>AAHV960113</t>
  </si>
  <si>
    <t>MARIN PAT MARIA GUADALUPE</t>
  </si>
  <si>
    <t>MAPG920612MYNRTD04</t>
  </si>
  <si>
    <t>MAPG920612</t>
  </si>
  <si>
    <t>MARTINEZ GOMEZ AURELIO ENRIQUE</t>
  </si>
  <si>
    <t>MAGA931011HQRRMR07</t>
  </si>
  <si>
    <t>MAGA931011</t>
  </si>
  <si>
    <t>MENDEZ PUC YURIDIA YOHANA</t>
  </si>
  <si>
    <t>MEPY050207MQRNCRA5</t>
  </si>
  <si>
    <t>MEPY050207</t>
  </si>
  <si>
    <t>MATEO SANCHEZ ALMA CRISTINA</t>
  </si>
  <si>
    <t>MASA031220MOCTNLA9</t>
  </si>
  <si>
    <t>MASA031220</t>
  </si>
  <si>
    <t>BOBADILLA MACEDO MARCO ANTONIO</t>
  </si>
  <si>
    <t>BOMM880610HGRBCR00</t>
  </si>
  <si>
    <t>BOMM880610</t>
  </si>
  <si>
    <t>VILLALOBOS GARRIDO KAREN LILIAN</t>
  </si>
  <si>
    <t>VIGK900829MVZLRR00</t>
  </si>
  <si>
    <t>VIGK900829</t>
  </si>
  <si>
    <t>MENDEZ PALMA ELIZABETH</t>
  </si>
  <si>
    <t>MEPE911117MTCNLL05</t>
  </si>
  <si>
    <t>MEPE911117</t>
  </si>
  <si>
    <t>CIAU GAMBOA ESTHER CONCEPCIÓN</t>
  </si>
  <si>
    <t>CIGE841214MYNXMS04</t>
  </si>
  <si>
    <t>CIGE841214</t>
  </si>
  <si>
    <t>MARTINEZ MATU WILMA DEL ROSARIO</t>
  </si>
  <si>
    <t>MAMW821220MYNRTL03</t>
  </si>
  <si>
    <t>MAMW821220</t>
  </si>
  <si>
    <t>RUIZ GARCIA MONICA</t>
  </si>
  <si>
    <t>RUGM890102MQRZRN01</t>
  </si>
  <si>
    <t>RUGM890102</t>
  </si>
  <si>
    <t>ELIZALDE ZAPIAIN ALEJANDRA</t>
  </si>
  <si>
    <t>EIZA900824MMCLPL02</t>
  </si>
  <si>
    <t>EIZA900824</t>
  </si>
  <si>
    <t>ALEJO GUZMAN ESTEFANIA</t>
  </si>
  <si>
    <t>AEGE011113MQRLZSA4</t>
  </si>
  <si>
    <t>AEGE011113</t>
  </si>
  <si>
    <t>PAAT ARJONA GLORIA ESTEFANI</t>
  </si>
  <si>
    <t>PAAG890325MTCTRL02</t>
  </si>
  <si>
    <t>PAAG890325</t>
  </si>
  <si>
    <t>GRANADOS SANABRIA CORNELIO</t>
  </si>
  <si>
    <t>GASC950514HQRRNR07</t>
  </si>
  <si>
    <t>GASC950514</t>
  </si>
  <si>
    <t>POOT UICAB MARIA ISABEL</t>
  </si>
  <si>
    <t>POUI900530MYNTCS06</t>
  </si>
  <si>
    <t>POUI900530</t>
  </si>
  <si>
    <t>CHALE MAY JULISSA ALEJANDRA</t>
  </si>
  <si>
    <t>CAMJ900909MQRHYL26</t>
  </si>
  <si>
    <t>CAMJ900909</t>
  </si>
  <si>
    <t>OCH GIJON YULIVIA CONCEPCIÓN</t>
  </si>
  <si>
    <t>OXGY810723MYNCJL04</t>
  </si>
  <si>
    <t>OXGY810723</t>
  </si>
  <si>
    <t>KINIL TUN MARIA JUANA</t>
  </si>
  <si>
    <t>KITJ830506MYNNNN04</t>
  </si>
  <si>
    <t>KITJ830506</t>
  </si>
  <si>
    <t>DOMINGUEZ PEREZ MARIA KARINA</t>
  </si>
  <si>
    <t>DOPK881106MCSMRR02</t>
  </si>
  <si>
    <t>DOPK881106</t>
  </si>
  <si>
    <t>LAGUNA HERRERA CINDY JOANNA</t>
  </si>
  <si>
    <t>LAHC800918MCCGRN04</t>
  </si>
  <si>
    <t>LAHC800918</t>
  </si>
  <si>
    <t>COLIN BARCENA ALEJANDRA</t>
  </si>
  <si>
    <t>COBA830516MDFLRL06</t>
  </si>
  <si>
    <t>COBA830516</t>
  </si>
  <si>
    <t>PECH UICAB VALERIANA</t>
  </si>
  <si>
    <t>PEUV790214MYNCCL05</t>
  </si>
  <si>
    <t>PEUV790214</t>
  </si>
  <si>
    <t>AZCORRA AZCORRA ALBERTO RAMON</t>
  </si>
  <si>
    <t>AOAA830607HQRZZL05</t>
  </si>
  <si>
    <t>AOAA830607</t>
  </si>
  <si>
    <t>NERIA GARCIA LIGIA BEARIZ</t>
  </si>
  <si>
    <t>NEGL810813MYNRRG16</t>
  </si>
  <si>
    <t>NEGL810813</t>
  </si>
  <si>
    <t>PEREZ MORALES NANCY</t>
  </si>
  <si>
    <t>PEMN760406MTCRRN04</t>
  </si>
  <si>
    <t>PEMN760406</t>
  </si>
  <si>
    <t>CAMPOS CABRERA MARGARITA</t>
  </si>
  <si>
    <t>CACM781116MGRMBR09</t>
  </si>
  <si>
    <t>CACM781116</t>
  </si>
  <si>
    <t>PLASCENCIA MONTAÑO GABRIELA</t>
  </si>
  <si>
    <t>PAMG781120MDFLNB08</t>
  </si>
  <si>
    <t>PAMG781120</t>
  </si>
  <si>
    <t>TRUJILLO MEJIA CATALINA</t>
  </si>
  <si>
    <t>TUMC781125MQRRJT02</t>
  </si>
  <si>
    <t>TUMC781125</t>
  </si>
  <si>
    <t>PEREZ HERNANDEZ ROMANA</t>
  </si>
  <si>
    <t>PEHR790612MTCRRM07</t>
  </si>
  <si>
    <t>PEHR790612</t>
  </si>
  <si>
    <t>MENDOZA PEREZ MARIA</t>
  </si>
  <si>
    <t>MEPM761220MCSNRR05</t>
  </si>
  <si>
    <t>MEPM761220</t>
  </si>
  <si>
    <t>MAY OXTE MARIA ESTHER</t>
  </si>
  <si>
    <t>MAOE800117MYNYXS01</t>
  </si>
  <si>
    <t>MAOE800117</t>
  </si>
  <si>
    <t>ROSARIO DZUL SILVIA ESMERALDA</t>
  </si>
  <si>
    <t>RODS791129MCCSZL05</t>
  </si>
  <si>
    <t>RODS791129</t>
  </si>
  <si>
    <t>PECH POOT SANTA ALICIA</t>
  </si>
  <si>
    <t>PEPS790623MQRCTN03</t>
  </si>
  <si>
    <t>PEPS790623</t>
  </si>
  <si>
    <t>PANTOJA CRUZ MARGARITA</t>
  </si>
  <si>
    <t>PACM580615MDFNRR07</t>
  </si>
  <si>
    <t>PACM580615</t>
  </si>
  <si>
    <t>SAMARIO ARANDA MARIA DEL CARMEN</t>
  </si>
  <si>
    <t>SAAC720618MOCMRR07</t>
  </si>
  <si>
    <t>SAAC720618</t>
  </si>
  <si>
    <t>VELAZQUEZ FUENTES MARIA LUCRECIA</t>
  </si>
  <si>
    <t>VEFL800910MCSLNC03</t>
  </si>
  <si>
    <t>VEFL800910</t>
  </si>
  <si>
    <t>VELAZQUEZ ADAME MARIA FATIMA</t>
  </si>
  <si>
    <t>VEAF750413MDFLDT03</t>
  </si>
  <si>
    <t>VEAF750413</t>
  </si>
  <si>
    <t>AZAMAR ZARAGOZA EUNICE</t>
  </si>
  <si>
    <t>AAZE840306MVZZRN06</t>
  </si>
  <si>
    <t>AAZE840306</t>
  </si>
  <si>
    <t>LARREA VALENTIN GUADALUPE MONICA</t>
  </si>
  <si>
    <t>LAVG770218MOCRLD01</t>
  </si>
  <si>
    <t>LAVG770218</t>
  </si>
  <si>
    <t>SANCHEZ GARCIA LUZ YANET</t>
  </si>
  <si>
    <t>SAGL770910MGRNRZ08</t>
  </si>
  <si>
    <t>SAGL770910</t>
  </si>
  <si>
    <t>PECH SOSA SILVANA ROCIO</t>
  </si>
  <si>
    <t>PESS761230MYNCSL07</t>
  </si>
  <si>
    <t>PESS761230</t>
  </si>
  <si>
    <t>RUIZ SOLANO MARCELA</t>
  </si>
  <si>
    <t>RUSM780327MVZZLR03</t>
  </si>
  <si>
    <t>RUSM780327</t>
  </si>
  <si>
    <t>COCOM NOH MARIA FORTUNATA</t>
  </si>
  <si>
    <t>CONF910731MQRCHR06</t>
  </si>
  <si>
    <t>CONF910731</t>
  </si>
  <si>
    <t>DZUL DZIB NANCY MANUELA</t>
  </si>
  <si>
    <t>DUDN921005MYNZZN05</t>
  </si>
  <si>
    <t>DUDN921005</t>
  </si>
  <si>
    <t>CANUL BACAB MARIA MAGDALENA</t>
  </si>
  <si>
    <t>CABM770619MYNNCG02</t>
  </si>
  <si>
    <t>CABM770619</t>
  </si>
  <si>
    <t>DOLORES YZQUIERDO BLANCA ESTELA</t>
  </si>
  <si>
    <t>DOYB020108MQRLZLA2</t>
  </si>
  <si>
    <t>DOYB020108</t>
  </si>
  <si>
    <t>RODRIGUEZ JIMENEZ SHARON</t>
  </si>
  <si>
    <t>ROJS000802MQRDMHA9</t>
  </si>
  <si>
    <t>ROJS000802</t>
  </si>
  <si>
    <t>RAMOS SANCHEZ IRMA JANET</t>
  </si>
  <si>
    <t>RASI821204MYNMNR09</t>
  </si>
  <si>
    <t>RASI821204</t>
  </si>
  <si>
    <t>LUGO PARDO EVELYN ODETTE</t>
  </si>
  <si>
    <t>LUPE051220MQRGRVA9</t>
  </si>
  <si>
    <t>LUPE051220</t>
  </si>
  <si>
    <t>GRANADOS CRUZ MARIA ELENA</t>
  </si>
  <si>
    <t>GACE610613MDFRRL08</t>
  </si>
  <si>
    <t>GACE610613</t>
  </si>
  <si>
    <t>DIAZ REY ADRIANA VIRGINIA</t>
  </si>
  <si>
    <t>DIRA780303MPLZYD07</t>
  </si>
  <si>
    <t>DIRA780303</t>
  </si>
  <si>
    <t>OCAMPO ROMAN JOSEFA</t>
  </si>
  <si>
    <t>OARJ750214MGRCMS05</t>
  </si>
  <si>
    <t>OARJ750214</t>
  </si>
  <si>
    <t>PADILLA BELTRAN PAMELA CAROLINA</t>
  </si>
  <si>
    <t>PABP840204MDFDLM02</t>
  </si>
  <si>
    <t>PABP840204</t>
  </si>
  <si>
    <t>ZACARIAS PEREZ HILLARY</t>
  </si>
  <si>
    <t>ZAPH010827MTCCRLA4</t>
  </si>
  <si>
    <t>ZAPH010827</t>
  </si>
  <si>
    <t>GUERRERO HERNANDEZ JESSICA</t>
  </si>
  <si>
    <t>GUHJ830720MTLRRS09</t>
  </si>
  <si>
    <t>GUHJ830720</t>
  </si>
  <si>
    <t>CENTENO LOPEZ ZULEIMA MARILES</t>
  </si>
  <si>
    <t>CELZ871115MCCNPL05</t>
  </si>
  <si>
    <t>CELZ871115</t>
  </si>
  <si>
    <t>GALVAN LUNA BLANCA ESTELA</t>
  </si>
  <si>
    <t>GALB781211MDGLNL03</t>
  </si>
  <si>
    <t>GALB781211</t>
  </si>
  <si>
    <t>HERRERA ESCALANTE DAYANA PATRICIA</t>
  </si>
  <si>
    <t>HEED020515MQRRSYA7</t>
  </si>
  <si>
    <t>HEED020515</t>
  </si>
  <si>
    <t>GUILLERMO JIMENEZ GABRIELA ALEJANDRA</t>
  </si>
  <si>
    <t>GUJG841021MYNLMB01</t>
  </si>
  <si>
    <t>GUJG841021</t>
  </si>
  <si>
    <t>BARRIOS MENDOZA AFRICA MARISELA</t>
  </si>
  <si>
    <t>BAMA750529MJCRNF03</t>
  </si>
  <si>
    <t>BAMA750529</t>
  </si>
  <si>
    <t>PEREZ BARAHONA MARIA DEL  ROSARIO</t>
  </si>
  <si>
    <t>PEBR650725MTCRRS00</t>
  </si>
  <si>
    <t>PEBR650725</t>
  </si>
  <si>
    <t>CANUL HERRERA JOSE MANUEL RUBEN</t>
  </si>
  <si>
    <t>CAHM541205HCCNRN03</t>
  </si>
  <si>
    <t>CAHM541205</t>
  </si>
  <si>
    <t>SIMA CHAN MARIA DEL SOCORRO</t>
  </si>
  <si>
    <t>SICS631221MYNMHC06</t>
  </si>
  <si>
    <t>SICS631221</t>
  </si>
  <si>
    <t>GARCIA MARIA ALEJANDRA</t>
  </si>
  <si>
    <t>GAXA690722MDFRXL06</t>
  </si>
  <si>
    <t>GAXA690722</t>
  </si>
  <si>
    <t>PECH POOL MARTHA ELENA</t>
  </si>
  <si>
    <t>PEPM780206MYNCLR03</t>
  </si>
  <si>
    <t>PEPM780206</t>
  </si>
  <si>
    <t>GUTIERREZ VAZQUEZ KAREN ARAISA</t>
  </si>
  <si>
    <t>GUVK020620MGRTZRA7</t>
  </si>
  <si>
    <t>GUVK020620</t>
  </si>
  <si>
    <t>HERVERT SALAZAR CARLOS ANTONIO</t>
  </si>
  <si>
    <t>HESC011001HQRRLRA7</t>
  </si>
  <si>
    <t>HESC011001</t>
  </si>
  <si>
    <t>FLORES PEREZ BELEN BENAYA</t>
  </si>
  <si>
    <t>FOPB960714MGRLRL01</t>
  </si>
  <si>
    <t>FOPB960714</t>
  </si>
  <si>
    <t>MORENO ALVAREZ MARIA CONCEPCIÓN</t>
  </si>
  <si>
    <t>MOAC781002MJCRLN03</t>
  </si>
  <si>
    <t>MOAC781002</t>
  </si>
  <si>
    <t>MARTIN HAU DANNY DE JESÚS</t>
  </si>
  <si>
    <t>MAHD041211HQRRXNA4</t>
  </si>
  <si>
    <t>MAHD041211</t>
  </si>
  <si>
    <t>CORDOVA MENESES JUAN PABLO</t>
  </si>
  <si>
    <t>COMJ790307HTCRNN02</t>
  </si>
  <si>
    <t>COMJ790307</t>
  </si>
  <si>
    <t>GUTIERREZ ESPINOZA GUADALUPE</t>
  </si>
  <si>
    <t>GUEG760826MVZTSD02</t>
  </si>
  <si>
    <t>GUEG760826</t>
  </si>
  <si>
    <t>ARGUELLES BASTO MIGUEL ANTONIO</t>
  </si>
  <si>
    <t>AUBM650923HYNRSG09</t>
  </si>
  <si>
    <t>AUBM650923</t>
  </si>
  <si>
    <t>NAVARRETE FLORES ELIA ISABEL</t>
  </si>
  <si>
    <t>NAFE660521MYNVLL04</t>
  </si>
  <si>
    <t>NAFE660521</t>
  </si>
  <si>
    <t>DAVALOS SOLANA MARIA BELEN</t>
  </si>
  <si>
    <t>DASB041019MNEVLLA4</t>
  </si>
  <si>
    <t>DASB041019</t>
  </si>
  <si>
    <t>MORON TAPIA MARIA DEL CARMEN</t>
  </si>
  <si>
    <t>MOTC670715MMNRPR06</t>
  </si>
  <si>
    <t>MOTC670715</t>
  </si>
  <si>
    <t>REYNA DE LEON MILSA ISMARI</t>
  </si>
  <si>
    <t>RELM810405MCSYNL04</t>
  </si>
  <si>
    <t>RELM810405</t>
  </si>
  <si>
    <t>GRIS PEREZ VIANNEY</t>
  </si>
  <si>
    <t>GIPV790202MDFRRN07</t>
  </si>
  <si>
    <t>GIPV790202</t>
  </si>
  <si>
    <t>HERNANDEZ PEREZ ENGADI</t>
  </si>
  <si>
    <t>HEPE831231MTCRRN07</t>
  </si>
  <si>
    <t>HEPE831231</t>
  </si>
  <si>
    <t>CASTILLO ESTRELLA COATLICUE</t>
  </si>
  <si>
    <t>CAEC841130MQRSST09</t>
  </si>
  <si>
    <t>CAEC841130</t>
  </si>
  <si>
    <t>ACOSTA VAZQUEZ EUFIFI</t>
  </si>
  <si>
    <t>AOVE930622MQRCZF02</t>
  </si>
  <si>
    <t>AOVE930622</t>
  </si>
  <si>
    <t>MELCHOR SANCHEZ DEISY YOLANDA</t>
  </si>
  <si>
    <t>MESD780903MYNLNS06</t>
  </si>
  <si>
    <t>MESD780903</t>
  </si>
  <si>
    <t>MAYO DIAZ MARTHA DEL CARMEN</t>
  </si>
  <si>
    <t>MADM621024MTCYZR07</t>
  </si>
  <si>
    <t>MADM621024</t>
  </si>
  <si>
    <t>MAGAÑA MENDEZ ELDA RUFINA</t>
  </si>
  <si>
    <t>MXME900127MCCGNL07</t>
  </si>
  <si>
    <t>MXME900127</t>
  </si>
  <si>
    <t>MORENO GOMEZ ZULI MARLENNE</t>
  </si>
  <si>
    <t>MOGZ830121MDFRML04</t>
  </si>
  <si>
    <t>MOGZ830121</t>
  </si>
  <si>
    <t>YEH ESCARRAGA ALAN ARMANDO</t>
  </si>
  <si>
    <t>YEEA911213HQRHSL01</t>
  </si>
  <si>
    <t>YEEA911213</t>
  </si>
  <si>
    <t>LOPEZ MONROY FATIMA BEATRIZ</t>
  </si>
  <si>
    <t>LOMF840513MVZPNT06</t>
  </si>
  <si>
    <t>LOMF840513</t>
  </si>
  <si>
    <t>CALVA RANGEL JULIETA</t>
  </si>
  <si>
    <t>CARJ030924MMCLNLA5</t>
  </si>
  <si>
    <t>CARJ030924</t>
  </si>
  <si>
    <t>SANCHEZ MELO EVELYN</t>
  </si>
  <si>
    <t>SAME800615MDFNLV01</t>
  </si>
  <si>
    <t>SAME800615</t>
  </si>
  <si>
    <t>MUL ALVARADO MARIA ARACELY</t>
  </si>
  <si>
    <t>MUAA870219MYNLLR09</t>
  </si>
  <si>
    <t>MUAA870219</t>
  </si>
  <si>
    <t>CORTEZ SOTO JENNIFER ARLETH</t>
  </si>
  <si>
    <t>COSJ010911MTCRTNA2</t>
  </si>
  <si>
    <t>COSJ010911</t>
  </si>
  <si>
    <t>PALMA CASTILLO ISRAEL</t>
  </si>
  <si>
    <t>PACI030526HQRLSSA1</t>
  </si>
  <si>
    <t>PACI030526</t>
  </si>
  <si>
    <t>PAVON DZIB GERARDO JOSE</t>
  </si>
  <si>
    <t>PADG811018HCCVZR05</t>
  </si>
  <si>
    <t>PADG811018</t>
  </si>
  <si>
    <t>MONTES DE OCA RIOS JORGE</t>
  </si>
  <si>
    <t>MORJ750417HMCNSR09</t>
  </si>
  <si>
    <t>MORJ750417</t>
  </si>
  <si>
    <t>BAAS ITZA DAVID ISAI</t>
  </si>
  <si>
    <t>BAID020920HQRSTVA0</t>
  </si>
  <si>
    <t>BAID020920</t>
  </si>
  <si>
    <t>YAÑEZ GONZALEZ JUAN GABRIEL</t>
  </si>
  <si>
    <t>YAGJ650214HGRXNN05</t>
  </si>
  <si>
    <t>YAGJ650214</t>
  </si>
  <si>
    <t>CEN UICAB TOMAS</t>
  </si>
  <si>
    <t>CEUT780702HYNNCM05</t>
  </si>
  <si>
    <t>CEUT780702</t>
  </si>
  <si>
    <t>MOO CAHUM TERESA</t>
  </si>
  <si>
    <t>MOCT790723MQRXHR03</t>
  </si>
  <si>
    <t>MOCT790723</t>
  </si>
  <si>
    <t>MONTEJO RAMIREZ VERONICA</t>
  </si>
  <si>
    <t>MORV770628MCCNMR05</t>
  </si>
  <si>
    <t>MORV770628</t>
  </si>
  <si>
    <t>TEE CANUL NALLELY DE LOS ANGELES</t>
  </si>
  <si>
    <t>TECN851026MYNXNL08</t>
  </si>
  <si>
    <t>TECN851026</t>
  </si>
  <si>
    <t>SABIDO PISTE NIDIA LETICIA</t>
  </si>
  <si>
    <t>SAPN780505MYNBSD06</t>
  </si>
  <si>
    <t>SAPN780505</t>
  </si>
  <si>
    <t>CAAMAL POOT AMALIA</t>
  </si>
  <si>
    <t>CAPA810107MYNMTM04</t>
  </si>
  <si>
    <t>CAPA810107</t>
  </si>
  <si>
    <t>OLMEDO VAZQUEZ JAELITA</t>
  </si>
  <si>
    <t>OEVJ701001MVZLZL08</t>
  </si>
  <si>
    <t>OEVJ701001</t>
  </si>
  <si>
    <t>GOMEZ TOLEDO GUADALUPE</t>
  </si>
  <si>
    <t>GOTG710203MOCMLD01</t>
  </si>
  <si>
    <t>GOTG710203</t>
  </si>
  <si>
    <t>VALENTIN VEGA MILDRED</t>
  </si>
  <si>
    <t>VAVM031217MMCLGLA2</t>
  </si>
  <si>
    <t>VAVM031217</t>
  </si>
  <si>
    <t>ARCEO DZUL ROSMERI SARAI</t>
  </si>
  <si>
    <t>AEDR950729MQRRZS01</t>
  </si>
  <si>
    <t>AEDR950729</t>
  </si>
  <si>
    <t>COCOM MUKUL MARIA EL ROSARIO</t>
  </si>
  <si>
    <t>COMR750504MYNCKS07</t>
  </si>
  <si>
    <t>COMR750504</t>
  </si>
  <si>
    <t>BORGES TOX SILVIA ELIZABETH</t>
  </si>
  <si>
    <t>BOTS730128MYNRXL04</t>
  </si>
  <si>
    <t>BOTS730128</t>
  </si>
  <si>
    <t>CASTRO DANIELS JESSICA GIOVANNA</t>
  </si>
  <si>
    <t>CADJ800925MDFSNS04</t>
  </si>
  <si>
    <t>CADJ800925</t>
  </si>
  <si>
    <t>GOMEZ GUERRERO ROCIO</t>
  </si>
  <si>
    <t>GOGR870524MVZMRC03</t>
  </si>
  <si>
    <t>GOGR870524</t>
  </si>
  <si>
    <t>RAMIREZ MADERA MARTHA LETICIA</t>
  </si>
  <si>
    <t>RAMM840409MQRMDR06</t>
  </si>
  <si>
    <t>RAMM840409</t>
  </si>
  <si>
    <t>CUPUL CANUL MARIELA ADRIANA</t>
  </si>
  <si>
    <t>CUCM920726MQRPNR03</t>
  </si>
  <si>
    <t>CUCM920726</t>
  </si>
  <si>
    <t>COB CHAN LIDIA ESTHER</t>
  </si>
  <si>
    <t>COCL780803MYNBHD04</t>
  </si>
  <si>
    <t>COCL780803</t>
  </si>
  <si>
    <t>DE LA CRUZ CANTO KATE LORENA</t>
  </si>
  <si>
    <t>CUCK010729MQRRNTA9</t>
  </si>
  <si>
    <t>CUCK010729</t>
  </si>
  <si>
    <t>LOPEZ MEDINA REINA MARÍA</t>
  </si>
  <si>
    <t>LOMR750409MYNPDN07</t>
  </si>
  <si>
    <t>LOMR750409</t>
  </si>
  <si>
    <t>ENRIQUEZ HERNANDEZ KEREN</t>
  </si>
  <si>
    <t>EIHK740216MVZNRR07</t>
  </si>
  <si>
    <t>EIHK740216</t>
  </si>
  <si>
    <t>RICARDEZ ALEJANDRO LUZ DEL ALBA</t>
  </si>
  <si>
    <t>RIAL700207MTCCLZ02</t>
  </si>
  <si>
    <t>RIAL700207</t>
  </si>
  <si>
    <t>VAZQUEZ TORRES ANGELICA MARIA</t>
  </si>
  <si>
    <t>VATA711213MTCZRN03</t>
  </si>
  <si>
    <t>VATA711213</t>
  </si>
  <si>
    <t>OCAÑA PUC KARLA VALERIA</t>
  </si>
  <si>
    <t>OAPK021028MQRCCRA9</t>
  </si>
  <si>
    <t>OAPK021028</t>
  </si>
  <si>
    <t>HERNANDEZ SOLANO SARAI</t>
  </si>
  <si>
    <t>HESS860205MTCRLR04</t>
  </si>
  <si>
    <t>HESS860205</t>
  </si>
  <si>
    <t>ZAPATA LOPEZ ALEJANDRINA</t>
  </si>
  <si>
    <t>ZALA671205MVZPPL09</t>
  </si>
  <si>
    <t>ZALA671205</t>
  </si>
  <si>
    <t>SUTOTAL</t>
  </si>
  <si>
    <t>TOTAL</t>
  </si>
  <si>
    <t>4412  AYUDA SOCIALES A PERSONAS</t>
  </si>
  <si>
    <t>4413  AYUDA SOCIALES A PERSONAS</t>
  </si>
  <si>
    <t>4414  AYUDA SOCIALES 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</si>
</sst>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_-[$$-80A]* #,##0.00_-;\-[$$-80A]* #,##0.00_-;_-[$$-80A]* &quot;-&quot;??_-;_-@_-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8" fontId="4" fillId="5" borderId="0" xfId="0" applyNumberFormat="1" applyFont="1" applyFill="1" applyAlignment="1">
      <alignment horizontal="right" vertical="center" wrapText="1"/>
    </xf>
    <xf numFmtId="0" fontId="4" fillId="3" borderId="15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justify" vertical="top"/>
    </xf>
    <xf numFmtId="0" fontId="5" fillId="3" borderId="14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justify" vertical="top"/>
    </xf>
    <xf numFmtId="0" fontId="5" fillId="3" borderId="18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justify" vertical="top"/>
    </xf>
    <xf numFmtId="0" fontId="4" fillId="3" borderId="21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justify" vertical="top"/>
    </xf>
    <xf numFmtId="0" fontId="5" fillId="3" borderId="1" xfId="0" applyFont="1" applyFill="1" applyBorder="1" applyAlignment="1">
      <alignment horizontal="center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justify" vertical="top"/>
    </xf>
    <xf numFmtId="0" fontId="5" fillId="3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165" fontId="4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/>
    <xf numFmtId="0" fontId="4" fillId="5" borderId="0" xfId="0" applyFont="1" applyFill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top"/>
    </xf>
    <xf numFmtId="4" fontId="4" fillId="0" borderId="27" xfId="0" applyNumberFormat="1" applyFont="1" applyBorder="1" applyAlignment="1">
      <alignment horizontal="right" vertical="center" wrapText="1"/>
    </xf>
    <xf numFmtId="0" fontId="6" fillId="0" borderId="28" xfId="0" applyFont="1" applyBorder="1" applyAlignment="1">
      <alignment horizontal="center"/>
    </xf>
    <xf numFmtId="0" fontId="4" fillId="0" borderId="28" xfId="0" applyFont="1" applyBorder="1"/>
    <xf numFmtId="0" fontId="4" fillId="0" borderId="28" xfId="0" applyFont="1" applyBorder="1" applyAlignment="1">
      <alignment horizontal="center"/>
    </xf>
    <xf numFmtId="0" fontId="4" fillId="0" borderId="30" xfId="0" applyFont="1" applyBorder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5" borderId="1" xfId="1" applyFont="1" applyFill="1" applyBorder="1" applyAlignment="1">
      <alignment horizontal="left"/>
    </xf>
    <xf numFmtId="0" fontId="5" fillId="3" borderId="23" xfId="0" applyFont="1" applyFill="1" applyBorder="1" applyAlignment="1">
      <alignment horizontal="center" vertical="top"/>
    </xf>
    <xf numFmtId="0" fontId="4" fillId="3" borderId="23" xfId="0" applyFont="1" applyFill="1" applyBorder="1" applyAlignment="1">
      <alignment horizontal="center" vertical="top"/>
    </xf>
    <xf numFmtId="0" fontId="4" fillId="3" borderId="35" xfId="0" applyFont="1" applyFill="1" applyBorder="1" applyAlignment="1">
      <alignment horizontal="center" vertical="top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vertical="center" wrapText="1"/>
    </xf>
    <xf numFmtId="8" fontId="10" fillId="5" borderId="0" xfId="0" applyNumberFormat="1" applyFont="1" applyFill="1" applyAlignment="1">
      <alignment vertical="center" wrapText="1"/>
    </xf>
    <xf numFmtId="0" fontId="10" fillId="5" borderId="1" xfId="0" applyFont="1" applyFill="1" applyBorder="1" applyAlignment="1">
      <alignment horizontal="left" wrapText="1"/>
    </xf>
    <xf numFmtId="0" fontId="13" fillId="5" borderId="0" xfId="0" applyFont="1" applyFill="1" applyAlignment="1">
      <alignment horizontal="center" vertical="center" wrapText="1"/>
    </xf>
    <xf numFmtId="8" fontId="10" fillId="5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8" fontId="0" fillId="0" borderId="0" xfId="0" applyNumberFormat="1"/>
    <xf numFmtId="8" fontId="13" fillId="5" borderId="0" xfId="0" applyNumberFormat="1" applyFont="1" applyFill="1" applyAlignment="1">
      <alignment horizontal="right" vertical="center" wrapText="1"/>
    </xf>
    <xf numFmtId="0" fontId="2" fillId="0" borderId="0" xfId="0" applyFont="1"/>
    <xf numFmtId="0" fontId="5" fillId="5" borderId="36" xfId="0" applyFont="1" applyFill="1" applyBorder="1" applyAlignment="1">
      <alignment horizontal="center" vertical="top"/>
    </xf>
    <xf numFmtId="0" fontId="10" fillId="0" borderId="38" xfId="0" applyFont="1" applyBorder="1" applyAlignment="1">
      <alignment horizontal="center"/>
    </xf>
    <xf numFmtId="0" fontId="5" fillId="5" borderId="9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/>
    </xf>
    <xf numFmtId="0" fontId="4" fillId="5" borderId="41" xfId="0" applyFont="1" applyFill="1" applyBorder="1" applyAlignment="1">
      <alignment horizontal="justify" vertical="top"/>
    </xf>
    <xf numFmtId="0" fontId="4" fillId="5" borderId="42" xfId="0" applyFont="1" applyFill="1" applyBorder="1" applyAlignment="1">
      <alignment horizontal="justify" vertical="top"/>
    </xf>
    <xf numFmtId="0" fontId="4" fillId="5" borderId="1" xfId="0" applyFont="1" applyFill="1" applyBorder="1" applyAlignment="1">
      <alignment horizontal="justify" vertical="top"/>
    </xf>
    <xf numFmtId="0" fontId="5" fillId="5" borderId="1" xfId="0" applyFont="1" applyFill="1" applyBorder="1" applyAlignment="1">
      <alignment horizontal="center" vertical="top"/>
    </xf>
    <xf numFmtId="0" fontId="10" fillId="5" borderId="8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/>
    </xf>
    <xf numFmtId="0" fontId="9" fillId="5" borderId="8" xfId="1" applyFont="1" applyFill="1" applyBorder="1" applyAlignment="1">
      <alignment horizontal="left"/>
    </xf>
    <xf numFmtId="0" fontId="10" fillId="5" borderId="8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 vertical="top"/>
    </xf>
    <xf numFmtId="0" fontId="10" fillId="0" borderId="43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8" fontId="1" fillId="5" borderId="40" xfId="0" applyNumberFormat="1" applyFont="1" applyFill="1" applyBorder="1" applyAlignment="1">
      <alignment vertical="center" wrapText="1"/>
    </xf>
    <xf numFmtId="8" fontId="1" fillId="5" borderId="39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0</xdr:rowOff>
    </xdr:from>
    <xdr:to>
      <xdr:col>0</xdr:col>
      <xdr:colOff>1523999</xdr:colOff>
      <xdr:row>6</xdr:row>
      <xdr:rowOff>49610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138905"/>
          <a:ext cx="1362075" cy="12104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161924</xdr:colOff>
      <xdr:row>0</xdr:row>
      <xdr:rowOff>38101</xdr:rowOff>
    </xdr:from>
    <xdr:ext cx="1362075" cy="1182290"/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12202320"/>
          <a:ext cx="1362075" cy="11822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51</xdr:row>
      <xdr:rowOff>51710</xdr:rowOff>
    </xdr:from>
    <xdr:ext cx="1362075" cy="1168682"/>
    <xdr:pic>
      <xdr:nvPicPr>
        <xdr:cNvPr id="7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23675694"/>
          <a:ext cx="1362075" cy="1168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52783</xdr:colOff>
      <xdr:row>109</xdr:row>
      <xdr:rowOff>2100</xdr:rowOff>
    </xdr:from>
    <xdr:ext cx="1362075" cy="1228725"/>
    <xdr:pic>
      <xdr:nvPicPr>
        <xdr:cNvPr id="6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52783" y="35452959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173830</xdr:colOff>
      <xdr:row>173</xdr:row>
      <xdr:rowOff>0</xdr:rowOff>
    </xdr:from>
    <xdr:ext cx="1362075" cy="1288256"/>
    <xdr:pic>
      <xdr:nvPicPr>
        <xdr:cNvPr id="9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73830" y="47577375"/>
          <a:ext cx="1362075" cy="1288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6"/>
  <sheetViews>
    <sheetView tabSelected="1" view="pageBreakPreview" topLeftCell="A213" zoomScale="96" zoomScaleNormal="80" zoomScaleSheetLayoutView="96" zoomScalePageLayoutView="30" workbookViewId="0">
      <selection sqref="A1:I1"/>
    </sheetView>
  </sheetViews>
  <sheetFormatPr baseColWidth="10" defaultRowHeight="15" x14ac:dyDescent="0.25"/>
  <cols>
    <col min="1" max="1" width="43.28515625" customWidth="1"/>
    <col min="2" max="2" width="16.140625" customWidth="1"/>
    <col min="3" max="3" width="13.7109375" customWidth="1"/>
    <col min="4" max="4" width="11.5703125" customWidth="1"/>
    <col min="5" max="5" width="16.7109375" customWidth="1"/>
    <col min="6" max="6" width="41.5703125" customWidth="1"/>
    <col min="7" max="7" width="30.28515625" style="3" customWidth="1"/>
    <col min="8" max="8" width="17.85546875" style="3" customWidth="1"/>
    <col min="9" max="9" width="24.140625" customWidth="1"/>
  </cols>
  <sheetData>
    <row r="1" spans="1:9" x14ac:dyDescent="0.25">
      <c r="A1" s="102" t="s">
        <v>1</v>
      </c>
      <c r="B1" s="102"/>
      <c r="C1" s="102"/>
      <c r="D1" s="102"/>
      <c r="E1" s="102"/>
      <c r="F1" s="102"/>
      <c r="G1" s="102"/>
      <c r="H1" s="102"/>
      <c r="I1" s="118"/>
    </row>
    <row r="2" spans="1:9" x14ac:dyDescent="0.25">
      <c r="A2" s="102" t="s">
        <v>13</v>
      </c>
      <c r="B2" s="102"/>
      <c r="C2" s="102"/>
      <c r="D2" s="102"/>
      <c r="E2" s="102"/>
      <c r="F2" s="102"/>
      <c r="G2" s="102"/>
      <c r="H2" s="102"/>
      <c r="I2" s="118"/>
    </row>
    <row r="3" spans="1:9" x14ac:dyDescent="0.25">
      <c r="A3" s="102"/>
      <c r="B3" s="102"/>
      <c r="C3" s="102"/>
      <c r="D3" s="102"/>
      <c r="E3" s="102"/>
      <c r="F3" s="102"/>
      <c r="G3" s="102"/>
      <c r="H3" s="102"/>
      <c r="I3" s="118"/>
    </row>
    <row r="4" spans="1:9" ht="15.75" x14ac:dyDescent="0.25">
      <c r="A4" s="107" t="s">
        <v>25</v>
      </c>
      <c r="B4" s="107"/>
      <c r="C4" s="107"/>
      <c r="D4" s="107"/>
      <c r="E4" s="107"/>
      <c r="F4" s="107"/>
      <c r="G4" s="107"/>
      <c r="H4" s="107"/>
      <c r="I4" s="119"/>
    </row>
    <row r="5" spans="1:9" ht="15.75" x14ac:dyDescent="0.25">
      <c r="A5" s="107" t="s">
        <v>28</v>
      </c>
      <c r="B5" s="107"/>
      <c r="C5" s="107"/>
      <c r="D5" s="107"/>
      <c r="E5" s="107"/>
      <c r="F5" s="107"/>
      <c r="G5" s="107"/>
      <c r="H5" s="107"/>
      <c r="I5" s="119"/>
    </row>
    <row r="6" spans="1:9" ht="15.75" thickBot="1" x14ac:dyDescent="0.3">
      <c r="A6" s="56"/>
      <c r="B6" s="56"/>
      <c r="C6" s="56"/>
      <c r="D6" s="56"/>
      <c r="E6" s="56"/>
      <c r="F6" s="57"/>
      <c r="G6" s="58"/>
      <c r="H6" s="58"/>
      <c r="I6" s="59"/>
    </row>
    <row r="7" spans="1:9" x14ac:dyDescent="0.25">
      <c r="A7" s="126" t="s">
        <v>2</v>
      </c>
      <c r="B7" s="120" t="s">
        <v>3</v>
      </c>
      <c r="C7" s="122" t="s">
        <v>0</v>
      </c>
      <c r="D7" s="124" t="s">
        <v>6</v>
      </c>
      <c r="E7" s="125"/>
      <c r="F7" s="128" t="s">
        <v>7</v>
      </c>
      <c r="G7" s="128" t="s">
        <v>8</v>
      </c>
      <c r="H7" s="128" t="s">
        <v>9</v>
      </c>
      <c r="I7" s="130" t="s">
        <v>10</v>
      </c>
    </row>
    <row r="8" spans="1:9" x14ac:dyDescent="0.25">
      <c r="A8" s="108"/>
      <c r="B8" s="110"/>
      <c r="C8" s="112"/>
      <c r="D8" s="116"/>
      <c r="E8" s="117"/>
      <c r="F8" s="103"/>
      <c r="G8" s="103"/>
      <c r="H8" s="103"/>
      <c r="I8" s="105"/>
    </row>
    <row r="9" spans="1:9" ht="15.75" thickBot="1" x14ac:dyDescent="0.3">
      <c r="A9" s="127"/>
      <c r="B9" s="121"/>
      <c r="C9" s="123"/>
      <c r="D9" s="37" t="s">
        <v>4</v>
      </c>
      <c r="E9" s="38" t="s">
        <v>5</v>
      </c>
      <c r="F9" s="129"/>
      <c r="G9" s="104"/>
      <c r="H9" s="104"/>
      <c r="I9" s="106"/>
    </row>
    <row r="10" spans="1:9" ht="19.5" customHeight="1" x14ac:dyDescent="0.25">
      <c r="A10" s="7" t="s">
        <v>16</v>
      </c>
      <c r="B10" s="8" t="s">
        <v>12</v>
      </c>
      <c r="C10" s="11"/>
      <c r="D10" s="9" t="s">
        <v>12</v>
      </c>
      <c r="E10" s="13"/>
      <c r="F10" s="65" t="s">
        <v>29</v>
      </c>
      <c r="G10" s="66" t="s">
        <v>30</v>
      </c>
      <c r="H10" s="66" t="s">
        <v>31</v>
      </c>
      <c r="I10" s="64">
        <v>1600</v>
      </c>
    </row>
    <row r="11" spans="1:9" ht="19.5" customHeight="1" x14ac:dyDescent="0.25">
      <c r="A11" s="7" t="s">
        <v>16</v>
      </c>
      <c r="B11" s="10" t="s">
        <v>12</v>
      </c>
      <c r="C11" s="11"/>
      <c r="D11" s="12" t="s">
        <v>12</v>
      </c>
      <c r="E11" s="13"/>
      <c r="F11" s="65" t="s">
        <v>32</v>
      </c>
      <c r="G11" s="66" t="s">
        <v>33</v>
      </c>
      <c r="H11" s="66" t="s">
        <v>34</v>
      </c>
      <c r="I11" s="64">
        <v>1600</v>
      </c>
    </row>
    <row r="12" spans="1:9" ht="19.5" customHeight="1" x14ac:dyDescent="0.25">
      <c r="A12" s="7" t="s">
        <v>16</v>
      </c>
      <c r="B12" s="10" t="s">
        <v>12</v>
      </c>
      <c r="C12" s="11"/>
      <c r="D12" s="12" t="s">
        <v>12</v>
      </c>
      <c r="E12" s="13"/>
      <c r="F12" s="65" t="s">
        <v>35</v>
      </c>
      <c r="G12" s="66" t="s">
        <v>36</v>
      </c>
      <c r="H12" s="66" t="s">
        <v>37</v>
      </c>
      <c r="I12" s="64">
        <v>1600</v>
      </c>
    </row>
    <row r="13" spans="1:9" ht="19.5" customHeight="1" x14ac:dyDescent="0.25">
      <c r="A13" s="7" t="s">
        <v>16</v>
      </c>
      <c r="B13" s="10" t="s">
        <v>12</v>
      </c>
      <c r="C13" s="11"/>
      <c r="D13" s="12" t="s">
        <v>12</v>
      </c>
      <c r="E13" s="13"/>
      <c r="F13" s="65" t="s">
        <v>38</v>
      </c>
      <c r="G13" s="66" t="s">
        <v>39</v>
      </c>
      <c r="H13" s="66" t="s">
        <v>40</v>
      </c>
      <c r="I13" s="64">
        <v>1600</v>
      </c>
    </row>
    <row r="14" spans="1:9" ht="19.5" customHeight="1" x14ac:dyDescent="0.25">
      <c r="A14" s="7" t="s">
        <v>16</v>
      </c>
      <c r="B14" s="10" t="s">
        <v>12</v>
      </c>
      <c r="C14" s="11"/>
      <c r="D14" s="12" t="s">
        <v>12</v>
      </c>
      <c r="E14" s="14"/>
      <c r="F14" s="65" t="s">
        <v>41</v>
      </c>
      <c r="G14" s="66" t="s">
        <v>42</v>
      </c>
      <c r="H14" s="66" t="s">
        <v>43</v>
      </c>
      <c r="I14" s="64">
        <v>1600</v>
      </c>
    </row>
    <row r="15" spans="1:9" ht="19.5" customHeight="1" x14ac:dyDescent="0.25">
      <c r="A15" s="7" t="s">
        <v>16</v>
      </c>
      <c r="B15" s="10" t="s">
        <v>12</v>
      </c>
      <c r="C15" s="11"/>
      <c r="D15" s="12" t="s">
        <v>12</v>
      </c>
      <c r="E15" s="14"/>
      <c r="F15" s="65" t="s">
        <v>44</v>
      </c>
      <c r="G15" s="66" t="s">
        <v>45</v>
      </c>
      <c r="H15" s="66" t="s">
        <v>46</v>
      </c>
      <c r="I15" s="64">
        <v>1600</v>
      </c>
    </row>
    <row r="16" spans="1:9" ht="19.5" customHeight="1" x14ac:dyDescent="0.25">
      <c r="A16" s="7" t="s">
        <v>16</v>
      </c>
      <c r="B16" s="10" t="s">
        <v>12</v>
      </c>
      <c r="C16" s="11"/>
      <c r="D16" s="12" t="s">
        <v>12</v>
      </c>
      <c r="E16" s="14"/>
      <c r="F16" s="65" t="s">
        <v>47</v>
      </c>
      <c r="G16" s="66" t="s">
        <v>48</v>
      </c>
      <c r="H16" s="66" t="s">
        <v>49</v>
      </c>
      <c r="I16" s="64">
        <v>1600</v>
      </c>
    </row>
    <row r="17" spans="1:9" ht="19.5" customHeight="1" x14ac:dyDescent="0.25">
      <c r="A17" s="7" t="s">
        <v>16</v>
      </c>
      <c r="B17" s="10" t="s">
        <v>12</v>
      </c>
      <c r="C17" s="11"/>
      <c r="D17" s="12" t="s">
        <v>12</v>
      </c>
      <c r="E17" s="14"/>
      <c r="F17" s="65" t="s">
        <v>50</v>
      </c>
      <c r="G17" s="66" t="s">
        <v>51</v>
      </c>
      <c r="H17" s="66" t="s">
        <v>52</v>
      </c>
      <c r="I17" s="64">
        <v>1600</v>
      </c>
    </row>
    <row r="18" spans="1:9" ht="19.5" customHeight="1" x14ac:dyDescent="0.25">
      <c r="A18" s="7" t="s">
        <v>16</v>
      </c>
      <c r="B18" s="10" t="s">
        <v>12</v>
      </c>
      <c r="C18" s="11"/>
      <c r="D18" s="12" t="s">
        <v>12</v>
      </c>
      <c r="E18" s="14"/>
      <c r="F18" s="65" t="s">
        <v>53</v>
      </c>
      <c r="G18" s="66" t="s">
        <v>54</v>
      </c>
      <c r="H18" s="66" t="s">
        <v>55</v>
      </c>
      <c r="I18" s="64">
        <v>1600</v>
      </c>
    </row>
    <row r="19" spans="1:9" ht="19.5" customHeight="1" x14ac:dyDescent="0.25">
      <c r="A19" s="7" t="s">
        <v>16</v>
      </c>
      <c r="B19" s="10" t="s">
        <v>12</v>
      </c>
      <c r="C19" s="11"/>
      <c r="D19" s="12" t="s">
        <v>12</v>
      </c>
      <c r="E19" s="14"/>
      <c r="F19" s="65" t="s">
        <v>56</v>
      </c>
      <c r="G19" s="66" t="s">
        <v>57</v>
      </c>
      <c r="H19" s="66" t="s">
        <v>58</v>
      </c>
      <c r="I19" s="64">
        <v>1600</v>
      </c>
    </row>
    <row r="20" spans="1:9" ht="19.5" customHeight="1" x14ac:dyDescent="0.25">
      <c r="A20" s="7" t="s">
        <v>16</v>
      </c>
      <c r="B20" s="10" t="s">
        <v>12</v>
      </c>
      <c r="C20" s="11"/>
      <c r="D20" s="12" t="s">
        <v>12</v>
      </c>
      <c r="E20" s="14"/>
      <c r="F20" s="62" t="s">
        <v>59</v>
      </c>
      <c r="G20" s="63" t="s">
        <v>60</v>
      </c>
      <c r="H20" s="63" t="s">
        <v>61</v>
      </c>
      <c r="I20" s="64">
        <v>1600</v>
      </c>
    </row>
    <row r="21" spans="1:9" ht="19.5" customHeight="1" x14ac:dyDescent="0.25">
      <c r="A21" s="7" t="s">
        <v>16</v>
      </c>
      <c r="B21" s="10" t="s">
        <v>12</v>
      </c>
      <c r="C21" s="11"/>
      <c r="D21" s="12" t="s">
        <v>12</v>
      </c>
      <c r="E21" s="14"/>
      <c r="F21" s="62" t="s">
        <v>62</v>
      </c>
      <c r="G21" s="63" t="s">
        <v>63</v>
      </c>
      <c r="H21" s="63" t="s">
        <v>64</v>
      </c>
      <c r="I21" s="64">
        <v>1600</v>
      </c>
    </row>
    <row r="22" spans="1:9" ht="19.5" customHeight="1" x14ac:dyDescent="0.25">
      <c r="A22" s="7" t="s">
        <v>16</v>
      </c>
      <c r="B22" s="10" t="s">
        <v>12</v>
      </c>
      <c r="C22" s="11"/>
      <c r="D22" s="12" t="s">
        <v>12</v>
      </c>
      <c r="E22" s="14"/>
      <c r="F22" s="62" t="s">
        <v>65</v>
      </c>
      <c r="G22" s="63" t="s">
        <v>66</v>
      </c>
      <c r="H22" s="63" t="s">
        <v>67</v>
      </c>
      <c r="I22" s="64">
        <v>1600</v>
      </c>
    </row>
    <row r="23" spans="1:9" ht="19.5" customHeight="1" x14ac:dyDescent="0.25">
      <c r="A23" s="7" t="s">
        <v>16</v>
      </c>
      <c r="B23" s="10" t="s">
        <v>12</v>
      </c>
      <c r="C23" s="11"/>
      <c r="D23" s="12" t="s">
        <v>12</v>
      </c>
      <c r="E23" s="14"/>
      <c r="F23" s="62" t="s">
        <v>68</v>
      </c>
      <c r="G23" s="63" t="s">
        <v>69</v>
      </c>
      <c r="H23" s="63" t="s">
        <v>70</v>
      </c>
      <c r="I23" s="64">
        <v>1600</v>
      </c>
    </row>
    <row r="24" spans="1:9" ht="19.5" customHeight="1" x14ac:dyDescent="0.25">
      <c r="A24" s="7" t="s">
        <v>16</v>
      </c>
      <c r="B24" s="10" t="s">
        <v>12</v>
      </c>
      <c r="C24" s="11"/>
      <c r="D24" s="12" t="s">
        <v>12</v>
      </c>
      <c r="E24" s="14"/>
      <c r="F24" s="62" t="s">
        <v>71</v>
      </c>
      <c r="G24" s="63" t="s">
        <v>72</v>
      </c>
      <c r="H24" s="63" t="s">
        <v>73</v>
      </c>
      <c r="I24" s="64">
        <v>1600</v>
      </c>
    </row>
    <row r="25" spans="1:9" ht="19.5" customHeight="1" x14ac:dyDescent="0.25">
      <c r="A25" s="7" t="s">
        <v>16</v>
      </c>
      <c r="B25" s="10" t="s">
        <v>12</v>
      </c>
      <c r="C25" s="11"/>
      <c r="D25" s="12" t="s">
        <v>12</v>
      </c>
      <c r="E25" s="14"/>
      <c r="F25" s="62" t="s">
        <v>74</v>
      </c>
      <c r="G25" s="63" t="s">
        <v>75</v>
      </c>
      <c r="H25" s="63" t="s">
        <v>76</v>
      </c>
      <c r="I25" s="64">
        <v>1600</v>
      </c>
    </row>
    <row r="26" spans="1:9" ht="19.5" customHeight="1" x14ac:dyDescent="0.25">
      <c r="A26" s="7" t="s">
        <v>16</v>
      </c>
      <c r="B26" s="10" t="s">
        <v>12</v>
      </c>
      <c r="C26" s="11"/>
      <c r="D26" s="12" t="s">
        <v>12</v>
      </c>
      <c r="E26" s="14"/>
      <c r="F26" s="62" t="s">
        <v>77</v>
      </c>
      <c r="G26" s="63" t="s">
        <v>78</v>
      </c>
      <c r="H26" s="63" t="s">
        <v>79</v>
      </c>
      <c r="I26" s="64">
        <v>1600</v>
      </c>
    </row>
    <row r="27" spans="1:9" ht="19.5" customHeight="1" x14ac:dyDescent="0.25">
      <c r="A27" s="7" t="s">
        <v>16</v>
      </c>
      <c r="B27" s="10" t="s">
        <v>12</v>
      </c>
      <c r="C27" s="11"/>
      <c r="D27" s="12" t="s">
        <v>12</v>
      </c>
      <c r="E27" s="14"/>
      <c r="F27" s="62" t="s">
        <v>80</v>
      </c>
      <c r="G27" s="63" t="s">
        <v>81</v>
      </c>
      <c r="H27" s="63" t="s">
        <v>82</v>
      </c>
      <c r="I27" s="64">
        <v>1600</v>
      </c>
    </row>
    <row r="28" spans="1:9" ht="19.5" customHeight="1" x14ac:dyDescent="0.25">
      <c r="A28" s="7" t="s">
        <v>16</v>
      </c>
      <c r="B28" s="10" t="s">
        <v>12</v>
      </c>
      <c r="C28" s="11"/>
      <c r="D28" s="12" t="s">
        <v>12</v>
      </c>
      <c r="E28" s="14"/>
      <c r="F28" s="62" t="s">
        <v>83</v>
      </c>
      <c r="G28" s="63" t="s">
        <v>84</v>
      </c>
      <c r="H28" s="63" t="s">
        <v>85</v>
      </c>
      <c r="I28" s="64">
        <v>1600</v>
      </c>
    </row>
    <row r="29" spans="1:9" ht="19.5" customHeight="1" x14ac:dyDescent="0.25">
      <c r="A29" s="7" t="s">
        <v>16</v>
      </c>
      <c r="B29" s="10" t="s">
        <v>12</v>
      </c>
      <c r="C29" s="11"/>
      <c r="D29" s="12" t="s">
        <v>12</v>
      </c>
      <c r="E29" s="14"/>
      <c r="F29" s="62" t="s">
        <v>86</v>
      </c>
      <c r="G29" s="63" t="s">
        <v>87</v>
      </c>
      <c r="H29" s="63" t="s">
        <v>88</v>
      </c>
      <c r="I29" s="64">
        <v>1600</v>
      </c>
    </row>
    <row r="30" spans="1:9" ht="19.5" customHeight="1" x14ac:dyDescent="0.25">
      <c r="A30" s="7" t="s">
        <v>16</v>
      </c>
      <c r="B30" s="10" t="s">
        <v>12</v>
      </c>
      <c r="C30" s="11"/>
      <c r="D30" s="12" t="s">
        <v>12</v>
      </c>
      <c r="E30" s="14"/>
      <c r="F30" s="62" t="s">
        <v>89</v>
      </c>
      <c r="G30" s="63" t="s">
        <v>90</v>
      </c>
      <c r="H30" s="63" t="s">
        <v>91</v>
      </c>
      <c r="I30" s="64">
        <v>1600</v>
      </c>
    </row>
    <row r="31" spans="1:9" ht="19.5" customHeight="1" x14ac:dyDescent="0.25">
      <c r="A31" s="7" t="s">
        <v>16</v>
      </c>
      <c r="B31" s="10" t="s">
        <v>12</v>
      </c>
      <c r="C31" s="11"/>
      <c r="D31" s="12" t="s">
        <v>12</v>
      </c>
      <c r="E31" s="14"/>
      <c r="F31" s="62" t="s">
        <v>92</v>
      </c>
      <c r="G31" s="63" t="s">
        <v>93</v>
      </c>
      <c r="H31" s="63" t="s">
        <v>94</v>
      </c>
      <c r="I31" s="64">
        <v>1600</v>
      </c>
    </row>
    <row r="32" spans="1:9" ht="19.5" customHeight="1" x14ac:dyDescent="0.25">
      <c r="A32" s="7" t="s">
        <v>16</v>
      </c>
      <c r="B32" s="10" t="s">
        <v>12</v>
      </c>
      <c r="C32" s="11"/>
      <c r="D32" s="12" t="s">
        <v>12</v>
      </c>
      <c r="E32" s="14"/>
      <c r="F32" s="62" t="s">
        <v>95</v>
      </c>
      <c r="G32" s="63" t="s">
        <v>96</v>
      </c>
      <c r="H32" s="63" t="s">
        <v>97</v>
      </c>
      <c r="I32" s="64">
        <v>1600</v>
      </c>
    </row>
    <row r="33" spans="1:9" ht="19.5" customHeight="1" x14ac:dyDescent="0.25">
      <c r="A33" s="7" t="s">
        <v>16</v>
      </c>
      <c r="B33" s="10" t="s">
        <v>12</v>
      </c>
      <c r="C33" s="11"/>
      <c r="D33" s="12" t="s">
        <v>12</v>
      </c>
      <c r="E33" s="14"/>
      <c r="F33" s="62" t="s">
        <v>98</v>
      </c>
      <c r="G33" s="63" t="s">
        <v>99</v>
      </c>
      <c r="H33" s="63" t="s">
        <v>100</v>
      </c>
      <c r="I33" s="64">
        <v>1600</v>
      </c>
    </row>
    <row r="34" spans="1:9" ht="19.5" customHeight="1" x14ac:dyDescent="0.25">
      <c r="A34" s="7" t="s">
        <v>16</v>
      </c>
      <c r="B34" s="10" t="s">
        <v>12</v>
      </c>
      <c r="C34" s="11"/>
      <c r="D34" s="12" t="s">
        <v>12</v>
      </c>
      <c r="E34" s="14"/>
      <c r="F34" s="62" t="s">
        <v>101</v>
      </c>
      <c r="G34" s="63" t="s">
        <v>102</v>
      </c>
      <c r="H34" s="63" t="s">
        <v>103</v>
      </c>
      <c r="I34" s="64">
        <v>1600</v>
      </c>
    </row>
    <row r="35" spans="1:9" ht="19.5" customHeight="1" x14ac:dyDescent="0.25">
      <c r="A35" s="7" t="s">
        <v>16</v>
      </c>
      <c r="B35" s="10" t="s">
        <v>12</v>
      </c>
      <c r="C35" s="11"/>
      <c r="D35" s="12" t="s">
        <v>12</v>
      </c>
      <c r="E35" s="14"/>
      <c r="F35" s="62" t="s">
        <v>104</v>
      </c>
      <c r="G35" s="63" t="s">
        <v>105</v>
      </c>
      <c r="H35" s="63" t="s">
        <v>106</v>
      </c>
      <c r="I35" s="64">
        <v>1600</v>
      </c>
    </row>
    <row r="36" spans="1:9" ht="19.5" customHeight="1" x14ac:dyDescent="0.25">
      <c r="A36" s="7" t="s">
        <v>16</v>
      </c>
      <c r="B36" s="10" t="s">
        <v>12</v>
      </c>
      <c r="C36" s="11"/>
      <c r="D36" s="12" t="s">
        <v>12</v>
      </c>
      <c r="E36" s="14"/>
      <c r="F36" s="65" t="s">
        <v>107</v>
      </c>
      <c r="G36" s="66" t="s">
        <v>108</v>
      </c>
      <c r="H36" s="66" t="s">
        <v>109</v>
      </c>
      <c r="I36" s="64">
        <v>1600</v>
      </c>
    </row>
    <row r="37" spans="1:9" ht="19.5" customHeight="1" x14ac:dyDescent="0.25">
      <c r="A37" s="7" t="s">
        <v>16</v>
      </c>
      <c r="B37" s="10" t="s">
        <v>12</v>
      </c>
      <c r="C37" s="11"/>
      <c r="D37" s="12" t="s">
        <v>12</v>
      </c>
      <c r="E37" s="14"/>
      <c r="F37" s="67" t="s">
        <v>110</v>
      </c>
      <c r="G37" s="66" t="s">
        <v>111</v>
      </c>
      <c r="H37" s="66" t="s">
        <v>112</v>
      </c>
      <c r="I37" s="64">
        <v>1100</v>
      </c>
    </row>
    <row r="38" spans="1:9" ht="19.5" customHeight="1" x14ac:dyDescent="0.25">
      <c r="A38" s="7" t="s">
        <v>16</v>
      </c>
      <c r="B38" s="10" t="s">
        <v>12</v>
      </c>
      <c r="C38" s="11"/>
      <c r="D38" s="12" t="s">
        <v>12</v>
      </c>
      <c r="E38" s="14"/>
      <c r="F38" s="65" t="s">
        <v>113</v>
      </c>
      <c r="G38" s="66" t="s">
        <v>114</v>
      </c>
      <c r="H38" s="66" t="s">
        <v>115</v>
      </c>
      <c r="I38" s="64">
        <v>1100</v>
      </c>
    </row>
    <row r="39" spans="1:9" ht="19.5" customHeight="1" x14ac:dyDescent="0.25">
      <c r="A39" s="7" t="s">
        <v>16</v>
      </c>
      <c r="B39" s="10" t="s">
        <v>12</v>
      </c>
      <c r="C39" s="11"/>
      <c r="D39" s="12" t="s">
        <v>12</v>
      </c>
      <c r="E39" s="13"/>
      <c r="F39" s="65" t="s">
        <v>116</v>
      </c>
      <c r="G39" s="66" t="s">
        <v>117</v>
      </c>
      <c r="H39" s="66" t="s">
        <v>118</v>
      </c>
      <c r="I39" s="64">
        <v>1650</v>
      </c>
    </row>
    <row r="40" spans="1:9" ht="19.5" customHeight="1" x14ac:dyDescent="0.25">
      <c r="A40" s="7" t="s">
        <v>16</v>
      </c>
      <c r="B40" s="10" t="s">
        <v>12</v>
      </c>
      <c r="C40" s="11"/>
      <c r="D40" s="12" t="s">
        <v>12</v>
      </c>
      <c r="E40" s="13"/>
      <c r="F40" s="65" t="s">
        <v>119</v>
      </c>
      <c r="G40" s="66" t="s">
        <v>120</v>
      </c>
      <c r="H40" s="66" t="s">
        <v>121</v>
      </c>
      <c r="I40" s="64">
        <v>1650</v>
      </c>
    </row>
    <row r="41" spans="1:9" ht="19.5" customHeight="1" x14ac:dyDescent="0.25">
      <c r="A41" s="7" t="s">
        <v>16</v>
      </c>
      <c r="B41" s="10" t="s">
        <v>12</v>
      </c>
      <c r="C41" s="11"/>
      <c r="D41" s="12" t="s">
        <v>12</v>
      </c>
      <c r="E41" s="13"/>
      <c r="F41" s="65" t="s">
        <v>122</v>
      </c>
      <c r="G41" s="66" t="s">
        <v>123</v>
      </c>
      <c r="H41" s="66" t="s">
        <v>124</v>
      </c>
      <c r="I41" s="64">
        <v>1650</v>
      </c>
    </row>
    <row r="42" spans="1:9" ht="19.5" customHeight="1" x14ac:dyDescent="0.25">
      <c r="A42" s="19" t="s">
        <v>16</v>
      </c>
      <c r="B42" s="20" t="s">
        <v>12</v>
      </c>
      <c r="C42" s="21"/>
      <c r="D42" s="21" t="s">
        <v>12</v>
      </c>
      <c r="E42" s="19"/>
      <c r="F42" s="65" t="s">
        <v>125</v>
      </c>
      <c r="G42" s="66" t="s">
        <v>126</v>
      </c>
      <c r="H42" s="66" t="s">
        <v>127</v>
      </c>
      <c r="I42" s="64">
        <v>1650</v>
      </c>
    </row>
    <row r="43" spans="1:9" ht="19.5" customHeight="1" x14ac:dyDescent="0.25">
      <c r="A43" s="19" t="s">
        <v>16</v>
      </c>
      <c r="B43" s="20" t="s">
        <v>12</v>
      </c>
      <c r="C43" s="21"/>
      <c r="D43" s="21" t="s">
        <v>12</v>
      </c>
      <c r="E43" s="19"/>
      <c r="F43" s="65" t="s">
        <v>128</v>
      </c>
      <c r="G43" s="66" t="s">
        <v>129</v>
      </c>
      <c r="H43" s="66" t="s">
        <v>130</v>
      </c>
      <c r="I43" s="64">
        <v>1650</v>
      </c>
    </row>
    <row r="44" spans="1:9" x14ac:dyDescent="0.25">
      <c r="A44" s="30"/>
      <c r="B44" s="31"/>
      <c r="C44" s="32"/>
      <c r="D44" s="32"/>
      <c r="E44" s="30"/>
      <c r="I44" s="79">
        <f>SUM(I10:I43)</f>
        <v>53650</v>
      </c>
    </row>
    <row r="45" spans="1:9" ht="4.5" customHeight="1" x14ac:dyDescent="0.25">
      <c r="A45" s="30"/>
      <c r="B45" s="31"/>
      <c r="C45" s="32"/>
      <c r="D45" s="32"/>
      <c r="E45" s="30"/>
      <c r="F45" s="22"/>
      <c r="G45" s="39"/>
      <c r="H45" s="39"/>
      <c r="I45" s="40"/>
    </row>
    <row r="46" spans="1:9" ht="6.75" hidden="1" customHeight="1" x14ac:dyDescent="0.25">
      <c r="A46" s="30"/>
      <c r="B46" s="31"/>
      <c r="C46" s="32"/>
      <c r="D46" s="32"/>
      <c r="E46" s="30"/>
      <c r="F46" s="22"/>
      <c r="G46" s="39"/>
      <c r="H46" s="39"/>
      <c r="I46" s="55"/>
    </row>
    <row r="47" spans="1:9" x14ac:dyDescent="0.25">
      <c r="A47" s="36" t="s">
        <v>11</v>
      </c>
      <c r="B47" s="35"/>
      <c r="C47" s="35"/>
      <c r="D47" s="35"/>
      <c r="E47" s="35"/>
      <c r="F47" s="35"/>
      <c r="G47" s="23"/>
      <c r="H47" s="102" t="s">
        <v>14</v>
      </c>
      <c r="I47" s="102"/>
    </row>
    <row r="48" spans="1:9" ht="24" customHeight="1" x14ac:dyDescent="0.25">
      <c r="A48" s="35"/>
      <c r="B48" s="35"/>
      <c r="C48" s="35"/>
      <c r="D48" s="35"/>
      <c r="E48" s="35"/>
      <c r="F48" s="35"/>
      <c r="G48" s="23"/>
      <c r="H48" s="23"/>
      <c r="I48" s="35"/>
    </row>
    <row r="49" spans="1:9" x14ac:dyDescent="0.25">
      <c r="A49" s="43" t="s">
        <v>22</v>
      </c>
      <c r="B49" s="35"/>
      <c r="C49" s="35"/>
      <c r="D49" s="35"/>
      <c r="E49" s="35"/>
      <c r="F49" s="35"/>
      <c r="G49" s="23"/>
      <c r="H49" s="101" t="s">
        <v>23</v>
      </c>
      <c r="I49" s="101"/>
    </row>
    <row r="50" spans="1:9" ht="15.75" customHeight="1" x14ac:dyDescent="0.25">
      <c r="A50" s="23"/>
      <c r="B50" s="35"/>
      <c r="C50" s="35"/>
      <c r="D50" s="35"/>
      <c r="E50" s="35"/>
      <c r="F50" s="35"/>
      <c r="G50" s="23"/>
      <c r="H50" s="101" t="s">
        <v>18</v>
      </c>
      <c r="I50" s="101"/>
    </row>
    <row r="51" spans="1:9" ht="12.75" customHeight="1" x14ac:dyDescent="0.25">
      <c r="A51" s="23"/>
      <c r="B51" s="35"/>
      <c r="C51" s="35"/>
      <c r="D51" s="35"/>
      <c r="E51" s="35"/>
      <c r="F51" s="35"/>
      <c r="G51" s="23"/>
      <c r="H51" s="23"/>
      <c r="I51" s="23"/>
    </row>
    <row r="52" spans="1:9" x14ac:dyDescent="0.25">
      <c r="A52" s="102" t="s">
        <v>1</v>
      </c>
      <c r="B52" s="102"/>
      <c r="C52" s="102"/>
      <c r="D52" s="102"/>
      <c r="E52" s="102"/>
      <c r="F52" s="102"/>
      <c r="G52" s="102"/>
      <c r="H52" s="102"/>
      <c r="I52" s="102"/>
    </row>
    <row r="53" spans="1:9" x14ac:dyDescent="0.25">
      <c r="A53" s="102" t="s">
        <v>13</v>
      </c>
      <c r="B53" s="102"/>
      <c r="C53" s="102"/>
      <c r="D53" s="102"/>
      <c r="E53" s="102"/>
      <c r="F53" s="102"/>
      <c r="G53" s="102"/>
      <c r="H53" s="102"/>
      <c r="I53" s="102"/>
    </row>
    <row r="54" spans="1:9" x14ac:dyDescent="0.25">
      <c r="A54" s="102"/>
      <c r="B54" s="102"/>
      <c r="C54" s="102"/>
      <c r="D54" s="102"/>
      <c r="E54" s="102"/>
      <c r="F54" s="102"/>
      <c r="G54" s="102"/>
      <c r="H54" s="102"/>
      <c r="I54" s="102"/>
    </row>
    <row r="55" spans="1:9" ht="15.75" x14ac:dyDescent="0.25">
      <c r="A55" s="107" t="s">
        <v>26</v>
      </c>
      <c r="B55" s="107"/>
      <c r="C55" s="107"/>
      <c r="D55" s="107"/>
      <c r="E55" s="107"/>
      <c r="F55" s="107"/>
      <c r="G55" s="107"/>
      <c r="H55" s="107"/>
      <c r="I55" s="107"/>
    </row>
    <row r="56" spans="1:9" ht="15.75" x14ac:dyDescent="0.25">
      <c r="A56" s="107" t="s">
        <v>27</v>
      </c>
      <c r="B56" s="107"/>
      <c r="C56" s="107"/>
      <c r="D56" s="107"/>
      <c r="E56" s="107"/>
      <c r="F56" s="107"/>
      <c r="G56" s="107"/>
      <c r="H56" s="107"/>
      <c r="I56" s="107"/>
    </row>
    <row r="57" spans="1:9" x14ac:dyDescent="0.25">
      <c r="A57" s="36"/>
      <c r="B57" s="36"/>
      <c r="C57" s="36"/>
      <c r="D57" s="36"/>
      <c r="E57" s="36"/>
      <c r="F57" s="35"/>
      <c r="G57" s="23"/>
      <c r="H57" s="23"/>
      <c r="I57" s="35"/>
    </row>
    <row r="58" spans="1:9" x14ac:dyDescent="0.25">
      <c r="A58" s="108" t="s">
        <v>2</v>
      </c>
      <c r="B58" s="110" t="s">
        <v>3</v>
      </c>
      <c r="C58" s="112" t="s">
        <v>0</v>
      </c>
      <c r="D58" s="114" t="s">
        <v>6</v>
      </c>
      <c r="E58" s="115"/>
      <c r="F58" s="103" t="s">
        <v>7</v>
      </c>
      <c r="G58" s="103" t="s">
        <v>8</v>
      </c>
      <c r="H58" s="103" t="s">
        <v>9</v>
      </c>
      <c r="I58" s="105" t="s">
        <v>10</v>
      </c>
    </row>
    <row r="59" spans="1:9" x14ac:dyDescent="0.25">
      <c r="A59" s="108"/>
      <c r="B59" s="110"/>
      <c r="C59" s="112"/>
      <c r="D59" s="116"/>
      <c r="E59" s="117"/>
      <c r="F59" s="103"/>
      <c r="G59" s="103"/>
      <c r="H59" s="103"/>
      <c r="I59" s="105"/>
    </row>
    <row r="60" spans="1:9" ht="15.75" thickBot="1" x14ac:dyDescent="0.3">
      <c r="A60" s="109"/>
      <c r="B60" s="111"/>
      <c r="C60" s="113"/>
      <c r="D60" s="41" t="s">
        <v>4</v>
      </c>
      <c r="E60" s="42" t="s">
        <v>5</v>
      </c>
      <c r="F60" s="104"/>
      <c r="G60" s="104"/>
      <c r="H60" s="104"/>
      <c r="I60" s="106"/>
    </row>
    <row r="61" spans="1:9" ht="16.5" customHeight="1" x14ac:dyDescent="0.25">
      <c r="A61" s="15" t="s">
        <v>16</v>
      </c>
      <c r="B61" s="16" t="s">
        <v>12</v>
      </c>
      <c r="C61" s="9"/>
      <c r="D61" s="11" t="s">
        <v>12</v>
      </c>
      <c r="E61" s="17"/>
      <c r="F61" s="65" t="s">
        <v>131</v>
      </c>
      <c r="G61" s="66" t="s">
        <v>132</v>
      </c>
      <c r="H61" s="66" t="s">
        <v>133</v>
      </c>
      <c r="I61" s="64">
        <v>1650</v>
      </c>
    </row>
    <row r="62" spans="1:9" ht="16.5" customHeight="1" x14ac:dyDescent="0.25">
      <c r="A62" s="7" t="s">
        <v>16</v>
      </c>
      <c r="B62" s="16" t="s">
        <v>12</v>
      </c>
      <c r="C62" s="12"/>
      <c r="D62" s="11" t="s">
        <v>12</v>
      </c>
      <c r="E62" s="18"/>
      <c r="F62" s="65" t="s">
        <v>134</v>
      </c>
      <c r="G62" s="66" t="s">
        <v>135</v>
      </c>
      <c r="H62" s="66" t="s">
        <v>136</v>
      </c>
      <c r="I62" s="64">
        <v>1650</v>
      </c>
    </row>
    <row r="63" spans="1:9" ht="16.5" customHeight="1" x14ac:dyDescent="0.25">
      <c r="A63" s="7" t="s">
        <v>16</v>
      </c>
      <c r="B63" s="16" t="s">
        <v>12</v>
      </c>
      <c r="C63" s="12"/>
      <c r="D63" s="11" t="s">
        <v>12</v>
      </c>
      <c r="E63" s="7"/>
      <c r="F63" s="65" t="s">
        <v>137</v>
      </c>
      <c r="G63" s="66" t="s">
        <v>138</v>
      </c>
      <c r="H63" s="66" t="s">
        <v>139</v>
      </c>
      <c r="I63" s="64">
        <v>1650</v>
      </c>
    </row>
    <row r="64" spans="1:9" ht="16.5" customHeight="1" x14ac:dyDescent="0.25">
      <c r="A64" s="7" t="s">
        <v>16</v>
      </c>
      <c r="B64" s="16" t="s">
        <v>12</v>
      </c>
      <c r="C64" s="12"/>
      <c r="D64" s="11" t="s">
        <v>12</v>
      </c>
      <c r="E64" s="7"/>
      <c r="F64" s="65" t="s">
        <v>140</v>
      </c>
      <c r="G64" s="66" t="s">
        <v>141</v>
      </c>
      <c r="H64" s="66" t="s">
        <v>142</v>
      </c>
      <c r="I64" s="64">
        <v>1650</v>
      </c>
    </row>
    <row r="65" spans="1:9" ht="16.5" customHeight="1" x14ac:dyDescent="0.25">
      <c r="A65" s="7" t="s">
        <v>16</v>
      </c>
      <c r="B65" s="16" t="s">
        <v>12</v>
      </c>
      <c r="C65" s="12"/>
      <c r="D65" s="11" t="s">
        <v>12</v>
      </c>
      <c r="E65" s="7"/>
      <c r="F65" s="65" t="s">
        <v>143</v>
      </c>
      <c r="G65" s="66" t="s">
        <v>144</v>
      </c>
      <c r="H65" s="66" t="s">
        <v>145</v>
      </c>
      <c r="I65" s="64">
        <v>1650</v>
      </c>
    </row>
    <row r="66" spans="1:9" ht="16.5" customHeight="1" x14ac:dyDescent="0.25">
      <c r="A66" s="7" t="s">
        <v>16</v>
      </c>
      <c r="B66" s="16" t="s">
        <v>12</v>
      </c>
      <c r="C66" s="12"/>
      <c r="D66" s="11" t="s">
        <v>12</v>
      </c>
      <c r="E66" s="7"/>
      <c r="F66" s="74" t="s">
        <v>146</v>
      </c>
      <c r="G66" s="63" t="s">
        <v>147</v>
      </c>
      <c r="H66" s="63" t="s">
        <v>148</v>
      </c>
      <c r="I66" s="64">
        <v>1650</v>
      </c>
    </row>
    <row r="67" spans="1:9" ht="16.5" customHeight="1" x14ac:dyDescent="0.25">
      <c r="A67" s="7" t="s">
        <v>16</v>
      </c>
      <c r="B67" s="16" t="s">
        <v>12</v>
      </c>
      <c r="C67" s="12"/>
      <c r="D67" s="11" t="s">
        <v>12</v>
      </c>
      <c r="E67" s="7"/>
      <c r="F67" s="65" t="s">
        <v>149</v>
      </c>
      <c r="G67" s="66" t="s">
        <v>150</v>
      </c>
      <c r="H67" s="66" t="s">
        <v>151</v>
      </c>
      <c r="I67" s="64">
        <v>1650</v>
      </c>
    </row>
    <row r="68" spans="1:9" ht="16.5" customHeight="1" x14ac:dyDescent="0.25">
      <c r="A68" s="7" t="s">
        <v>16</v>
      </c>
      <c r="B68" s="16" t="s">
        <v>12</v>
      </c>
      <c r="C68" s="12"/>
      <c r="D68" s="11" t="s">
        <v>12</v>
      </c>
      <c r="E68" s="7"/>
      <c r="F68" s="65" t="s">
        <v>152</v>
      </c>
      <c r="G68" s="66" t="s">
        <v>153</v>
      </c>
      <c r="H68" s="66" t="s">
        <v>154</v>
      </c>
      <c r="I68" s="64">
        <v>1650</v>
      </c>
    </row>
    <row r="69" spans="1:9" ht="16.5" customHeight="1" x14ac:dyDescent="0.25">
      <c r="A69" s="7" t="s">
        <v>16</v>
      </c>
      <c r="B69" s="16" t="s">
        <v>12</v>
      </c>
      <c r="C69" s="12"/>
      <c r="D69" s="11" t="s">
        <v>12</v>
      </c>
      <c r="E69" s="7"/>
      <c r="F69" s="65" t="s">
        <v>155</v>
      </c>
      <c r="G69" s="66" t="s">
        <v>156</v>
      </c>
      <c r="H69" s="66" t="s">
        <v>157</v>
      </c>
      <c r="I69" s="64">
        <v>1650</v>
      </c>
    </row>
    <row r="70" spans="1:9" ht="16.5" customHeight="1" x14ac:dyDescent="0.25">
      <c r="A70" s="7" t="s">
        <v>16</v>
      </c>
      <c r="B70" s="16" t="s">
        <v>12</v>
      </c>
      <c r="C70" s="12"/>
      <c r="D70" s="11" t="s">
        <v>12</v>
      </c>
      <c r="E70" s="7"/>
      <c r="F70" s="74" t="s">
        <v>158</v>
      </c>
      <c r="G70" s="63" t="s">
        <v>159</v>
      </c>
      <c r="H70" s="63" t="s">
        <v>160</v>
      </c>
      <c r="I70" s="64">
        <v>1650</v>
      </c>
    </row>
    <row r="71" spans="1:9" ht="16.5" customHeight="1" x14ac:dyDescent="0.25">
      <c r="A71" s="7" t="s">
        <v>16</v>
      </c>
      <c r="B71" s="16" t="s">
        <v>12</v>
      </c>
      <c r="C71" s="12"/>
      <c r="D71" s="11" t="s">
        <v>12</v>
      </c>
      <c r="E71" s="7"/>
      <c r="F71" s="67" t="s">
        <v>161</v>
      </c>
      <c r="G71" s="66" t="s">
        <v>162</v>
      </c>
      <c r="H71" s="66" t="s">
        <v>163</v>
      </c>
      <c r="I71" s="64">
        <v>1650</v>
      </c>
    </row>
    <row r="72" spans="1:9" ht="16.5" customHeight="1" x14ac:dyDescent="0.25">
      <c r="A72" s="7" t="s">
        <v>16</v>
      </c>
      <c r="B72" s="16" t="s">
        <v>12</v>
      </c>
      <c r="C72" s="12"/>
      <c r="D72" s="11" t="s">
        <v>12</v>
      </c>
      <c r="E72" s="7"/>
      <c r="F72" s="65" t="s">
        <v>164</v>
      </c>
      <c r="G72" s="66" t="s">
        <v>165</v>
      </c>
      <c r="H72" s="66" t="s">
        <v>166</v>
      </c>
      <c r="I72" s="64">
        <v>1650</v>
      </c>
    </row>
    <row r="73" spans="1:9" ht="16.5" customHeight="1" x14ac:dyDescent="0.25">
      <c r="A73" s="7" t="s">
        <v>16</v>
      </c>
      <c r="B73" s="16" t="s">
        <v>12</v>
      </c>
      <c r="C73" s="12"/>
      <c r="D73" s="11" t="s">
        <v>12</v>
      </c>
      <c r="E73" s="7"/>
      <c r="F73" s="65" t="s">
        <v>167</v>
      </c>
      <c r="G73" s="66" t="s">
        <v>168</v>
      </c>
      <c r="H73" s="66" t="s">
        <v>169</v>
      </c>
      <c r="I73" s="64">
        <v>1650</v>
      </c>
    </row>
    <row r="74" spans="1:9" ht="16.5" customHeight="1" x14ac:dyDescent="0.25">
      <c r="A74" s="7" t="s">
        <v>16</v>
      </c>
      <c r="B74" s="16" t="s">
        <v>12</v>
      </c>
      <c r="C74" s="12"/>
      <c r="D74" s="11" t="s">
        <v>12</v>
      </c>
      <c r="E74" s="7"/>
      <c r="F74" s="65" t="s">
        <v>170</v>
      </c>
      <c r="G74" s="66" t="s">
        <v>171</v>
      </c>
      <c r="H74" s="66" t="s">
        <v>172</v>
      </c>
      <c r="I74" s="64">
        <v>1650</v>
      </c>
    </row>
    <row r="75" spans="1:9" ht="16.5" customHeight="1" x14ac:dyDescent="0.25">
      <c r="A75" s="7" t="s">
        <v>16</v>
      </c>
      <c r="B75" s="16" t="s">
        <v>12</v>
      </c>
      <c r="C75" s="12"/>
      <c r="D75" s="11" t="s">
        <v>12</v>
      </c>
      <c r="E75" s="7"/>
      <c r="F75" s="65" t="s">
        <v>173</v>
      </c>
      <c r="G75" s="66" t="s">
        <v>174</v>
      </c>
      <c r="H75" s="66" t="s">
        <v>175</v>
      </c>
      <c r="I75" s="64">
        <v>1650</v>
      </c>
    </row>
    <row r="76" spans="1:9" ht="16.5" customHeight="1" x14ac:dyDescent="0.25">
      <c r="A76" s="7" t="s">
        <v>16</v>
      </c>
      <c r="B76" s="16" t="s">
        <v>12</v>
      </c>
      <c r="C76" s="12"/>
      <c r="D76" s="11" t="s">
        <v>12</v>
      </c>
      <c r="E76" s="7"/>
      <c r="F76" s="65" t="s">
        <v>176</v>
      </c>
      <c r="G76" s="66" t="s">
        <v>177</v>
      </c>
      <c r="H76" s="66" t="s">
        <v>178</v>
      </c>
      <c r="I76" s="64">
        <v>1650</v>
      </c>
    </row>
    <row r="77" spans="1:9" ht="16.5" customHeight="1" x14ac:dyDescent="0.25">
      <c r="A77" s="7" t="s">
        <v>16</v>
      </c>
      <c r="B77" s="16" t="s">
        <v>12</v>
      </c>
      <c r="C77" s="12"/>
      <c r="D77" s="11" t="s">
        <v>12</v>
      </c>
      <c r="E77" s="7"/>
      <c r="F77" s="65" t="s">
        <v>179</v>
      </c>
      <c r="G77" s="66" t="s">
        <v>180</v>
      </c>
      <c r="H77" s="66" t="s">
        <v>181</v>
      </c>
      <c r="I77" s="64">
        <v>1650</v>
      </c>
    </row>
    <row r="78" spans="1:9" ht="16.5" customHeight="1" x14ac:dyDescent="0.25">
      <c r="A78" s="7" t="s">
        <v>16</v>
      </c>
      <c r="B78" s="16" t="s">
        <v>12</v>
      </c>
      <c r="C78" s="12"/>
      <c r="D78" s="11" t="s">
        <v>12</v>
      </c>
      <c r="E78" s="7"/>
      <c r="F78" s="65" t="s">
        <v>182</v>
      </c>
      <c r="G78" s="66" t="s">
        <v>183</v>
      </c>
      <c r="H78" s="66" t="s">
        <v>184</v>
      </c>
      <c r="I78" s="64">
        <v>1650</v>
      </c>
    </row>
    <row r="79" spans="1:9" ht="16.5" customHeight="1" x14ac:dyDescent="0.25">
      <c r="A79" s="7" t="s">
        <v>16</v>
      </c>
      <c r="B79" s="16" t="s">
        <v>12</v>
      </c>
      <c r="C79" s="12"/>
      <c r="D79" s="11" t="s">
        <v>12</v>
      </c>
      <c r="E79" s="7"/>
      <c r="F79" s="65" t="s">
        <v>185</v>
      </c>
      <c r="G79" s="66" t="s">
        <v>186</v>
      </c>
      <c r="H79" s="66" t="s">
        <v>187</v>
      </c>
      <c r="I79" s="64">
        <v>1650</v>
      </c>
    </row>
    <row r="80" spans="1:9" ht="16.5" customHeight="1" x14ac:dyDescent="0.25">
      <c r="A80" s="7" t="s">
        <v>16</v>
      </c>
      <c r="B80" s="16" t="s">
        <v>12</v>
      </c>
      <c r="C80" s="12"/>
      <c r="D80" s="11" t="s">
        <v>12</v>
      </c>
      <c r="E80" s="7"/>
      <c r="F80" s="65" t="s">
        <v>188</v>
      </c>
      <c r="G80" s="66" t="s">
        <v>189</v>
      </c>
      <c r="H80" s="66" t="s">
        <v>190</v>
      </c>
      <c r="I80" s="64">
        <v>1600</v>
      </c>
    </row>
    <row r="81" spans="1:9" ht="16.5" customHeight="1" x14ac:dyDescent="0.25">
      <c r="A81" s="7" t="s">
        <v>16</v>
      </c>
      <c r="B81" s="16" t="s">
        <v>12</v>
      </c>
      <c r="C81" s="12"/>
      <c r="D81" s="11" t="s">
        <v>12</v>
      </c>
      <c r="E81" s="7"/>
      <c r="F81" s="65" t="s">
        <v>191</v>
      </c>
      <c r="G81" s="66" t="s">
        <v>192</v>
      </c>
      <c r="H81" s="66" t="s">
        <v>193</v>
      </c>
      <c r="I81" s="64">
        <v>1600</v>
      </c>
    </row>
    <row r="82" spans="1:9" ht="16.5" customHeight="1" x14ac:dyDescent="0.25">
      <c r="A82" s="7" t="s">
        <v>16</v>
      </c>
      <c r="B82" s="16" t="s">
        <v>12</v>
      </c>
      <c r="C82" s="12"/>
      <c r="D82" s="11" t="s">
        <v>12</v>
      </c>
      <c r="E82" s="7"/>
      <c r="F82" s="65" t="s">
        <v>194</v>
      </c>
      <c r="G82" s="66" t="s">
        <v>195</v>
      </c>
      <c r="H82" s="66" t="s">
        <v>196</v>
      </c>
      <c r="I82" s="64">
        <v>1600</v>
      </c>
    </row>
    <row r="83" spans="1:9" ht="16.5" customHeight="1" x14ac:dyDescent="0.25">
      <c r="A83" s="7" t="s">
        <v>16</v>
      </c>
      <c r="B83" s="16" t="s">
        <v>12</v>
      </c>
      <c r="C83" s="12"/>
      <c r="D83" s="11" t="s">
        <v>12</v>
      </c>
      <c r="E83" s="7"/>
      <c r="F83" s="65" t="s">
        <v>197</v>
      </c>
      <c r="G83" s="66" t="s">
        <v>198</v>
      </c>
      <c r="H83" s="66" t="s">
        <v>199</v>
      </c>
      <c r="I83" s="64">
        <v>1600</v>
      </c>
    </row>
    <row r="84" spans="1:9" ht="16.5" customHeight="1" x14ac:dyDescent="0.25">
      <c r="A84" s="7" t="s">
        <v>16</v>
      </c>
      <c r="B84" s="16" t="s">
        <v>12</v>
      </c>
      <c r="C84" s="12"/>
      <c r="D84" s="11" t="s">
        <v>12</v>
      </c>
      <c r="E84" s="7"/>
      <c r="F84" s="65" t="s">
        <v>200</v>
      </c>
      <c r="G84" s="66" t="s">
        <v>201</v>
      </c>
      <c r="H84" s="66" t="s">
        <v>202</v>
      </c>
      <c r="I84" s="64">
        <v>1600</v>
      </c>
    </row>
    <row r="85" spans="1:9" ht="16.5" customHeight="1" x14ac:dyDescent="0.25">
      <c r="A85" s="7" t="s">
        <v>16</v>
      </c>
      <c r="B85" s="16" t="s">
        <v>12</v>
      </c>
      <c r="C85" s="12"/>
      <c r="D85" s="11" t="s">
        <v>12</v>
      </c>
      <c r="E85" s="7"/>
      <c r="F85" s="65" t="s">
        <v>203</v>
      </c>
      <c r="G85" s="66" t="s">
        <v>204</v>
      </c>
      <c r="H85" s="66" t="s">
        <v>205</v>
      </c>
      <c r="I85" s="64">
        <v>1600</v>
      </c>
    </row>
    <row r="86" spans="1:9" ht="16.5" customHeight="1" x14ac:dyDescent="0.25">
      <c r="A86" s="7" t="s">
        <v>16</v>
      </c>
      <c r="B86" s="16" t="s">
        <v>12</v>
      </c>
      <c r="C86" s="12"/>
      <c r="D86" s="11" t="s">
        <v>12</v>
      </c>
      <c r="E86" s="7"/>
      <c r="F86" s="65" t="s">
        <v>206</v>
      </c>
      <c r="G86" s="66" t="s">
        <v>207</v>
      </c>
      <c r="H86" s="66" t="s">
        <v>208</v>
      </c>
      <c r="I86" s="64">
        <v>1600</v>
      </c>
    </row>
    <row r="87" spans="1:9" ht="16.5" customHeight="1" x14ac:dyDescent="0.25">
      <c r="A87" s="7" t="s">
        <v>16</v>
      </c>
      <c r="B87" s="16" t="s">
        <v>12</v>
      </c>
      <c r="C87" s="12"/>
      <c r="D87" s="11" t="s">
        <v>12</v>
      </c>
      <c r="E87" s="7"/>
      <c r="F87" s="65" t="s">
        <v>209</v>
      </c>
      <c r="G87" s="66" t="s">
        <v>210</v>
      </c>
      <c r="H87" s="66" t="s">
        <v>211</v>
      </c>
      <c r="I87" s="64">
        <v>1600</v>
      </c>
    </row>
    <row r="88" spans="1:9" ht="16.5" customHeight="1" x14ac:dyDescent="0.25">
      <c r="A88" s="7" t="s">
        <v>16</v>
      </c>
      <c r="B88" s="16" t="s">
        <v>12</v>
      </c>
      <c r="C88" s="12"/>
      <c r="D88" s="11" t="s">
        <v>12</v>
      </c>
      <c r="E88" s="7"/>
      <c r="F88" s="65" t="s">
        <v>212</v>
      </c>
      <c r="G88" s="66" t="s">
        <v>213</v>
      </c>
      <c r="H88" s="66" t="s">
        <v>214</v>
      </c>
      <c r="I88" s="64">
        <v>1600</v>
      </c>
    </row>
    <row r="89" spans="1:9" ht="16.5" customHeight="1" x14ac:dyDescent="0.25">
      <c r="A89" s="7" t="s">
        <v>16</v>
      </c>
      <c r="B89" s="16" t="s">
        <v>12</v>
      </c>
      <c r="C89" s="12"/>
      <c r="D89" s="11" t="s">
        <v>12</v>
      </c>
      <c r="E89" s="7"/>
      <c r="F89" s="65" t="s">
        <v>215</v>
      </c>
      <c r="G89" s="66" t="s">
        <v>216</v>
      </c>
      <c r="H89" s="66" t="s">
        <v>217</v>
      </c>
      <c r="I89" s="64">
        <v>1600</v>
      </c>
    </row>
    <row r="90" spans="1:9" ht="16.5" customHeight="1" x14ac:dyDescent="0.25">
      <c r="A90" s="7" t="s">
        <v>16</v>
      </c>
      <c r="B90" s="16" t="s">
        <v>12</v>
      </c>
      <c r="C90" s="12"/>
      <c r="D90" s="11" t="s">
        <v>12</v>
      </c>
      <c r="E90" s="7"/>
      <c r="F90" s="62" t="s">
        <v>218</v>
      </c>
      <c r="G90" s="63" t="s">
        <v>219</v>
      </c>
      <c r="H90" s="63" t="s">
        <v>220</v>
      </c>
      <c r="I90" s="64">
        <v>1600</v>
      </c>
    </row>
    <row r="91" spans="1:9" ht="16.5" customHeight="1" x14ac:dyDescent="0.25">
      <c r="A91" s="7" t="s">
        <v>16</v>
      </c>
      <c r="B91" s="16" t="s">
        <v>12</v>
      </c>
      <c r="C91" s="12"/>
      <c r="D91" s="11" t="s">
        <v>12</v>
      </c>
      <c r="E91" s="7"/>
      <c r="F91" s="62" t="s">
        <v>221</v>
      </c>
      <c r="G91" s="63" t="s">
        <v>222</v>
      </c>
      <c r="H91" s="63" t="s">
        <v>223</v>
      </c>
      <c r="I91" s="64">
        <v>1600</v>
      </c>
    </row>
    <row r="92" spans="1:9" ht="16.5" customHeight="1" x14ac:dyDescent="0.25">
      <c r="A92" s="7" t="s">
        <v>16</v>
      </c>
      <c r="B92" s="16" t="s">
        <v>12</v>
      </c>
      <c r="C92" s="12"/>
      <c r="D92" s="11" t="s">
        <v>12</v>
      </c>
      <c r="E92" s="7"/>
      <c r="F92" s="62" t="s">
        <v>224</v>
      </c>
      <c r="G92" s="63" t="s">
        <v>225</v>
      </c>
      <c r="H92" s="63" t="s">
        <v>226</v>
      </c>
      <c r="I92" s="64">
        <v>1600</v>
      </c>
    </row>
    <row r="93" spans="1:9" ht="16.5" customHeight="1" x14ac:dyDescent="0.25">
      <c r="A93" s="7" t="s">
        <v>16</v>
      </c>
      <c r="B93" s="16" t="s">
        <v>12</v>
      </c>
      <c r="C93" s="12"/>
      <c r="D93" s="11" t="s">
        <v>12</v>
      </c>
      <c r="E93" s="7"/>
      <c r="F93" s="62" t="s">
        <v>227</v>
      </c>
      <c r="G93" s="63" t="s">
        <v>228</v>
      </c>
      <c r="H93" s="63" t="s">
        <v>229</v>
      </c>
      <c r="I93" s="64">
        <v>1600</v>
      </c>
    </row>
    <row r="94" spans="1:9" ht="16.5" customHeight="1" x14ac:dyDescent="0.25">
      <c r="A94" s="7" t="s">
        <v>16</v>
      </c>
      <c r="B94" s="16" t="s">
        <v>12</v>
      </c>
      <c r="C94" s="12"/>
      <c r="D94" s="11" t="s">
        <v>12</v>
      </c>
      <c r="E94" s="7"/>
      <c r="F94" s="62" t="s">
        <v>230</v>
      </c>
      <c r="G94" s="63" t="s">
        <v>231</v>
      </c>
      <c r="H94" s="63" t="s">
        <v>232</v>
      </c>
      <c r="I94" s="64">
        <v>1600</v>
      </c>
    </row>
    <row r="95" spans="1:9" ht="16.5" customHeight="1" x14ac:dyDescent="0.25">
      <c r="A95" s="7" t="s">
        <v>16</v>
      </c>
      <c r="B95" s="16" t="s">
        <v>12</v>
      </c>
      <c r="C95" s="12"/>
      <c r="D95" s="11" t="s">
        <v>12</v>
      </c>
      <c r="E95" s="7"/>
      <c r="F95" s="62" t="s">
        <v>233</v>
      </c>
      <c r="G95" s="63" t="s">
        <v>234</v>
      </c>
      <c r="H95" s="63" t="s">
        <v>235</v>
      </c>
      <c r="I95" s="64">
        <v>1600</v>
      </c>
    </row>
    <row r="96" spans="1:9" ht="16.5" customHeight="1" x14ac:dyDescent="0.25">
      <c r="A96" s="18" t="s">
        <v>16</v>
      </c>
      <c r="B96" s="20" t="s">
        <v>12</v>
      </c>
      <c r="C96" s="21"/>
      <c r="D96" s="21" t="s">
        <v>12</v>
      </c>
      <c r="E96" s="19"/>
      <c r="F96" s="62" t="s">
        <v>236</v>
      </c>
      <c r="G96" s="63" t="s">
        <v>237</v>
      </c>
      <c r="H96" s="63" t="s">
        <v>238</v>
      </c>
      <c r="I96" s="64">
        <v>1600</v>
      </c>
    </row>
    <row r="97" spans="1:10" ht="16.5" customHeight="1" x14ac:dyDescent="0.25">
      <c r="A97" s="70" t="s">
        <v>16</v>
      </c>
      <c r="B97" s="20" t="s">
        <v>12</v>
      </c>
      <c r="C97" s="21"/>
      <c r="D97" s="21" t="s">
        <v>12</v>
      </c>
      <c r="E97" s="19"/>
      <c r="F97" s="62" t="s">
        <v>239</v>
      </c>
      <c r="G97" s="63" t="s">
        <v>240</v>
      </c>
      <c r="H97" s="63" t="s">
        <v>241</v>
      </c>
      <c r="I97" s="64">
        <v>1600</v>
      </c>
    </row>
    <row r="98" spans="1:10" ht="16.5" customHeight="1" x14ac:dyDescent="0.25">
      <c r="A98" s="70" t="s">
        <v>16</v>
      </c>
      <c r="B98" s="20" t="s">
        <v>12</v>
      </c>
      <c r="C98" s="21"/>
      <c r="D98" s="21" t="s">
        <v>12</v>
      </c>
      <c r="E98" s="19"/>
      <c r="F98" s="62" t="s">
        <v>242</v>
      </c>
      <c r="G98" s="63" t="s">
        <v>243</v>
      </c>
      <c r="H98" s="63" t="s">
        <v>244</v>
      </c>
      <c r="I98" s="64">
        <v>1600</v>
      </c>
    </row>
    <row r="99" spans="1:10" ht="16.5" customHeight="1" x14ac:dyDescent="0.25">
      <c r="A99" s="70" t="s">
        <v>16</v>
      </c>
      <c r="B99" s="20" t="s">
        <v>12</v>
      </c>
      <c r="C99" s="21"/>
      <c r="D99" s="21" t="s">
        <v>12</v>
      </c>
      <c r="E99" s="19"/>
      <c r="F99" s="62" t="s">
        <v>245</v>
      </c>
      <c r="G99" s="63" t="s">
        <v>246</v>
      </c>
      <c r="H99" s="63" t="s">
        <v>247</v>
      </c>
      <c r="I99" s="64">
        <v>1600</v>
      </c>
    </row>
    <row r="100" spans="1:10" ht="16.5" customHeight="1" x14ac:dyDescent="0.25">
      <c r="A100" s="70" t="s">
        <v>16</v>
      </c>
      <c r="B100" s="20" t="s">
        <v>12</v>
      </c>
      <c r="C100" s="21"/>
      <c r="D100" s="21" t="s">
        <v>12</v>
      </c>
      <c r="E100" s="19"/>
      <c r="F100" s="62" t="s">
        <v>248</v>
      </c>
      <c r="G100" s="63" t="s">
        <v>249</v>
      </c>
      <c r="H100" s="63" t="s">
        <v>250</v>
      </c>
      <c r="I100" s="64">
        <v>1600</v>
      </c>
    </row>
    <row r="101" spans="1:10" ht="16.5" customHeight="1" x14ac:dyDescent="0.25">
      <c r="A101" s="70" t="s">
        <v>16</v>
      </c>
      <c r="B101" s="20" t="s">
        <v>12</v>
      </c>
      <c r="C101" s="21"/>
      <c r="D101" s="21" t="s">
        <v>12</v>
      </c>
      <c r="E101" s="19"/>
      <c r="F101" s="62" t="s">
        <v>251</v>
      </c>
      <c r="G101" s="63" t="s">
        <v>252</v>
      </c>
      <c r="H101" s="63" t="s">
        <v>253</v>
      </c>
      <c r="I101" s="64">
        <v>1600</v>
      </c>
      <c r="J101" t="s">
        <v>19</v>
      </c>
    </row>
    <row r="102" spans="1:10" ht="16.5" customHeight="1" x14ac:dyDescent="0.25">
      <c r="A102" s="70" t="s">
        <v>16</v>
      </c>
      <c r="B102" s="20" t="s">
        <v>12</v>
      </c>
      <c r="C102" s="21"/>
      <c r="D102" s="21" t="s">
        <v>12</v>
      </c>
      <c r="E102" s="19"/>
      <c r="F102" s="62" t="s">
        <v>92</v>
      </c>
      <c r="G102" s="63" t="s">
        <v>93</v>
      </c>
      <c r="H102" s="63" t="s">
        <v>94</v>
      </c>
      <c r="I102" s="64">
        <v>1600</v>
      </c>
    </row>
    <row r="103" spans="1:10" ht="16.5" customHeight="1" x14ac:dyDescent="0.25">
      <c r="A103" s="30"/>
      <c r="B103" s="31"/>
      <c r="C103" s="32"/>
      <c r="D103" s="32"/>
      <c r="E103" s="30"/>
      <c r="F103" s="71"/>
      <c r="G103" s="72"/>
      <c r="H103" s="72"/>
      <c r="I103" s="76">
        <f>SUM(I61:I102)</f>
        <v>68150</v>
      </c>
    </row>
    <row r="104" spans="1:10" ht="16.5" customHeight="1" x14ac:dyDescent="0.25">
      <c r="A104" s="30"/>
      <c r="B104" s="31"/>
      <c r="C104" s="32"/>
      <c r="D104" s="32"/>
      <c r="E104" s="30"/>
      <c r="F104" s="71"/>
      <c r="G104" s="72"/>
      <c r="H104" s="72"/>
      <c r="I104" s="73"/>
    </row>
    <row r="105" spans="1:10" ht="16.5" customHeight="1" x14ac:dyDescent="0.25">
      <c r="A105" s="36" t="s">
        <v>11</v>
      </c>
      <c r="B105" s="31"/>
      <c r="C105" s="32"/>
      <c r="D105" s="32"/>
      <c r="E105" s="30"/>
      <c r="F105" s="71"/>
      <c r="G105" s="72"/>
      <c r="H105" s="102" t="s">
        <v>14</v>
      </c>
      <c r="I105" s="102"/>
    </row>
    <row r="106" spans="1:10" ht="15" customHeight="1" x14ac:dyDescent="0.25">
      <c r="A106" s="36"/>
      <c r="B106" s="35"/>
      <c r="C106" s="35"/>
      <c r="D106" s="35"/>
      <c r="E106" s="35"/>
      <c r="F106" s="35"/>
      <c r="G106" s="23"/>
      <c r="H106" s="102"/>
      <c r="I106" s="102"/>
    </row>
    <row r="107" spans="1:10" ht="15" customHeight="1" x14ac:dyDescent="0.25">
      <c r="A107" s="35"/>
      <c r="B107" s="35"/>
      <c r="C107" s="35"/>
      <c r="D107" s="35"/>
      <c r="E107" s="35"/>
      <c r="F107" s="35"/>
      <c r="G107" s="23"/>
      <c r="H107" s="23"/>
      <c r="I107" s="35"/>
    </row>
    <row r="108" spans="1:10" x14ac:dyDescent="0.25">
      <c r="A108" s="43" t="s">
        <v>22</v>
      </c>
      <c r="B108" s="35"/>
      <c r="C108" s="35"/>
      <c r="D108" s="35"/>
      <c r="E108" s="35"/>
      <c r="F108" s="35"/>
      <c r="G108" s="23"/>
      <c r="H108" s="131" t="s">
        <v>23</v>
      </c>
      <c r="I108" s="131"/>
    </row>
    <row r="109" spans="1:10" ht="12.75" customHeight="1" x14ac:dyDescent="0.25">
      <c r="A109" s="23"/>
      <c r="B109" s="35"/>
      <c r="C109" s="35"/>
      <c r="D109" s="35"/>
      <c r="E109" s="35"/>
      <c r="F109" s="35"/>
      <c r="G109" s="23"/>
      <c r="H109" s="101" t="s">
        <v>18</v>
      </c>
      <c r="I109" s="101"/>
    </row>
    <row r="110" spans="1:10" ht="15" hidden="1" customHeight="1" x14ac:dyDescent="0.25">
      <c r="A110" s="23"/>
      <c r="B110" s="35"/>
      <c r="C110" s="35"/>
      <c r="D110" s="35"/>
      <c r="E110" s="35"/>
      <c r="F110" s="35"/>
      <c r="G110" s="23"/>
      <c r="H110" s="23"/>
      <c r="I110" s="23"/>
    </row>
    <row r="111" spans="1:10" x14ac:dyDescent="0.25">
      <c r="A111" s="102" t="s">
        <v>1</v>
      </c>
      <c r="B111" s="102"/>
      <c r="C111" s="102"/>
      <c r="D111" s="102"/>
      <c r="E111" s="102"/>
      <c r="F111" s="102"/>
      <c r="G111" s="102"/>
      <c r="H111" s="102"/>
      <c r="I111" s="102"/>
    </row>
    <row r="112" spans="1:10" x14ac:dyDescent="0.25">
      <c r="A112" s="102" t="s">
        <v>13</v>
      </c>
      <c r="B112" s="102"/>
      <c r="C112" s="102"/>
      <c r="D112" s="102"/>
      <c r="E112" s="102"/>
      <c r="F112" s="102"/>
      <c r="G112" s="102"/>
      <c r="H112" s="102"/>
      <c r="I112" s="102"/>
    </row>
    <row r="113" spans="1:9" x14ac:dyDescent="0.25">
      <c r="A113" s="102"/>
      <c r="B113" s="102"/>
      <c r="C113" s="102"/>
      <c r="D113" s="102"/>
      <c r="E113" s="102"/>
      <c r="F113" s="102"/>
      <c r="G113" s="102"/>
      <c r="H113" s="102"/>
      <c r="I113" s="102"/>
    </row>
    <row r="114" spans="1:9" ht="15.75" x14ac:dyDescent="0.25">
      <c r="A114" s="107" t="s">
        <v>26</v>
      </c>
      <c r="B114" s="107"/>
      <c r="C114" s="107"/>
      <c r="D114" s="107"/>
      <c r="E114" s="107"/>
      <c r="F114" s="107"/>
      <c r="G114" s="107"/>
      <c r="H114" s="107"/>
      <c r="I114" s="107"/>
    </row>
    <row r="115" spans="1:9" ht="15.75" x14ac:dyDescent="0.25">
      <c r="A115" s="107" t="s">
        <v>28</v>
      </c>
      <c r="B115" s="107"/>
      <c r="C115" s="107"/>
      <c r="D115" s="107"/>
      <c r="E115" s="107"/>
      <c r="F115" s="107"/>
      <c r="G115" s="107"/>
      <c r="H115" s="107"/>
      <c r="I115" s="107"/>
    </row>
    <row r="116" spans="1:9" x14ac:dyDescent="0.25">
      <c r="A116" s="36"/>
      <c r="B116" s="36"/>
      <c r="C116" s="36"/>
      <c r="D116" s="36"/>
      <c r="E116" s="36"/>
      <c r="F116" s="35"/>
      <c r="G116" s="23"/>
      <c r="H116" s="23"/>
      <c r="I116" s="35"/>
    </row>
    <row r="117" spans="1:9" x14ac:dyDescent="0.25">
      <c r="A117" s="108" t="s">
        <v>2</v>
      </c>
      <c r="B117" s="110" t="s">
        <v>3</v>
      </c>
      <c r="C117" s="112" t="s">
        <v>0</v>
      </c>
      <c r="D117" s="114" t="s">
        <v>6</v>
      </c>
      <c r="E117" s="115"/>
      <c r="F117" s="103" t="s">
        <v>7</v>
      </c>
      <c r="G117" s="103" t="s">
        <v>8</v>
      </c>
      <c r="H117" s="103" t="s">
        <v>9</v>
      </c>
      <c r="I117" s="105" t="s">
        <v>10</v>
      </c>
    </row>
    <row r="118" spans="1:9" x14ac:dyDescent="0.25">
      <c r="A118" s="108"/>
      <c r="B118" s="110"/>
      <c r="C118" s="112"/>
      <c r="D118" s="116"/>
      <c r="E118" s="117"/>
      <c r="F118" s="103"/>
      <c r="G118" s="103"/>
      <c r="H118" s="103"/>
      <c r="I118" s="105"/>
    </row>
    <row r="119" spans="1:9" ht="15.75" thickBot="1" x14ac:dyDescent="0.3">
      <c r="A119" s="109"/>
      <c r="B119" s="111"/>
      <c r="C119" s="113"/>
      <c r="D119" s="41" t="s">
        <v>4</v>
      </c>
      <c r="E119" s="42" t="s">
        <v>5</v>
      </c>
      <c r="F119" s="104"/>
      <c r="G119" s="104"/>
      <c r="H119" s="104"/>
      <c r="I119" s="106"/>
    </row>
    <row r="120" spans="1:9" ht="15.75" thickBot="1" x14ac:dyDescent="0.3">
      <c r="A120" s="15" t="s">
        <v>16</v>
      </c>
      <c r="B120" s="16" t="s">
        <v>12</v>
      </c>
      <c r="C120" s="9"/>
      <c r="D120" s="11" t="s">
        <v>12</v>
      </c>
      <c r="E120" s="15"/>
      <c r="F120" s="62" t="s">
        <v>254</v>
      </c>
      <c r="G120" s="63" t="s">
        <v>255</v>
      </c>
      <c r="H120" s="63" t="s">
        <v>256</v>
      </c>
      <c r="I120" s="64">
        <v>1600</v>
      </c>
    </row>
    <row r="121" spans="1:9" ht="15.75" thickBot="1" x14ac:dyDescent="0.3">
      <c r="A121" s="15" t="s">
        <v>16</v>
      </c>
      <c r="B121" s="16" t="s">
        <v>12</v>
      </c>
      <c r="C121" s="68"/>
      <c r="D121" s="11" t="s">
        <v>12</v>
      </c>
      <c r="E121" s="69"/>
      <c r="F121" s="62" t="s">
        <v>257</v>
      </c>
      <c r="G121" s="63" t="s">
        <v>258</v>
      </c>
      <c r="H121" s="63" t="s">
        <v>259</v>
      </c>
      <c r="I121" s="64">
        <v>1600</v>
      </c>
    </row>
    <row r="122" spans="1:9" ht="15.75" thickBot="1" x14ac:dyDescent="0.3">
      <c r="A122" s="15" t="s">
        <v>16</v>
      </c>
      <c r="B122" s="16" t="s">
        <v>12</v>
      </c>
      <c r="C122" s="68"/>
      <c r="D122" s="11" t="s">
        <v>12</v>
      </c>
      <c r="E122" s="69"/>
      <c r="F122" s="62" t="s">
        <v>260</v>
      </c>
      <c r="G122" s="63" t="s">
        <v>261</v>
      </c>
      <c r="H122" s="63" t="s">
        <v>262</v>
      </c>
      <c r="I122" s="64">
        <v>1600</v>
      </c>
    </row>
    <row r="123" spans="1:9" ht="15.75" thickBot="1" x14ac:dyDescent="0.3">
      <c r="A123" s="15" t="s">
        <v>16</v>
      </c>
      <c r="B123" s="16" t="s">
        <v>12</v>
      </c>
      <c r="C123" s="68"/>
      <c r="D123" s="11" t="s">
        <v>12</v>
      </c>
      <c r="E123" s="69"/>
      <c r="F123" s="65" t="s">
        <v>263</v>
      </c>
      <c r="G123" s="66" t="s">
        <v>264</v>
      </c>
      <c r="H123" s="66" t="s">
        <v>265</v>
      </c>
      <c r="I123" s="64">
        <v>1600</v>
      </c>
    </row>
    <row r="124" spans="1:9" ht="15.75" thickBot="1" x14ac:dyDescent="0.3">
      <c r="A124" s="15" t="s">
        <v>16</v>
      </c>
      <c r="B124" s="16" t="s">
        <v>12</v>
      </c>
      <c r="C124" s="68"/>
      <c r="D124" s="11" t="s">
        <v>12</v>
      </c>
      <c r="E124" s="69"/>
      <c r="F124" s="67" t="s">
        <v>266</v>
      </c>
      <c r="G124" s="66" t="s">
        <v>267</v>
      </c>
      <c r="H124" s="66" t="s">
        <v>268</v>
      </c>
      <c r="I124" s="64">
        <v>1100</v>
      </c>
    </row>
    <row r="125" spans="1:9" ht="15.75" thickBot="1" x14ac:dyDescent="0.3">
      <c r="A125" s="15" t="s">
        <v>16</v>
      </c>
      <c r="B125" s="16" t="s">
        <v>12</v>
      </c>
      <c r="C125" s="68"/>
      <c r="D125" s="11" t="s">
        <v>12</v>
      </c>
      <c r="E125" s="69"/>
      <c r="F125" s="65" t="s">
        <v>269</v>
      </c>
      <c r="G125" s="66" t="s">
        <v>270</v>
      </c>
      <c r="H125" s="66" t="s">
        <v>271</v>
      </c>
      <c r="I125" s="64">
        <v>1100</v>
      </c>
    </row>
    <row r="126" spans="1:9" ht="15.75" thickBot="1" x14ac:dyDescent="0.3">
      <c r="A126" s="15" t="s">
        <v>16</v>
      </c>
      <c r="B126" s="16" t="s">
        <v>12</v>
      </c>
      <c r="C126" s="68"/>
      <c r="D126" s="11" t="s">
        <v>12</v>
      </c>
      <c r="E126" s="69"/>
      <c r="F126" s="65" t="s">
        <v>272</v>
      </c>
      <c r="G126" s="66" t="s">
        <v>273</v>
      </c>
      <c r="H126" s="66" t="s">
        <v>274</v>
      </c>
      <c r="I126" s="64">
        <v>1650</v>
      </c>
    </row>
    <row r="127" spans="1:9" ht="15.75" thickBot="1" x14ac:dyDescent="0.3">
      <c r="A127" s="15" t="s">
        <v>16</v>
      </c>
      <c r="B127" s="16" t="s">
        <v>12</v>
      </c>
      <c r="C127" s="68"/>
      <c r="D127" s="11" t="s">
        <v>12</v>
      </c>
      <c r="E127" s="69"/>
      <c r="F127" s="65" t="s">
        <v>275</v>
      </c>
      <c r="G127" s="66" t="s">
        <v>276</v>
      </c>
      <c r="H127" s="66" t="s">
        <v>277</v>
      </c>
      <c r="I127" s="64">
        <v>1650</v>
      </c>
    </row>
    <row r="128" spans="1:9" ht="15.75" thickBot="1" x14ac:dyDescent="0.3">
      <c r="A128" s="15" t="s">
        <v>16</v>
      </c>
      <c r="B128" s="16" t="s">
        <v>12</v>
      </c>
      <c r="C128" s="68"/>
      <c r="D128" s="11" t="s">
        <v>12</v>
      </c>
      <c r="E128" s="69"/>
      <c r="F128" s="65" t="s">
        <v>278</v>
      </c>
      <c r="G128" s="66" t="s">
        <v>279</v>
      </c>
      <c r="H128" s="66" t="s">
        <v>280</v>
      </c>
      <c r="I128" s="64">
        <v>1650</v>
      </c>
    </row>
    <row r="129" spans="1:10" ht="15.75" thickBot="1" x14ac:dyDescent="0.3">
      <c r="A129" s="15" t="s">
        <v>16</v>
      </c>
      <c r="B129" s="16" t="s">
        <v>12</v>
      </c>
      <c r="C129" s="68"/>
      <c r="D129" s="11" t="s">
        <v>12</v>
      </c>
      <c r="E129" s="69"/>
      <c r="F129" s="65" t="s">
        <v>281</v>
      </c>
      <c r="G129" s="66" t="s">
        <v>282</v>
      </c>
      <c r="H129" s="66" t="s">
        <v>283</v>
      </c>
      <c r="I129" s="64">
        <v>1650</v>
      </c>
    </row>
    <row r="130" spans="1:10" ht="15.75" thickBot="1" x14ac:dyDescent="0.3">
      <c r="A130" s="15" t="s">
        <v>16</v>
      </c>
      <c r="B130" s="16" t="s">
        <v>12</v>
      </c>
      <c r="C130" s="68"/>
      <c r="D130" s="11" t="s">
        <v>12</v>
      </c>
      <c r="E130" s="69"/>
      <c r="F130" s="65" t="s">
        <v>284</v>
      </c>
      <c r="G130" s="66" t="s">
        <v>285</v>
      </c>
      <c r="H130" s="66" t="s">
        <v>286</v>
      </c>
      <c r="I130" s="64">
        <v>1650</v>
      </c>
    </row>
    <row r="131" spans="1:10" x14ac:dyDescent="0.25">
      <c r="A131" s="15" t="s">
        <v>16</v>
      </c>
      <c r="B131" s="16" t="s">
        <v>12</v>
      </c>
      <c r="C131" s="12"/>
      <c r="D131" s="11" t="s">
        <v>12</v>
      </c>
      <c r="E131" s="7"/>
      <c r="F131" s="65" t="s">
        <v>287</v>
      </c>
      <c r="G131" s="66" t="s">
        <v>288</v>
      </c>
      <c r="H131" s="66" t="s">
        <v>289</v>
      </c>
      <c r="I131" s="64">
        <v>1650</v>
      </c>
    </row>
    <row r="132" spans="1:10" x14ac:dyDescent="0.25">
      <c r="A132" s="7" t="s">
        <v>16</v>
      </c>
      <c r="B132" s="16" t="s">
        <v>12</v>
      </c>
      <c r="C132" s="12"/>
      <c r="D132" s="11" t="s">
        <v>12</v>
      </c>
      <c r="E132" s="7"/>
      <c r="F132" s="65" t="s">
        <v>290</v>
      </c>
      <c r="G132" s="66" t="s">
        <v>291</v>
      </c>
      <c r="H132" s="66" t="s">
        <v>292</v>
      </c>
      <c r="I132" s="64">
        <v>1650</v>
      </c>
    </row>
    <row r="133" spans="1:10" x14ac:dyDescent="0.25">
      <c r="A133" s="7" t="s">
        <v>16</v>
      </c>
      <c r="B133" s="16" t="s">
        <v>12</v>
      </c>
      <c r="C133" s="12"/>
      <c r="D133" s="11" t="s">
        <v>12</v>
      </c>
      <c r="E133" s="7"/>
      <c r="F133" s="65" t="s">
        <v>293</v>
      </c>
      <c r="G133" s="66" t="s">
        <v>294</v>
      </c>
      <c r="H133" s="66" t="s">
        <v>295</v>
      </c>
      <c r="I133" s="64">
        <v>1650</v>
      </c>
    </row>
    <row r="134" spans="1:10" x14ac:dyDescent="0.25">
      <c r="A134" s="7" t="s">
        <v>16</v>
      </c>
      <c r="B134" s="16" t="s">
        <v>12</v>
      </c>
      <c r="C134" s="12"/>
      <c r="D134" s="11" t="s">
        <v>12</v>
      </c>
      <c r="E134" s="7"/>
      <c r="F134" s="65" t="s">
        <v>296</v>
      </c>
      <c r="G134" s="66" t="s">
        <v>297</v>
      </c>
      <c r="H134" s="66" t="s">
        <v>298</v>
      </c>
      <c r="I134" s="64">
        <v>1650</v>
      </c>
    </row>
    <row r="135" spans="1:10" x14ac:dyDescent="0.25">
      <c r="A135" s="7" t="s">
        <v>16</v>
      </c>
      <c r="B135" s="16" t="s">
        <v>12</v>
      </c>
      <c r="C135" s="12"/>
      <c r="D135" s="11" t="s">
        <v>12</v>
      </c>
      <c r="E135" s="7"/>
      <c r="F135" s="65" t="s">
        <v>299</v>
      </c>
      <c r="G135" s="66" t="s">
        <v>300</v>
      </c>
      <c r="H135" s="66" t="s">
        <v>301</v>
      </c>
      <c r="I135" s="64">
        <v>1650</v>
      </c>
    </row>
    <row r="136" spans="1:10" x14ac:dyDescent="0.25">
      <c r="A136" s="7" t="s">
        <v>16</v>
      </c>
      <c r="B136" s="16" t="s">
        <v>12</v>
      </c>
      <c r="C136" s="12"/>
      <c r="D136" s="11" t="s">
        <v>12</v>
      </c>
      <c r="E136" s="7"/>
      <c r="F136" s="74" t="s">
        <v>302</v>
      </c>
      <c r="G136" s="63" t="s">
        <v>303</v>
      </c>
      <c r="H136" s="63" t="s">
        <v>304</v>
      </c>
      <c r="I136" s="64">
        <v>1650</v>
      </c>
    </row>
    <row r="137" spans="1:10" x14ac:dyDescent="0.25">
      <c r="A137" s="7" t="s">
        <v>16</v>
      </c>
      <c r="B137" s="16" t="s">
        <v>12</v>
      </c>
      <c r="C137" s="12"/>
      <c r="D137" s="11" t="s">
        <v>12</v>
      </c>
      <c r="E137" s="7"/>
      <c r="F137" s="65" t="s">
        <v>305</v>
      </c>
      <c r="G137" s="66" t="s">
        <v>306</v>
      </c>
      <c r="H137" s="66" t="s">
        <v>307</v>
      </c>
      <c r="I137" s="64">
        <v>1650</v>
      </c>
    </row>
    <row r="138" spans="1:10" x14ac:dyDescent="0.25">
      <c r="A138" s="7" t="s">
        <v>16</v>
      </c>
      <c r="B138" s="16" t="s">
        <v>12</v>
      </c>
      <c r="C138" s="12"/>
      <c r="D138" s="11" t="s">
        <v>12</v>
      </c>
      <c r="E138" s="7"/>
      <c r="F138" s="65" t="s">
        <v>308</v>
      </c>
      <c r="G138" s="66" t="s">
        <v>309</v>
      </c>
      <c r="H138" s="66" t="s">
        <v>310</v>
      </c>
      <c r="I138" s="64">
        <v>1650</v>
      </c>
    </row>
    <row r="139" spans="1:10" x14ac:dyDescent="0.25">
      <c r="A139" s="7" t="s">
        <v>16</v>
      </c>
      <c r="B139" s="16" t="s">
        <v>12</v>
      </c>
      <c r="C139" s="12"/>
      <c r="D139" s="11" t="s">
        <v>12</v>
      </c>
      <c r="E139" s="7"/>
      <c r="F139" s="65" t="s">
        <v>311</v>
      </c>
      <c r="G139" s="66" t="s">
        <v>312</v>
      </c>
      <c r="H139" s="66" t="s">
        <v>313</v>
      </c>
      <c r="I139" s="64">
        <v>1650</v>
      </c>
    </row>
    <row r="140" spans="1:10" x14ac:dyDescent="0.25">
      <c r="A140" s="7" t="s">
        <v>16</v>
      </c>
      <c r="B140" s="16" t="s">
        <v>12</v>
      </c>
      <c r="C140" s="12"/>
      <c r="D140" s="11" t="s">
        <v>12</v>
      </c>
      <c r="E140" s="7"/>
      <c r="F140" s="74" t="s">
        <v>314</v>
      </c>
      <c r="G140" s="63" t="s">
        <v>315</v>
      </c>
      <c r="H140" s="63" t="s">
        <v>316</v>
      </c>
      <c r="I140" s="64">
        <v>1650</v>
      </c>
    </row>
    <row r="141" spans="1:10" x14ac:dyDescent="0.25">
      <c r="A141" s="7" t="s">
        <v>16</v>
      </c>
      <c r="B141" s="16" t="s">
        <v>12</v>
      </c>
      <c r="C141" s="12"/>
      <c r="D141" s="11" t="s">
        <v>12</v>
      </c>
      <c r="E141" s="7"/>
      <c r="F141" s="67" t="s">
        <v>317</v>
      </c>
      <c r="G141" s="66" t="s">
        <v>318</v>
      </c>
      <c r="H141" s="66" t="s">
        <v>319</v>
      </c>
      <c r="I141" s="64">
        <v>1650</v>
      </c>
    </row>
    <row r="142" spans="1:10" x14ac:dyDescent="0.25">
      <c r="A142" s="7" t="s">
        <v>16</v>
      </c>
      <c r="B142" s="16" t="s">
        <v>12</v>
      </c>
      <c r="C142" s="12"/>
      <c r="D142" s="11" t="s">
        <v>12</v>
      </c>
      <c r="E142" s="7"/>
      <c r="F142" s="65" t="s">
        <v>320</v>
      </c>
      <c r="G142" s="66" t="s">
        <v>321</v>
      </c>
      <c r="H142" s="66" t="s">
        <v>322</v>
      </c>
      <c r="I142" s="64">
        <v>1650</v>
      </c>
    </row>
    <row r="143" spans="1:10" x14ac:dyDescent="0.25">
      <c r="A143" s="7" t="s">
        <v>16</v>
      </c>
      <c r="B143" s="16" t="s">
        <v>12</v>
      </c>
      <c r="C143" s="12"/>
      <c r="D143" s="11" t="s">
        <v>12</v>
      </c>
      <c r="E143" s="7"/>
      <c r="F143" s="65" t="s">
        <v>323</v>
      </c>
      <c r="G143" s="66" t="s">
        <v>324</v>
      </c>
      <c r="H143" s="66" t="s">
        <v>325</v>
      </c>
      <c r="I143" s="64">
        <v>1650</v>
      </c>
    </row>
    <row r="144" spans="1:10" x14ac:dyDescent="0.25">
      <c r="A144" s="7" t="s">
        <v>16</v>
      </c>
      <c r="B144" s="16" t="s">
        <v>12</v>
      </c>
      <c r="C144" s="12"/>
      <c r="D144" s="11" t="s">
        <v>12</v>
      </c>
      <c r="E144" s="7"/>
      <c r="F144" s="65" t="s">
        <v>326</v>
      </c>
      <c r="G144" s="66" t="s">
        <v>327</v>
      </c>
      <c r="H144" s="66" t="s">
        <v>328</v>
      </c>
      <c r="I144" s="64">
        <v>1650</v>
      </c>
    </row>
    <row r="145" spans="1:9" x14ac:dyDescent="0.25">
      <c r="A145" s="7" t="s">
        <v>16</v>
      </c>
      <c r="B145" s="16" t="s">
        <v>12</v>
      </c>
      <c r="C145" s="12"/>
      <c r="D145" s="11" t="s">
        <v>12</v>
      </c>
      <c r="E145" s="7"/>
      <c r="F145" s="65" t="s">
        <v>329</v>
      </c>
      <c r="G145" s="66" t="s">
        <v>330</v>
      </c>
      <c r="H145" s="66" t="s">
        <v>331</v>
      </c>
      <c r="I145" s="64">
        <v>1650</v>
      </c>
    </row>
    <row r="146" spans="1:9" x14ac:dyDescent="0.25">
      <c r="A146" s="54" t="s">
        <v>16</v>
      </c>
      <c r="B146" s="16" t="s">
        <v>12</v>
      </c>
      <c r="C146" s="12"/>
      <c r="D146" s="11" t="s">
        <v>12</v>
      </c>
      <c r="E146" s="7"/>
      <c r="F146" s="65" t="s">
        <v>332</v>
      </c>
      <c r="G146" s="66" t="s">
        <v>333</v>
      </c>
      <c r="H146" s="66" t="s">
        <v>334</v>
      </c>
      <c r="I146" s="64">
        <v>1650</v>
      </c>
    </row>
    <row r="147" spans="1:9" x14ac:dyDescent="0.25">
      <c r="A147" s="54" t="s">
        <v>16</v>
      </c>
      <c r="B147" s="16" t="s">
        <v>12</v>
      </c>
      <c r="C147" s="12"/>
      <c r="D147" s="11" t="s">
        <v>12</v>
      </c>
      <c r="E147" s="7"/>
      <c r="F147" s="65" t="s">
        <v>335</v>
      </c>
      <c r="G147" s="66" t="s">
        <v>336</v>
      </c>
      <c r="H147" s="66" t="s">
        <v>337</v>
      </c>
      <c r="I147" s="64">
        <v>1650</v>
      </c>
    </row>
    <row r="148" spans="1:9" x14ac:dyDescent="0.25">
      <c r="A148" s="54" t="s">
        <v>16</v>
      </c>
      <c r="B148" s="16" t="s">
        <v>12</v>
      </c>
      <c r="C148" s="12"/>
      <c r="D148" s="11" t="s">
        <v>12</v>
      </c>
      <c r="E148" s="7"/>
      <c r="F148" s="65" t="s">
        <v>338</v>
      </c>
      <c r="G148" s="66" t="s">
        <v>339</v>
      </c>
      <c r="H148" s="66" t="s">
        <v>340</v>
      </c>
      <c r="I148" s="64">
        <v>1100</v>
      </c>
    </row>
    <row r="149" spans="1:9" x14ac:dyDescent="0.25">
      <c r="A149" s="54" t="s">
        <v>16</v>
      </c>
      <c r="B149" s="16" t="s">
        <v>12</v>
      </c>
      <c r="C149" s="12"/>
      <c r="D149" s="11" t="s">
        <v>12</v>
      </c>
      <c r="E149" s="7"/>
      <c r="F149" s="65" t="s">
        <v>341</v>
      </c>
      <c r="G149" s="66" t="s">
        <v>342</v>
      </c>
      <c r="H149" s="66" t="s">
        <v>343</v>
      </c>
      <c r="I149" s="64">
        <v>1100</v>
      </c>
    </row>
    <row r="150" spans="1:9" x14ac:dyDescent="0.25">
      <c r="A150" s="54" t="s">
        <v>16</v>
      </c>
      <c r="B150" s="16" t="s">
        <v>12</v>
      </c>
      <c r="C150" s="12"/>
      <c r="D150" s="11" t="s">
        <v>12</v>
      </c>
      <c r="E150" s="7"/>
      <c r="F150" s="65" t="s">
        <v>344</v>
      </c>
      <c r="G150" s="78" t="s">
        <v>345</v>
      </c>
      <c r="H150" s="78" t="s">
        <v>346</v>
      </c>
      <c r="I150" s="64">
        <v>1100</v>
      </c>
    </row>
    <row r="151" spans="1:9" x14ac:dyDescent="0.25">
      <c r="A151" s="54" t="s">
        <v>16</v>
      </c>
      <c r="B151" s="16" t="s">
        <v>12</v>
      </c>
      <c r="C151" s="12"/>
      <c r="D151" s="11" t="s">
        <v>12</v>
      </c>
      <c r="E151" s="7"/>
      <c r="F151" s="65" t="s">
        <v>347</v>
      </c>
      <c r="G151" s="66" t="s">
        <v>348</v>
      </c>
      <c r="H151" s="66" t="s">
        <v>349</v>
      </c>
      <c r="I151" s="64">
        <v>1600</v>
      </c>
    </row>
    <row r="152" spans="1:9" x14ac:dyDescent="0.25">
      <c r="A152" s="54" t="s">
        <v>16</v>
      </c>
      <c r="B152" s="16" t="s">
        <v>12</v>
      </c>
      <c r="C152" s="12"/>
      <c r="D152" s="11" t="s">
        <v>12</v>
      </c>
      <c r="E152" s="7"/>
      <c r="F152" s="65" t="s">
        <v>350</v>
      </c>
      <c r="G152" s="66" t="s">
        <v>351</v>
      </c>
      <c r="H152" s="66" t="s">
        <v>352</v>
      </c>
      <c r="I152" s="64">
        <v>1600</v>
      </c>
    </row>
    <row r="153" spans="1:9" x14ac:dyDescent="0.25">
      <c r="A153" s="7" t="s">
        <v>16</v>
      </c>
      <c r="B153" s="16" t="s">
        <v>12</v>
      </c>
      <c r="C153" s="12"/>
      <c r="D153" s="11" t="s">
        <v>12</v>
      </c>
      <c r="E153" s="7"/>
      <c r="F153" s="65" t="s">
        <v>353</v>
      </c>
      <c r="G153" s="66" t="s">
        <v>354</v>
      </c>
      <c r="H153" s="66" t="s">
        <v>355</v>
      </c>
      <c r="I153" s="64">
        <v>1600</v>
      </c>
    </row>
    <row r="154" spans="1:9" x14ac:dyDescent="0.25">
      <c r="A154" s="7" t="s">
        <v>16</v>
      </c>
      <c r="B154" s="16" t="s">
        <v>12</v>
      </c>
      <c r="C154" s="12"/>
      <c r="D154" s="11" t="s">
        <v>12</v>
      </c>
      <c r="E154" s="7"/>
      <c r="F154" s="65" t="s">
        <v>356</v>
      </c>
      <c r="G154" s="66" t="s">
        <v>357</v>
      </c>
      <c r="H154" s="66" t="s">
        <v>358</v>
      </c>
      <c r="I154" s="64">
        <v>1600</v>
      </c>
    </row>
    <row r="155" spans="1:9" x14ac:dyDescent="0.25">
      <c r="A155" s="7" t="s">
        <v>16</v>
      </c>
      <c r="B155" s="16" t="s">
        <v>12</v>
      </c>
      <c r="C155" s="12"/>
      <c r="D155" s="11" t="s">
        <v>12</v>
      </c>
      <c r="E155" s="7"/>
      <c r="F155" s="65" t="s">
        <v>359</v>
      </c>
      <c r="G155" s="66" t="s">
        <v>360</v>
      </c>
      <c r="H155" s="66" t="s">
        <v>361</v>
      </c>
      <c r="I155" s="64">
        <v>1600</v>
      </c>
    </row>
    <row r="156" spans="1:9" x14ac:dyDescent="0.25">
      <c r="A156" s="7" t="s">
        <v>16</v>
      </c>
      <c r="B156" s="16" t="s">
        <v>12</v>
      </c>
      <c r="C156" s="12"/>
      <c r="D156" s="11" t="s">
        <v>12</v>
      </c>
      <c r="E156" s="7"/>
      <c r="F156" s="65" t="s">
        <v>362</v>
      </c>
      <c r="G156" s="66" t="s">
        <v>363</v>
      </c>
      <c r="H156" s="66" t="s">
        <v>364</v>
      </c>
      <c r="I156" s="64">
        <v>1600</v>
      </c>
    </row>
    <row r="157" spans="1:9" x14ac:dyDescent="0.25">
      <c r="A157" s="7" t="s">
        <v>16</v>
      </c>
      <c r="B157" s="16" t="s">
        <v>12</v>
      </c>
      <c r="C157" s="12"/>
      <c r="D157" s="11" t="s">
        <v>12</v>
      </c>
      <c r="E157" s="7"/>
      <c r="F157" s="65" t="s">
        <v>365</v>
      </c>
      <c r="G157" s="66" t="s">
        <v>366</v>
      </c>
      <c r="H157" s="66" t="s">
        <v>367</v>
      </c>
      <c r="I157" s="64">
        <v>1600</v>
      </c>
    </row>
    <row r="158" spans="1:9" x14ac:dyDescent="0.25">
      <c r="A158" s="7" t="s">
        <v>16</v>
      </c>
      <c r="B158" s="16" t="s">
        <v>12</v>
      </c>
      <c r="C158" s="12"/>
      <c r="D158" s="11" t="s">
        <v>12</v>
      </c>
      <c r="E158" s="7"/>
      <c r="F158" s="65" t="s">
        <v>368</v>
      </c>
      <c r="G158" s="66" t="s">
        <v>369</v>
      </c>
      <c r="H158" s="66" t="s">
        <v>370</v>
      </c>
      <c r="I158" s="64">
        <v>1600</v>
      </c>
    </row>
    <row r="159" spans="1:9" x14ac:dyDescent="0.25">
      <c r="A159" s="7" t="s">
        <v>16</v>
      </c>
      <c r="B159" s="16" t="s">
        <v>12</v>
      </c>
      <c r="C159" s="12"/>
      <c r="D159" s="11" t="s">
        <v>12</v>
      </c>
      <c r="E159" s="7"/>
      <c r="F159" s="65" t="s">
        <v>371</v>
      </c>
      <c r="G159" s="66" t="s">
        <v>372</v>
      </c>
      <c r="H159" s="66" t="s">
        <v>373</v>
      </c>
      <c r="I159" s="64">
        <v>1600</v>
      </c>
    </row>
    <row r="160" spans="1:9" x14ac:dyDescent="0.25">
      <c r="A160" s="7" t="s">
        <v>16</v>
      </c>
      <c r="B160" s="16" t="s">
        <v>12</v>
      </c>
      <c r="C160" s="12"/>
      <c r="D160" s="11" t="s">
        <v>12</v>
      </c>
      <c r="E160" s="7"/>
      <c r="F160" s="65" t="s">
        <v>374</v>
      </c>
      <c r="G160" s="66" t="s">
        <v>375</v>
      </c>
      <c r="H160" s="66" t="s">
        <v>376</v>
      </c>
      <c r="I160" s="64">
        <v>1600</v>
      </c>
    </row>
    <row r="161" spans="1:9" x14ac:dyDescent="0.25">
      <c r="A161" s="7" t="s">
        <v>16</v>
      </c>
      <c r="B161" s="16" t="s">
        <v>12</v>
      </c>
      <c r="C161" s="12"/>
      <c r="D161" s="11" t="s">
        <v>12</v>
      </c>
      <c r="E161" s="7"/>
      <c r="F161" s="62" t="s">
        <v>377</v>
      </c>
      <c r="G161" s="63" t="s">
        <v>378</v>
      </c>
      <c r="H161" s="63" t="s">
        <v>379</v>
      </c>
      <c r="I161" s="64">
        <v>1600</v>
      </c>
    </row>
    <row r="162" spans="1:9" x14ac:dyDescent="0.25">
      <c r="A162" s="7" t="s">
        <v>16</v>
      </c>
      <c r="B162" s="16" t="s">
        <v>12</v>
      </c>
      <c r="C162" s="12"/>
      <c r="D162" s="11" t="s">
        <v>12</v>
      </c>
      <c r="E162" s="7"/>
      <c r="F162" s="62" t="s">
        <v>380</v>
      </c>
      <c r="G162" s="63" t="s">
        <v>381</v>
      </c>
      <c r="H162" s="63" t="s">
        <v>382</v>
      </c>
      <c r="I162" s="64">
        <v>1600</v>
      </c>
    </row>
    <row r="163" spans="1:9" x14ac:dyDescent="0.25">
      <c r="A163" s="7" t="s">
        <v>16</v>
      </c>
      <c r="B163" s="16" t="s">
        <v>12</v>
      </c>
      <c r="C163" s="12"/>
      <c r="D163" s="11" t="s">
        <v>12</v>
      </c>
      <c r="E163" s="7"/>
      <c r="F163" s="62" t="s">
        <v>383</v>
      </c>
      <c r="G163" s="63" t="s">
        <v>384</v>
      </c>
      <c r="H163" s="63" t="s">
        <v>385</v>
      </c>
      <c r="I163" s="64">
        <v>1600</v>
      </c>
    </row>
    <row r="164" spans="1:9" x14ac:dyDescent="0.25">
      <c r="A164" s="7" t="s">
        <v>16</v>
      </c>
      <c r="B164" s="16" t="s">
        <v>12</v>
      </c>
      <c r="C164" s="12"/>
      <c r="D164" s="11" t="s">
        <v>12</v>
      </c>
      <c r="E164" s="7"/>
      <c r="F164" s="62" t="s">
        <v>386</v>
      </c>
      <c r="G164" s="63" t="s">
        <v>387</v>
      </c>
      <c r="H164" s="63" t="s">
        <v>388</v>
      </c>
      <c r="I164" s="64">
        <v>1600</v>
      </c>
    </row>
    <row r="165" spans="1:9" x14ac:dyDescent="0.25">
      <c r="A165" s="7" t="s">
        <v>16</v>
      </c>
      <c r="B165" s="16" t="s">
        <v>12</v>
      </c>
      <c r="C165" s="12"/>
      <c r="D165" s="11" t="s">
        <v>12</v>
      </c>
      <c r="E165" s="18"/>
      <c r="F165" s="62" t="s">
        <v>389</v>
      </c>
      <c r="G165" s="63" t="s">
        <v>390</v>
      </c>
      <c r="H165" s="63" t="s">
        <v>391</v>
      </c>
      <c r="I165" s="64">
        <v>1600</v>
      </c>
    </row>
    <row r="166" spans="1:9" x14ac:dyDescent="0.25">
      <c r="A166" s="30"/>
      <c r="B166" s="31"/>
      <c r="C166" s="32"/>
      <c r="D166" s="32"/>
      <c r="E166" s="30"/>
      <c r="F166" s="77"/>
      <c r="G166" s="78"/>
      <c r="H166" s="66"/>
      <c r="I166" s="64">
        <f>SUM(I120:I165)</f>
        <v>72200</v>
      </c>
    </row>
    <row r="167" spans="1:9" ht="20.25" customHeight="1" x14ac:dyDescent="0.25">
      <c r="A167" s="30"/>
      <c r="B167" s="31"/>
      <c r="C167" s="32"/>
      <c r="D167" s="32"/>
      <c r="E167" s="30"/>
      <c r="F167" s="51"/>
      <c r="G167" s="5"/>
      <c r="H167" s="75"/>
      <c r="I167" s="80"/>
    </row>
    <row r="168" spans="1:9" ht="18" customHeight="1" x14ac:dyDescent="0.25">
      <c r="A168" s="60" t="s">
        <v>20</v>
      </c>
      <c r="B168" s="31"/>
      <c r="C168" s="32"/>
      <c r="D168" s="32"/>
      <c r="E168" s="30"/>
      <c r="F168" s="51"/>
      <c r="G168" s="5"/>
      <c r="H168" s="132" t="s">
        <v>21</v>
      </c>
      <c r="I168" s="132"/>
    </row>
    <row r="169" spans="1:9" x14ac:dyDescent="0.2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x14ac:dyDescent="0.2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x14ac:dyDescent="0.25">
      <c r="A171" s="52" t="s">
        <v>22</v>
      </c>
      <c r="B171" s="31"/>
      <c r="C171" s="32"/>
      <c r="D171" s="32"/>
      <c r="E171" s="30"/>
      <c r="F171" s="51"/>
      <c r="G171" s="5"/>
      <c r="H171" s="153" t="s">
        <v>24</v>
      </c>
      <c r="I171" s="153"/>
    </row>
    <row r="172" spans="1:9" x14ac:dyDescent="0.25">
      <c r="A172" s="35"/>
      <c r="B172" s="31"/>
      <c r="C172" s="32"/>
      <c r="D172" s="32"/>
      <c r="E172" s="30"/>
      <c r="F172" s="51"/>
      <c r="G172" s="26"/>
      <c r="H172" s="152" t="s">
        <v>17</v>
      </c>
      <c r="I172" s="152"/>
    </row>
    <row r="173" spans="1:9" ht="21.75" customHeight="1" x14ac:dyDescent="0.25">
      <c r="A173" s="46"/>
      <c r="B173" s="31"/>
      <c r="C173" s="32"/>
      <c r="D173" s="32"/>
      <c r="E173" s="30"/>
      <c r="F173" s="51"/>
      <c r="G173" s="5"/>
      <c r="H173" s="35"/>
      <c r="I173" s="35"/>
    </row>
    <row r="174" spans="1:9" x14ac:dyDescent="0.25">
      <c r="A174" s="30"/>
      <c r="B174" s="31"/>
      <c r="C174" s="32"/>
      <c r="D174" s="32"/>
      <c r="E174" s="30"/>
      <c r="F174" s="22"/>
      <c r="G174" s="33"/>
      <c r="H174" s="23"/>
      <c r="I174" s="40"/>
    </row>
    <row r="175" spans="1:9" ht="41.25" customHeight="1" x14ac:dyDescent="0.25"/>
    <row r="176" spans="1:9" ht="15.75" x14ac:dyDescent="0.25">
      <c r="A176" s="107" t="s">
        <v>1</v>
      </c>
      <c r="B176" s="107"/>
      <c r="C176" s="107"/>
      <c r="D176" s="107"/>
      <c r="E176" s="107"/>
      <c r="F176" s="107"/>
      <c r="G176" s="107"/>
      <c r="H176" s="107"/>
      <c r="I176" s="107"/>
    </row>
    <row r="177" spans="1:9" ht="15.75" x14ac:dyDescent="0.25">
      <c r="A177" s="107" t="s">
        <v>13</v>
      </c>
      <c r="B177" s="107"/>
      <c r="C177" s="107"/>
      <c r="D177" s="107"/>
      <c r="E177" s="107"/>
      <c r="F177" s="107"/>
      <c r="G177" s="107"/>
      <c r="H177" s="107"/>
      <c r="I177" s="107"/>
    </row>
    <row r="178" spans="1:9" ht="15.75" x14ac:dyDescent="0.25">
      <c r="A178" s="107"/>
      <c r="B178" s="107"/>
      <c r="C178" s="107"/>
      <c r="D178" s="107"/>
      <c r="E178" s="107"/>
      <c r="F178" s="107"/>
      <c r="G178" s="107"/>
      <c r="H178" s="107"/>
      <c r="I178" s="107"/>
    </row>
    <row r="179" spans="1:9" ht="15.75" x14ac:dyDescent="0.25">
      <c r="A179" s="107" t="s">
        <v>26</v>
      </c>
      <c r="B179" s="107"/>
      <c r="C179" s="107"/>
      <c r="D179" s="107"/>
      <c r="E179" s="107"/>
      <c r="F179" s="107"/>
      <c r="G179" s="107"/>
      <c r="H179" s="107"/>
      <c r="I179" s="107"/>
    </row>
    <row r="180" spans="1:9" ht="15.75" x14ac:dyDescent="0.25">
      <c r="A180" s="136" t="s">
        <v>28</v>
      </c>
      <c r="B180" s="136"/>
      <c r="C180" s="136"/>
      <c r="D180" s="136"/>
      <c r="E180" s="136"/>
      <c r="F180" s="136"/>
      <c r="G180" s="136"/>
      <c r="H180" s="136"/>
      <c r="I180" s="136"/>
    </row>
    <row r="181" spans="1:9" ht="15.75" x14ac:dyDescent="0.25">
      <c r="A181" s="81" t="s">
        <v>19</v>
      </c>
      <c r="B181" s="81"/>
      <c r="C181" s="81"/>
      <c r="D181" s="81"/>
      <c r="E181" s="81"/>
      <c r="F181" s="81"/>
      <c r="G181" s="81"/>
      <c r="H181" s="81"/>
      <c r="I181" s="81"/>
    </row>
    <row r="182" spans="1:9" ht="19.5" thickBot="1" x14ac:dyDescent="0.35">
      <c r="A182" s="1"/>
      <c r="B182" s="1"/>
      <c r="C182" s="1"/>
      <c r="D182" s="1"/>
      <c r="E182" s="1"/>
    </row>
    <row r="183" spans="1:9" x14ac:dyDescent="0.25">
      <c r="A183" s="137" t="s">
        <v>2</v>
      </c>
      <c r="B183" s="140" t="s">
        <v>3</v>
      </c>
      <c r="C183" s="142" t="s">
        <v>0</v>
      </c>
      <c r="D183" s="144" t="s">
        <v>6</v>
      </c>
      <c r="E183" s="145"/>
      <c r="F183" s="133" t="s">
        <v>7</v>
      </c>
      <c r="G183" s="133" t="s">
        <v>15</v>
      </c>
      <c r="H183" s="133" t="s">
        <v>9</v>
      </c>
      <c r="I183" s="149" t="s">
        <v>10</v>
      </c>
    </row>
    <row r="184" spans="1:9" x14ac:dyDescent="0.25">
      <c r="A184" s="138"/>
      <c r="B184" s="141"/>
      <c r="C184" s="143"/>
      <c r="D184" s="146"/>
      <c r="E184" s="147"/>
      <c r="F184" s="134"/>
      <c r="G184" s="134"/>
      <c r="H184" s="134"/>
      <c r="I184" s="150"/>
    </row>
    <row r="185" spans="1:9" ht="15.75" thickBot="1" x14ac:dyDescent="0.3">
      <c r="A185" s="139"/>
      <c r="B185" s="141"/>
      <c r="C185" s="143"/>
      <c r="D185" s="53" t="s">
        <v>4</v>
      </c>
      <c r="E185" s="2" t="s">
        <v>5</v>
      </c>
      <c r="F185" s="148"/>
      <c r="G185" s="135"/>
      <c r="H185" s="135"/>
      <c r="I185" s="151"/>
    </row>
    <row r="186" spans="1:9" x14ac:dyDescent="0.25">
      <c r="A186" s="17" t="s">
        <v>16</v>
      </c>
      <c r="B186" s="20" t="s">
        <v>12</v>
      </c>
      <c r="C186" s="21"/>
      <c r="D186" s="21" t="s">
        <v>12</v>
      </c>
      <c r="E186" s="19"/>
      <c r="F186" s="90" t="s">
        <v>392</v>
      </c>
      <c r="G186" s="63" t="s">
        <v>393</v>
      </c>
      <c r="H186" s="63" t="s">
        <v>394</v>
      </c>
      <c r="I186" s="64">
        <v>1600</v>
      </c>
    </row>
    <row r="187" spans="1:9" x14ac:dyDescent="0.25">
      <c r="A187" s="18" t="s">
        <v>16</v>
      </c>
      <c r="B187" s="20" t="s">
        <v>12</v>
      </c>
      <c r="C187" s="21"/>
      <c r="D187" s="21" t="s">
        <v>12</v>
      </c>
      <c r="E187" s="19"/>
      <c r="F187" s="90" t="s">
        <v>185</v>
      </c>
      <c r="G187" s="63" t="s">
        <v>186</v>
      </c>
      <c r="H187" s="63" t="s">
        <v>187</v>
      </c>
      <c r="I187" s="64">
        <v>1600</v>
      </c>
    </row>
    <row r="188" spans="1:9" x14ac:dyDescent="0.25">
      <c r="A188" s="18" t="s">
        <v>16</v>
      </c>
      <c r="B188" s="20" t="s">
        <v>12</v>
      </c>
      <c r="C188" s="21"/>
      <c r="D188" s="21" t="s">
        <v>12</v>
      </c>
      <c r="E188" s="19"/>
      <c r="F188" s="90" t="s">
        <v>395</v>
      </c>
      <c r="G188" s="63" t="s">
        <v>396</v>
      </c>
      <c r="H188" s="63" t="s">
        <v>397</v>
      </c>
      <c r="I188" s="64">
        <v>1600</v>
      </c>
    </row>
    <row r="189" spans="1:9" x14ac:dyDescent="0.25">
      <c r="A189" s="18" t="s">
        <v>16</v>
      </c>
      <c r="B189" s="20" t="s">
        <v>12</v>
      </c>
      <c r="C189" s="21"/>
      <c r="D189" s="21" t="s">
        <v>12</v>
      </c>
      <c r="E189" s="19"/>
      <c r="F189" s="90" t="s">
        <v>398</v>
      </c>
      <c r="G189" s="63" t="s">
        <v>399</v>
      </c>
      <c r="H189" s="63" t="s">
        <v>400</v>
      </c>
      <c r="I189" s="64">
        <v>1600</v>
      </c>
    </row>
    <row r="190" spans="1:9" x14ac:dyDescent="0.25">
      <c r="A190" s="18" t="s">
        <v>16</v>
      </c>
      <c r="B190" s="20" t="s">
        <v>12</v>
      </c>
      <c r="C190" s="21"/>
      <c r="D190" s="21" t="s">
        <v>12</v>
      </c>
      <c r="E190" s="19"/>
      <c r="F190" s="90" t="s">
        <v>401</v>
      </c>
      <c r="G190" s="63" t="s">
        <v>402</v>
      </c>
      <c r="H190" s="63" t="s">
        <v>403</v>
      </c>
      <c r="I190" s="64">
        <v>1600</v>
      </c>
    </row>
    <row r="191" spans="1:9" x14ac:dyDescent="0.25">
      <c r="A191" s="18" t="s">
        <v>16</v>
      </c>
      <c r="B191" s="20" t="s">
        <v>12</v>
      </c>
      <c r="C191" s="21"/>
      <c r="D191" s="21" t="s">
        <v>12</v>
      </c>
      <c r="E191" s="19"/>
      <c r="F191" s="90" t="s">
        <v>404</v>
      </c>
      <c r="G191" s="63" t="s">
        <v>405</v>
      </c>
      <c r="H191" s="63" t="s">
        <v>406</v>
      </c>
      <c r="I191" s="64">
        <v>1600</v>
      </c>
    </row>
    <row r="192" spans="1:9" x14ac:dyDescent="0.25">
      <c r="A192" s="18" t="s">
        <v>16</v>
      </c>
      <c r="B192" s="20" t="s">
        <v>12</v>
      </c>
      <c r="C192" s="21"/>
      <c r="D192" s="21" t="s">
        <v>12</v>
      </c>
      <c r="E192" s="19"/>
      <c r="F192" s="90" t="s">
        <v>407</v>
      </c>
      <c r="G192" s="63" t="s">
        <v>408</v>
      </c>
      <c r="H192" s="63" t="s">
        <v>409</v>
      </c>
      <c r="I192" s="64">
        <v>1600</v>
      </c>
    </row>
    <row r="193" spans="1:9" x14ac:dyDescent="0.25">
      <c r="A193" s="18" t="s">
        <v>16</v>
      </c>
      <c r="B193" s="20" t="s">
        <v>12</v>
      </c>
      <c r="C193" s="21"/>
      <c r="D193" s="21" t="s">
        <v>12</v>
      </c>
      <c r="E193" s="19"/>
      <c r="F193" s="90" t="s">
        <v>410</v>
      </c>
      <c r="G193" s="63" t="s">
        <v>411</v>
      </c>
      <c r="H193" s="63" t="s">
        <v>412</v>
      </c>
      <c r="I193" s="64">
        <v>1600</v>
      </c>
    </row>
    <row r="194" spans="1:9" x14ac:dyDescent="0.25">
      <c r="A194" s="18" t="s">
        <v>16</v>
      </c>
      <c r="B194" s="20" t="s">
        <v>12</v>
      </c>
      <c r="C194" s="21"/>
      <c r="D194" s="21" t="s">
        <v>12</v>
      </c>
      <c r="E194" s="19"/>
      <c r="F194" s="90" t="s">
        <v>413</v>
      </c>
      <c r="G194" s="63" t="s">
        <v>414</v>
      </c>
      <c r="H194" s="63" t="s">
        <v>415</v>
      </c>
      <c r="I194" s="64">
        <v>1600</v>
      </c>
    </row>
    <row r="195" spans="1:9" x14ac:dyDescent="0.25">
      <c r="A195" s="18" t="s">
        <v>16</v>
      </c>
      <c r="B195" s="20" t="s">
        <v>12</v>
      </c>
      <c r="C195" s="21"/>
      <c r="D195" s="21" t="s">
        <v>12</v>
      </c>
      <c r="E195" s="19"/>
      <c r="F195" s="90" t="s">
        <v>416</v>
      </c>
      <c r="G195" s="63" t="s">
        <v>417</v>
      </c>
      <c r="H195" s="63" t="s">
        <v>418</v>
      </c>
      <c r="I195" s="64">
        <v>1600</v>
      </c>
    </row>
    <row r="196" spans="1:9" x14ac:dyDescent="0.25">
      <c r="A196" s="18" t="s">
        <v>16</v>
      </c>
      <c r="B196" s="20" t="s">
        <v>12</v>
      </c>
      <c r="C196" s="21"/>
      <c r="D196" s="21" t="s">
        <v>12</v>
      </c>
      <c r="E196" s="19"/>
      <c r="F196" s="90" t="s">
        <v>419</v>
      </c>
      <c r="G196" s="63" t="s">
        <v>420</v>
      </c>
      <c r="H196" s="63" t="s">
        <v>421</v>
      </c>
      <c r="I196" s="64">
        <v>1600</v>
      </c>
    </row>
    <row r="197" spans="1:9" x14ac:dyDescent="0.25">
      <c r="A197" s="18" t="s">
        <v>16</v>
      </c>
      <c r="B197" s="20" t="s">
        <v>12</v>
      </c>
      <c r="C197" s="21"/>
      <c r="D197" s="21" t="s">
        <v>12</v>
      </c>
      <c r="E197" s="19"/>
      <c r="F197" s="91" t="s">
        <v>422</v>
      </c>
      <c r="G197" s="66" t="s">
        <v>423</v>
      </c>
      <c r="H197" s="66" t="s">
        <v>424</v>
      </c>
      <c r="I197" s="64">
        <v>1600</v>
      </c>
    </row>
    <row r="198" spans="1:9" x14ac:dyDescent="0.25">
      <c r="A198" s="18" t="s">
        <v>16</v>
      </c>
      <c r="B198" s="20" t="s">
        <v>12</v>
      </c>
      <c r="C198" s="21"/>
      <c r="D198" s="21" t="s">
        <v>12</v>
      </c>
      <c r="E198" s="19"/>
      <c r="F198" s="92" t="s">
        <v>425</v>
      </c>
      <c r="G198" s="66" t="s">
        <v>426</v>
      </c>
      <c r="H198" s="66" t="s">
        <v>427</v>
      </c>
      <c r="I198" s="64">
        <v>1650</v>
      </c>
    </row>
    <row r="199" spans="1:9" x14ac:dyDescent="0.25">
      <c r="A199" s="18" t="s">
        <v>16</v>
      </c>
      <c r="B199" s="20" t="s">
        <v>12</v>
      </c>
      <c r="C199" s="21"/>
      <c r="D199" s="21" t="s">
        <v>12</v>
      </c>
      <c r="E199" s="19"/>
      <c r="F199" s="91" t="s">
        <v>428</v>
      </c>
      <c r="G199" s="66" t="s">
        <v>429</v>
      </c>
      <c r="H199" s="66" t="s">
        <v>430</v>
      </c>
      <c r="I199" s="64">
        <v>1650</v>
      </c>
    </row>
    <row r="200" spans="1:9" x14ac:dyDescent="0.25">
      <c r="A200" s="18" t="s">
        <v>16</v>
      </c>
      <c r="B200" s="20" t="s">
        <v>12</v>
      </c>
      <c r="C200" s="21"/>
      <c r="D200" s="21" t="s">
        <v>12</v>
      </c>
      <c r="E200" s="19"/>
      <c r="F200" s="91" t="s">
        <v>431</v>
      </c>
      <c r="G200" s="66" t="s">
        <v>432</v>
      </c>
      <c r="H200" s="66" t="s">
        <v>433</v>
      </c>
      <c r="I200" s="64">
        <v>1650</v>
      </c>
    </row>
    <row r="201" spans="1:9" x14ac:dyDescent="0.25">
      <c r="A201" s="18" t="s">
        <v>16</v>
      </c>
      <c r="B201" s="20" t="s">
        <v>12</v>
      </c>
      <c r="C201" s="21"/>
      <c r="D201" s="21" t="s">
        <v>12</v>
      </c>
      <c r="E201" s="19"/>
      <c r="F201" s="91" t="s">
        <v>434</v>
      </c>
      <c r="G201" s="66" t="s">
        <v>435</v>
      </c>
      <c r="H201" s="66" t="s">
        <v>436</v>
      </c>
      <c r="I201" s="64">
        <v>1650</v>
      </c>
    </row>
    <row r="202" spans="1:9" x14ac:dyDescent="0.25">
      <c r="A202" s="18" t="s">
        <v>16</v>
      </c>
      <c r="B202" s="20" t="s">
        <v>12</v>
      </c>
      <c r="C202" s="21"/>
      <c r="D202" s="21" t="s">
        <v>12</v>
      </c>
      <c r="E202" s="19"/>
      <c r="F202" s="91" t="s">
        <v>437</v>
      </c>
      <c r="G202" s="66" t="s">
        <v>438</v>
      </c>
      <c r="H202" s="66" t="s">
        <v>439</v>
      </c>
      <c r="I202" s="64">
        <v>1650</v>
      </c>
    </row>
    <row r="203" spans="1:9" x14ac:dyDescent="0.25">
      <c r="A203" s="18" t="s">
        <v>16</v>
      </c>
      <c r="B203" s="20" t="s">
        <v>12</v>
      </c>
      <c r="C203" s="21"/>
      <c r="D203" s="21" t="s">
        <v>12</v>
      </c>
      <c r="E203" s="19"/>
      <c r="F203" s="91" t="s">
        <v>440</v>
      </c>
      <c r="G203" s="66" t="s">
        <v>441</v>
      </c>
      <c r="H203" s="66" t="s">
        <v>442</v>
      </c>
      <c r="I203" s="64">
        <v>1650</v>
      </c>
    </row>
    <row r="204" spans="1:9" x14ac:dyDescent="0.25">
      <c r="A204" s="18" t="s">
        <v>16</v>
      </c>
      <c r="B204" s="20" t="s">
        <v>12</v>
      </c>
      <c r="C204" s="21"/>
      <c r="D204" s="21" t="s">
        <v>12</v>
      </c>
      <c r="E204" s="19"/>
      <c r="F204" s="91" t="s">
        <v>443</v>
      </c>
      <c r="G204" s="66" t="s">
        <v>444</v>
      </c>
      <c r="H204" s="66" t="s">
        <v>445</v>
      </c>
      <c r="I204" s="64">
        <v>1650</v>
      </c>
    </row>
    <row r="205" spans="1:9" x14ac:dyDescent="0.25">
      <c r="A205" s="18" t="s">
        <v>16</v>
      </c>
      <c r="B205" s="20" t="s">
        <v>12</v>
      </c>
      <c r="C205" s="21"/>
      <c r="D205" s="21" t="s">
        <v>12</v>
      </c>
      <c r="E205" s="19"/>
      <c r="F205" s="91" t="s">
        <v>446</v>
      </c>
      <c r="G205" s="66" t="s">
        <v>447</v>
      </c>
      <c r="H205" s="66" t="s">
        <v>448</v>
      </c>
      <c r="I205" s="64">
        <v>1650</v>
      </c>
    </row>
    <row r="206" spans="1:9" x14ac:dyDescent="0.25">
      <c r="A206" s="18" t="s">
        <v>16</v>
      </c>
      <c r="B206" s="20" t="s">
        <v>12</v>
      </c>
      <c r="C206" s="21"/>
      <c r="D206" s="21" t="s">
        <v>12</v>
      </c>
      <c r="E206" s="19"/>
      <c r="F206" s="91" t="s">
        <v>449</v>
      </c>
      <c r="G206" s="66" t="s">
        <v>450</v>
      </c>
      <c r="H206" s="66" t="s">
        <v>451</v>
      </c>
      <c r="I206" s="64">
        <v>1650</v>
      </c>
    </row>
    <row r="207" spans="1:9" x14ac:dyDescent="0.25">
      <c r="A207" s="18" t="s">
        <v>16</v>
      </c>
      <c r="B207" s="20" t="s">
        <v>12</v>
      </c>
      <c r="C207" s="21"/>
      <c r="D207" s="21" t="s">
        <v>12</v>
      </c>
      <c r="E207" s="19"/>
      <c r="F207" s="91" t="s">
        <v>452</v>
      </c>
      <c r="G207" s="66" t="s">
        <v>453</v>
      </c>
      <c r="H207" s="66" t="s">
        <v>454</v>
      </c>
      <c r="I207" s="64">
        <v>1650</v>
      </c>
    </row>
    <row r="208" spans="1:9" x14ac:dyDescent="0.25">
      <c r="A208" s="18" t="s">
        <v>16</v>
      </c>
      <c r="B208" s="20" t="s">
        <v>12</v>
      </c>
      <c r="C208" s="21"/>
      <c r="D208" s="21" t="s">
        <v>12</v>
      </c>
      <c r="E208" s="19"/>
      <c r="F208" s="91" t="s">
        <v>455</v>
      </c>
      <c r="G208" s="66" t="s">
        <v>456</v>
      </c>
      <c r="H208" s="66" t="s">
        <v>457</v>
      </c>
      <c r="I208" s="64">
        <v>1650</v>
      </c>
    </row>
    <row r="209" spans="1:9" x14ac:dyDescent="0.25">
      <c r="A209" s="18" t="s">
        <v>16</v>
      </c>
      <c r="B209" s="20" t="s">
        <v>12</v>
      </c>
      <c r="C209" s="21"/>
      <c r="D209" s="21" t="s">
        <v>12</v>
      </c>
      <c r="E209" s="19"/>
      <c r="F209" s="91" t="s">
        <v>458</v>
      </c>
      <c r="G209" s="66" t="s">
        <v>459</v>
      </c>
      <c r="H209" s="66" t="s">
        <v>460</v>
      </c>
      <c r="I209" s="64">
        <v>1650</v>
      </c>
    </row>
    <row r="210" spans="1:9" x14ac:dyDescent="0.25">
      <c r="A210" s="18" t="s">
        <v>16</v>
      </c>
      <c r="B210" s="20" t="s">
        <v>12</v>
      </c>
      <c r="C210" s="21"/>
      <c r="D210" s="21" t="s">
        <v>12</v>
      </c>
      <c r="E210" s="19"/>
      <c r="F210" s="93" t="s">
        <v>461</v>
      </c>
      <c r="G210" s="63" t="s">
        <v>462</v>
      </c>
      <c r="H210" s="63" t="s">
        <v>463</v>
      </c>
      <c r="I210" s="64">
        <v>1650</v>
      </c>
    </row>
    <row r="211" spans="1:9" x14ac:dyDescent="0.25">
      <c r="A211" s="18" t="s">
        <v>16</v>
      </c>
      <c r="B211" s="20" t="s">
        <v>12</v>
      </c>
      <c r="C211" s="21"/>
      <c r="D211" s="21" t="s">
        <v>12</v>
      </c>
      <c r="E211" s="19"/>
      <c r="F211" s="91" t="s">
        <v>464</v>
      </c>
      <c r="G211" s="66" t="s">
        <v>465</v>
      </c>
      <c r="H211" s="66" t="s">
        <v>466</v>
      </c>
      <c r="I211" s="64">
        <v>1650</v>
      </c>
    </row>
    <row r="212" spans="1:9" x14ac:dyDescent="0.25">
      <c r="A212" s="18" t="s">
        <v>16</v>
      </c>
      <c r="B212" s="20" t="s">
        <v>12</v>
      </c>
      <c r="C212" s="21"/>
      <c r="D212" s="21" t="s">
        <v>12</v>
      </c>
      <c r="E212" s="19"/>
      <c r="F212" s="91" t="s">
        <v>467</v>
      </c>
      <c r="G212" s="66" t="s">
        <v>468</v>
      </c>
      <c r="H212" s="66" t="s">
        <v>469</v>
      </c>
      <c r="I212" s="64">
        <v>1650</v>
      </c>
    </row>
    <row r="213" spans="1:9" x14ac:dyDescent="0.25">
      <c r="A213" s="18" t="s">
        <v>16</v>
      </c>
      <c r="B213" s="20" t="s">
        <v>12</v>
      </c>
      <c r="C213" s="21"/>
      <c r="D213" s="21" t="s">
        <v>12</v>
      </c>
      <c r="E213" s="19"/>
      <c r="F213" s="91" t="s">
        <v>470</v>
      </c>
      <c r="G213" s="66" t="s">
        <v>471</v>
      </c>
      <c r="H213" s="66" t="s">
        <v>472</v>
      </c>
      <c r="I213" s="64">
        <v>1650</v>
      </c>
    </row>
    <row r="214" spans="1:9" x14ac:dyDescent="0.25">
      <c r="A214" s="18" t="s">
        <v>16</v>
      </c>
      <c r="B214" s="20" t="s">
        <v>12</v>
      </c>
      <c r="C214" s="21"/>
      <c r="D214" s="21" t="s">
        <v>12</v>
      </c>
      <c r="E214" s="19"/>
      <c r="F214" s="93" t="s">
        <v>473</v>
      </c>
      <c r="G214" s="63" t="s">
        <v>474</v>
      </c>
      <c r="H214" s="63" t="s">
        <v>475</v>
      </c>
      <c r="I214" s="64">
        <v>1650</v>
      </c>
    </row>
    <row r="215" spans="1:9" x14ac:dyDescent="0.25">
      <c r="A215" s="18" t="s">
        <v>16</v>
      </c>
      <c r="B215" s="20" t="s">
        <v>12</v>
      </c>
      <c r="C215" s="21"/>
      <c r="D215" s="21" t="s">
        <v>12</v>
      </c>
      <c r="E215" s="19"/>
      <c r="F215" s="92" t="s">
        <v>476</v>
      </c>
      <c r="G215" s="66" t="s">
        <v>477</v>
      </c>
      <c r="H215" s="66" t="s">
        <v>478</v>
      </c>
      <c r="I215" s="64">
        <v>1650</v>
      </c>
    </row>
    <row r="216" spans="1:9" x14ac:dyDescent="0.25">
      <c r="A216" s="18" t="s">
        <v>16</v>
      </c>
      <c r="B216" s="20" t="s">
        <v>12</v>
      </c>
      <c r="C216" s="21"/>
      <c r="D216" s="21" t="s">
        <v>12</v>
      </c>
      <c r="E216" s="19"/>
      <c r="F216" s="91" t="s">
        <v>479</v>
      </c>
      <c r="G216" s="66" t="s">
        <v>480</v>
      </c>
      <c r="H216" s="66" t="s">
        <v>481</v>
      </c>
      <c r="I216" s="64">
        <v>1650</v>
      </c>
    </row>
    <row r="217" spans="1:9" x14ac:dyDescent="0.25">
      <c r="A217" s="18" t="s">
        <v>16</v>
      </c>
      <c r="B217" s="20" t="s">
        <v>12</v>
      </c>
      <c r="C217" s="21"/>
      <c r="D217" s="21" t="s">
        <v>12</v>
      </c>
      <c r="E217" s="19"/>
      <c r="F217" s="91" t="s">
        <v>482</v>
      </c>
      <c r="G217" s="66" t="s">
        <v>483</v>
      </c>
      <c r="H217" s="66" t="s">
        <v>484</v>
      </c>
      <c r="I217" s="64">
        <v>1650</v>
      </c>
    </row>
    <row r="218" spans="1:9" x14ac:dyDescent="0.25">
      <c r="A218" s="18" t="s">
        <v>16</v>
      </c>
      <c r="B218" s="20" t="s">
        <v>12</v>
      </c>
      <c r="C218" s="21"/>
      <c r="D218" s="21" t="s">
        <v>12</v>
      </c>
      <c r="E218" s="19"/>
      <c r="F218" s="91" t="s">
        <v>485</v>
      </c>
      <c r="G218" s="66" t="s">
        <v>486</v>
      </c>
      <c r="H218" s="66" t="s">
        <v>487</v>
      </c>
      <c r="I218" s="64">
        <v>1650</v>
      </c>
    </row>
    <row r="219" spans="1:9" x14ac:dyDescent="0.25">
      <c r="A219" s="18" t="s">
        <v>16</v>
      </c>
      <c r="B219" s="20" t="s">
        <v>12</v>
      </c>
      <c r="C219" s="21"/>
      <c r="D219" s="21" t="s">
        <v>12</v>
      </c>
      <c r="E219" s="19"/>
      <c r="F219" s="91" t="s">
        <v>488</v>
      </c>
      <c r="G219" s="66" t="s">
        <v>489</v>
      </c>
      <c r="H219" s="66" t="s">
        <v>490</v>
      </c>
      <c r="I219" s="64">
        <v>1650</v>
      </c>
    </row>
    <row r="220" spans="1:9" x14ac:dyDescent="0.25">
      <c r="A220" s="18" t="s">
        <v>16</v>
      </c>
      <c r="B220" s="20" t="s">
        <v>12</v>
      </c>
      <c r="C220" s="89"/>
      <c r="D220" s="21" t="s">
        <v>12</v>
      </c>
      <c r="E220" s="94"/>
      <c r="F220" s="91" t="s">
        <v>491</v>
      </c>
      <c r="G220" s="66" t="s">
        <v>492</v>
      </c>
      <c r="H220" s="66" t="s">
        <v>493</v>
      </c>
      <c r="I220" s="64">
        <v>1650</v>
      </c>
    </row>
    <row r="221" spans="1:9" x14ac:dyDescent="0.25">
      <c r="A221" s="18" t="s">
        <v>505</v>
      </c>
      <c r="B221" s="20" t="s">
        <v>12</v>
      </c>
      <c r="C221" s="89"/>
      <c r="D221" s="21" t="s">
        <v>12</v>
      </c>
      <c r="E221" s="94"/>
      <c r="F221" s="91" t="s">
        <v>494</v>
      </c>
      <c r="G221" s="66" t="s">
        <v>495</v>
      </c>
      <c r="H221" s="66" t="s">
        <v>496</v>
      </c>
      <c r="I221" s="64">
        <v>1650</v>
      </c>
    </row>
    <row r="222" spans="1:9" x14ac:dyDescent="0.25">
      <c r="A222" s="18" t="s">
        <v>506</v>
      </c>
      <c r="B222" s="20" t="s">
        <v>12</v>
      </c>
      <c r="C222" s="89"/>
      <c r="D222" s="21" t="s">
        <v>12</v>
      </c>
      <c r="E222" s="94"/>
      <c r="F222" s="91" t="s">
        <v>497</v>
      </c>
      <c r="G222" s="66" t="s">
        <v>498</v>
      </c>
      <c r="H222" s="66" t="s">
        <v>499</v>
      </c>
      <c r="I222" s="64">
        <v>1650</v>
      </c>
    </row>
    <row r="223" spans="1:9" x14ac:dyDescent="0.25">
      <c r="A223" s="18" t="s">
        <v>507</v>
      </c>
      <c r="B223" s="20" t="s">
        <v>12</v>
      </c>
      <c r="C223" s="89"/>
      <c r="D223" s="21" t="s">
        <v>12</v>
      </c>
      <c r="E223" s="94"/>
      <c r="F223" s="91" t="s">
        <v>500</v>
      </c>
      <c r="G223" s="66" t="s">
        <v>501</v>
      </c>
      <c r="H223" s="66" t="s">
        <v>502</v>
      </c>
      <c r="I223" s="64">
        <v>550</v>
      </c>
    </row>
    <row r="224" spans="1:9" x14ac:dyDescent="0.25">
      <c r="A224" s="86"/>
      <c r="B224" s="88"/>
      <c r="C224" s="89"/>
      <c r="D224" s="84"/>
      <c r="E224" s="94"/>
      <c r="F224" s="95"/>
      <c r="G224" s="85"/>
      <c r="H224" s="97" t="s">
        <v>503</v>
      </c>
      <c r="I224" s="99">
        <f>SUM(I186:I223)</f>
        <v>61000</v>
      </c>
    </row>
    <row r="225" spans="1:9" ht="15.75" thickBot="1" x14ac:dyDescent="0.3">
      <c r="A225" s="87"/>
      <c r="B225" s="88"/>
      <c r="C225" s="89"/>
      <c r="D225" s="82"/>
      <c r="E225" s="94"/>
      <c r="F225" s="96"/>
      <c r="G225" s="83"/>
      <c r="H225" s="98" t="s">
        <v>504</v>
      </c>
      <c r="I225" s="100">
        <v>255000</v>
      </c>
    </row>
    <row r="226" spans="1:9" x14ac:dyDescent="0.25">
      <c r="A226" s="36" t="s">
        <v>11</v>
      </c>
      <c r="B226" s="31"/>
      <c r="C226" s="32"/>
      <c r="D226" s="32"/>
      <c r="E226" s="30"/>
      <c r="F226" s="71"/>
      <c r="G226" s="72"/>
      <c r="H226" s="102" t="s">
        <v>14</v>
      </c>
      <c r="I226" s="102"/>
    </row>
    <row r="227" spans="1:9" x14ac:dyDescent="0.25">
      <c r="A227" s="36"/>
      <c r="B227" s="35"/>
      <c r="C227" s="35"/>
      <c r="D227" s="35"/>
      <c r="E227" s="35"/>
      <c r="F227" s="35"/>
      <c r="G227" s="23"/>
      <c r="H227" s="102"/>
      <c r="I227" s="102"/>
    </row>
    <row r="228" spans="1:9" x14ac:dyDescent="0.25">
      <c r="A228" s="35"/>
      <c r="B228" s="35"/>
      <c r="C228" s="35"/>
      <c r="D228" s="35"/>
      <c r="E228" s="35"/>
      <c r="F228" s="35"/>
      <c r="G228" s="23"/>
      <c r="H228" s="23"/>
      <c r="I228" s="35"/>
    </row>
    <row r="229" spans="1:9" x14ac:dyDescent="0.25">
      <c r="A229" s="43" t="s">
        <v>22</v>
      </c>
      <c r="B229" s="35"/>
      <c r="C229" s="35"/>
      <c r="D229" s="35"/>
      <c r="E229" s="35"/>
      <c r="F229" s="35"/>
      <c r="G229" s="23"/>
      <c r="H229" s="131" t="s">
        <v>23</v>
      </c>
      <c r="I229" s="131"/>
    </row>
    <row r="230" spans="1:9" x14ac:dyDescent="0.25">
      <c r="A230" s="23"/>
      <c r="B230" s="35"/>
      <c r="C230" s="35"/>
      <c r="D230" s="35"/>
      <c r="E230" s="35"/>
      <c r="F230" s="35"/>
      <c r="G230" s="23"/>
      <c r="H230" s="101" t="s">
        <v>18</v>
      </c>
      <c r="I230" s="101"/>
    </row>
    <row r="231" spans="1:9" x14ac:dyDescent="0.25">
      <c r="A231" s="30"/>
      <c r="B231" s="31"/>
      <c r="C231" s="32"/>
      <c r="D231" s="30"/>
      <c r="E231" s="30"/>
      <c r="F231" s="4"/>
      <c r="G231" s="24"/>
      <c r="H231" s="5"/>
      <c r="I231" s="45"/>
    </row>
    <row r="232" spans="1:9" x14ac:dyDescent="0.25">
      <c r="A232" s="30"/>
      <c r="B232" s="31"/>
      <c r="C232" s="32"/>
      <c r="D232" s="30"/>
      <c r="E232" s="30"/>
      <c r="F232" s="4"/>
      <c r="G232" s="24"/>
      <c r="H232" s="5"/>
      <c r="I232" s="45"/>
    </row>
    <row r="233" spans="1:9" x14ac:dyDescent="0.25">
      <c r="A233" s="30"/>
      <c r="B233" s="31"/>
      <c r="C233" s="32"/>
      <c r="D233" s="30"/>
      <c r="E233" s="30"/>
      <c r="F233" s="4"/>
      <c r="G233" s="24"/>
      <c r="H233" s="5"/>
      <c r="I233" s="45"/>
    </row>
    <row r="234" spans="1:9" x14ac:dyDescent="0.25">
      <c r="A234" s="30"/>
      <c r="B234" s="31"/>
      <c r="C234" s="32"/>
      <c r="D234" s="30"/>
      <c r="E234" s="30"/>
      <c r="F234" s="4"/>
      <c r="G234" s="24"/>
      <c r="H234" s="5"/>
      <c r="I234" s="45"/>
    </row>
    <row r="235" spans="1:9" x14ac:dyDescent="0.25">
      <c r="A235" s="30"/>
      <c r="B235" s="31"/>
      <c r="C235" s="32"/>
      <c r="D235" s="32"/>
      <c r="E235" s="30"/>
      <c r="F235" s="22"/>
      <c r="G235" s="39"/>
      <c r="H235" s="23"/>
      <c r="I235" s="45"/>
    </row>
    <row r="236" spans="1:9" x14ac:dyDescent="0.25">
      <c r="A236" s="30"/>
      <c r="B236" s="31"/>
      <c r="C236" s="32"/>
      <c r="D236" s="32"/>
      <c r="E236" s="30"/>
      <c r="F236" s="22"/>
      <c r="G236" s="33"/>
      <c r="H236" s="23"/>
      <c r="I236" s="45"/>
    </row>
    <row r="237" spans="1:9" x14ac:dyDescent="0.25">
      <c r="A237" s="30"/>
      <c r="B237" s="31"/>
      <c r="C237" s="32"/>
      <c r="D237" s="32"/>
      <c r="E237" s="30"/>
      <c r="F237" s="22"/>
      <c r="G237" s="33"/>
      <c r="H237" s="23"/>
      <c r="I237" s="45"/>
    </row>
    <row r="238" spans="1:9" x14ac:dyDescent="0.25">
      <c r="A238" s="30"/>
      <c r="B238" s="31"/>
      <c r="C238" s="32"/>
      <c r="D238" s="32"/>
      <c r="E238" s="30"/>
      <c r="F238" s="22"/>
      <c r="G238" s="33"/>
      <c r="H238" s="23"/>
      <c r="I238" s="40"/>
    </row>
    <row r="239" spans="1:9" x14ac:dyDescent="0.25">
      <c r="A239" s="30"/>
      <c r="B239" s="31"/>
      <c r="C239" s="32"/>
      <c r="D239" s="32"/>
      <c r="E239" s="30"/>
      <c r="F239" s="22"/>
      <c r="G239" s="33"/>
      <c r="H239" s="23"/>
      <c r="I239" s="40"/>
    </row>
    <row r="240" spans="1:9" x14ac:dyDescent="0.25">
      <c r="A240" s="30"/>
      <c r="B240" s="31"/>
      <c r="C240" s="32"/>
      <c r="D240" s="32"/>
      <c r="E240" s="30"/>
      <c r="F240" s="22"/>
      <c r="G240" s="33"/>
      <c r="H240" s="23"/>
      <c r="I240" s="40"/>
    </row>
    <row r="241" spans="1:9" x14ac:dyDescent="0.25">
      <c r="A241" s="30"/>
      <c r="B241" s="31"/>
      <c r="C241" s="32"/>
      <c r="D241" s="32"/>
      <c r="E241" s="30"/>
      <c r="F241" s="22"/>
      <c r="G241" s="33"/>
      <c r="H241" s="23"/>
      <c r="I241" s="40"/>
    </row>
    <row r="242" spans="1:9" x14ac:dyDescent="0.25">
      <c r="A242" s="30"/>
      <c r="B242" s="31"/>
      <c r="C242" s="32"/>
      <c r="D242" s="32"/>
      <c r="E242" s="30"/>
      <c r="F242" s="22"/>
      <c r="G242" s="33"/>
      <c r="H242" s="23"/>
      <c r="I242" s="40"/>
    </row>
    <row r="243" spans="1:9" x14ac:dyDescent="0.25">
      <c r="A243" s="30"/>
      <c r="B243" s="31"/>
      <c r="C243" s="32"/>
      <c r="D243" s="32"/>
      <c r="E243" s="30"/>
      <c r="F243" s="22"/>
      <c r="G243" s="33"/>
      <c r="H243" s="23"/>
      <c r="I243" s="40"/>
    </row>
    <row r="244" spans="1:9" x14ac:dyDescent="0.25">
      <c r="A244" s="30"/>
      <c r="B244" s="31"/>
      <c r="C244" s="32"/>
      <c r="D244" s="32"/>
      <c r="E244" s="30"/>
      <c r="F244" s="22"/>
      <c r="G244" s="33"/>
      <c r="H244" s="23"/>
      <c r="I244" s="40"/>
    </row>
    <row r="245" spans="1:9" x14ac:dyDescent="0.25">
      <c r="A245" s="30"/>
      <c r="B245" s="31"/>
      <c r="C245" s="32"/>
      <c r="D245" s="32"/>
      <c r="E245" s="30"/>
      <c r="F245" s="22"/>
      <c r="G245" s="33"/>
      <c r="H245" s="23"/>
      <c r="I245" s="40"/>
    </row>
    <row r="246" spans="1:9" x14ac:dyDescent="0.25">
      <c r="A246" s="30"/>
      <c r="B246" s="31"/>
      <c r="C246" s="32"/>
      <c r="D246" s="32"/>
      <c r="E246" s="30"/>
      <c r="F246" s="22"/>
      <c r="G246" s="33"/>
      <c r="H246" s="23"/>
      <c r="I246" s="40"/>
    </row>
    <row r="247" spans="1:9" x14ac:dyDescent="0.25">
      <c r="A247" s="30"/>
      <c r="B247" s="31"/>
      <c r="C247" s="32"/>
      <c r="D247" s="32"/>
      <c r="E247" s="30"/>
      <c r="F247" s="22"/>
      <c r="G247" s="33"/>
      <c r="H247" s="23"/>
      <c r="I247" s="40"/>
    </row>
    <row r="248" spans="1:9" x14ac:dyDescent="0.25">
      <c r="A248" s="36"/>
      <c r="B248" s="31"/>
      <c r="C248" s="32"/>
      <c r="D248" s="32"/>
      <c r="E248" s="30"/>
      <c r="F248" s="22"/>
      <c r="G248" s="33"/>
      <c r="H248" s="36"/>
      <c r="I248" s="40"/>
    </row>
    <row r="249" spans="1:9" x14ac:dyDescent="0.25">
      <c r="A249" s="30"/>
      <c r="B249" s="31"/>
      <c r="C249" s="32"/>
      <c r="D249" s="32"/>
      <c r="E249" s="30"/>
      <c r="F249" s="22"/>
      <c r="G249" s="33"/>
      <c r="H249" s="23"/>
      <c r="I249" s="40"/>
    </row>
    <row r="250" spans="1:9" x14ac:dyDescent="0.25">
      <c r="A250" s="30"/>
      <c r="B250" s="31"/>
      <c r="C250" s="32"/>
      <c r="D250" s="32"/>
      <c r="E250" s="30"/>
      <c r="F250" s="22"/>
      <c r="G250" s="33"/>
      <c r="H250" s="23"/>
      <c r="I250" s="40"/>
    </row>
    <row r="251" spans="1:9" x14ac:dyDescent="0.25">
      <c r="A251" s="30"/>
      <c r="B251" s="31"/>
      <c r="C251" s="32"/>
      <c r="D251" s="32"/>
      <c r="E251" s="30"/>
      <c r="F251" s="22"/>
      <c r="G251" s="33"/>
      <c r="H251" s="23"/>
      <c r="I251" s="36"/>
    </row>
    <row r="252" spans="1:9" x14ac:dyDescent="0.25">
      <c r="A252" s="30"/>
      <c r="B252" s="31"/>
      <c r="C252" s="32"/>
      <c r="D252" s="32"/>
      <c r="E252" s="30"/>
      <c r="F252" s="35"/>
      <c r="G252" s="33"/>
      <c r="H252" s="23"/>
      <c r="I252" s="40"/>
    </row>
    <row r="253" spans="1:9" x14ac:dyDescent="0.25">
      <c r="A253" s="46"/>
      <c r="B253" s="31"/>
      <c r="C253" s="32"/>
      <c r="D253" s="32"/>
      <c r="E253" s="30"/>
      <c r="F253" s="22"/>
      <c r="G253" s="33"/>
      <c r="H253" s="23"/>
      <c r="I253" s="40"/>
    </row>
    <row r="254" spans="1:9" x14ac:dyDescent="0.25">
      <c r="A254" s="30"/>
      <c r="B254" s="31"/>
      <c r="C254" s="32"/>
      <c r="D254" s="32"/>
      <c r="E254" s="30"/>
      <c r="F254" s="22"/>
      <c r="G254" s="33"/>
      <c r="H254" s="23"/>
      <c r="I254" s="40"/>
    </row>
    <row r="255" spans="1:9" x14ac:dyDescent="0.25">
      <c r="A255" s="35"/>
      <c r="B255" s="35"/>
      <c r="C255" s="35"/>
      <c r="D255" s="35"/>
      <c r="E255" s="35"/>
      <c r="F255" s="35"/>
      <c r="G255" s="23"/>
      <c r="H255" s="23"/>
      <c r="I255" s="40"/>
    </row>
    <row r="256" spans="1:9" x14ac:dyDescent="0.25">
      <c r="A256" s="35"/>
      <c r="B256" s="35"/>
      <c r="C256" s="35"/>
      <c r="D256" s="35"/>
      <c r="E256" s="35"/>
      <c r="F256" s="35"/>
      <c r="G256" s="23"/>
      <c r="H256" s="23"/>
      <c r="I256" s="23"/>
    </row>
    <row r="257" spans="1:9" x14ac:dyDescent="0.25">
      <c r="A257" s="35"/>
      <c r="B257" s="35"/>
      <c r="C257" s="35"/>
      <c r="D257" s="35"/>
      <c r="E257" s="35"/>
      <c r="F257" s="35"/>
      <c r="G257" s="23"/>
      <c r="H257" s="23"/>
      <c r="I257" s="23"/>
    </row>
    <row r="258" spans="1:9" x14ac:dyDescent="0.25">
      <c r="A258" s="35"/>
      <c r="B258" s="35"/>
      <c r="C258" s="35"/>
      <c r="D258" s="35"/>
      <c r="E258" s="35"/>
      <c r="F258" s="35"/>
      <c r="G258" s="23"/>
      <c r="H258" s="23"/>
      <c r="I258" s="35"/>
    </row>
    <row r="259" spans="1:9" x14ac:dyDescent="0.25">
      <c r="A259" s="35"/>
      <c r="B259" s="35"/>
      <c r="C259" s="35"/>
      <c r="D259" s="35"/>
      <c r="E259" s="35"/>
      <c r="F259" s="35"/>
      <c r="G259" s="23"/>
      <c r="H259" s="23"/>
      <c r="I259" s="35"/>
    </row>
    <row r="260" spans="1:9" x14ac:dyDescent="0.25">
      <c r="A260" s="35"/>
      <c r="B260" s="35"/>
      <c r="C260" s="35"/>
      <c r="D260" s="35"/>
      <c r="E260" s="35"/>
      <c r="F260" s="35"/>
      <c r="G260" s="23"/>
      <c r="H260" s="23"/>
      <c r="I260" s="35"/>
    </row>
    <row r="261" spans="1:9" x14ac:dyDescent="0.25">
      <c r="A261" s="35"/>
      <c r="B261" s="35"/>
      <c r="C261" s="35"/>
      <c r="D261" s="35"/>
      <c r="E261" s="35"/>
      <c r="F261" s="35"/>
      <c r="G261" s="23"/>
      <c r="H261" s="23"/>
      <c r="I261" s="35"/>
    </row>
    <row r="262" spans="1:9" x14ac:dyDescent="0.25">
      <c r="A262" s="35"/>
      <c r="B262" s="35"/>
      <c r="C262" s="35"/>
      <c r="D262" s="35"/>
      <c r="E262" s="35"/>
      <c r="F262" s="35"/>
      <c r="G262" s="23"/>
      <c r="H262" s="23"/>
      <c r="I262" s="35"/>
    </row>
    <row r="263" spans="1:9" x14ac:dyDescent="0.25">
      <c r="A263" s="35"/>
      <c r="B263" s="35"/>
      <c r="C263" s="35"/>
      <c r="D263" s="35"/>
      <c r="E263" s="35"/>
      <c r="F263" s="35"/>
      <c r="G263" s="23"/>
      <c r="H263" s="23"/>
      <c r="I263" s="35"/>
    </row>
    <row r="264" spans="1:9" x14ac:dyDescent="0.25">
      <c r="A264" s="36"/>
      <c r="B264" s="36"/>
      <c r="C264" s="36"/>
      <c r="D264" s="36"/>
      <c r="E264" s="36"/>
      <c r="F264" s="36"/>
      <c r="G264" s="36"/>
      <c r="H264" s="36"/>
      <c r="I264" s="35"/>
    </row>
    <row r="265" spans="1:9" x14ac:dyDescent="0.25">
      <c r="A265" s="36"/>
      <c r="B265" s="36"/>
      <c r="C265" s="36"/>
      <c r="D265" s="36"/>
      <c r="E265" s="36"/>
      <c r="F265" s="36"/>
      <c r="G265" s="36"/>
      <c r="H265" s="36"/>
      <c r="I265" s="35"/>
    </row>
    <row r="266" spans="1:9" x14ac:dyDescent="0.25">
      <c r="A266" s="36"/>
      <c r="B266" s="36"/>
      <c r="C266" s="36"/>
      <c r="D266" s="36"/>
      <c r="E266" s="36"/>
      <c r="F266" s="36"/>
      <c r="G266" s="36"/>
      <c r="H266" s="36"/>
      <c r="I266" s="35"/>
    </row>
    <row r="267" spans="1:9" x14ac:dyDescent="0.25">
      <c r="A267" s="36"/>
      <c r="B267" s="36"/>
      <c r="C267" s="36"/>
      <c r="D267" s="36"/>
      <c r="E267" s="36"/>
      <c r="F267" s="36"/>
      <c r="G267" s="36"/>
      <c r="H267" s="36"/>
      <c r="I267" s="36"/>
    </row>
    <row r="268" spans="1:9" x14ac:dyDescent="0.25">
      <c r="A268" s="36"/>
      <c r="B268" s="36"/>
      <c r="C268" s="36"/>
      <c r="D268" s="36"/>
      <c r="E268" s="36"/>
      <c r="F268" s="36"/>
      <c r="G268" s="36"/>
      <c r="H268" s="36"/>
      <c r="I268" s="36"/>
    </row>
    <row r="269" spans="1:9" x14ac:dyDescent="0.25">
      <c r="A269" s="36"/>
      <c r="B269" s="36"/>
      <c r="C269" s="36"/>
      <c r="D269" s="36"/>
      <c r="E269" s="36"/>
      <c r="F269" s="35"/>
      <c r="G269" s="23"/>
      <c r="H269" s="23"/>
      <c r="I269" s="36"/>
    </row>
    <row r="270" spans="1:9" x14ac:dyDescent="0.25">
      <c r="A270" s="30"/>
      <c r="B270" s="31"/>
      <c r="C270" s="32"/>
      <c r="D270" s="32"/>
      <c r="E270" s="30"/>
      <c r="F270" s="4"/>
      <c r="G270" s="5"/>
      <c r="H270" s="5"/>
      <c r="I270" s="36"/>
    </row>
    <row r="271" spans="1:9" x14ac:dyDescent="0.25">
      <c r="A271" s="30"/>
      <c r="B271" s="31"/>
      <c r="C271" s="32"/>
      <c r="D271" s="32"/>
      <c r="E271" s="30"/>
      <c r="F271" s="4"/>
      <c r="G271" s="5"/>
      <c r="H271" s="5"/>
      <c r="I271" s="36"/>
    </row>
    <row r="272" spans="1:9" x14ac:dyDescent="0.25">
      <c r="A272" s="30"/>
      <c r="B272" s="31"/>
      <c r="C272" s="32"/>
      <c r="D272" s="32"/>
      <c r="E272" s="30"/>
      <c r="F272" s="4"/>
      <c r="G272" s="5"/>
      <c r="H272" s="5"/>
      <c r="I272" s="35"/>
    </row>
    <row r="273" spans="1:9" x14ac:dyDescent="0.25">
      <c r="A273" s="30"/>
      <c r="B273" s="31"/>
      <c r="C273" s="32"/>
      <c r="D273" s="32"/>
      <c r="E273" s="30"/>
      <c r="F273" s="4"/>
      <c r="G273" s="5"/>
      <c r="H273" s="5"/>
      <c r="I273" s="6"/>
    </row>
    <row r="274" spans="1:9" x14ac:dyDescent="0.25">
      <c r="A274" s="30"/>
      <c r="B274" s="31"/>
      <c r="C274" s="32"/>
      <c r="D274" s="32"/>
      <c r="E274" s="30"/>
      <c r="F274" s="4"/>
      <c r="G274" s="5"/>
      <c r="H274" s="5"/>
      <c r="I274" s="6"/>
    </row>
    <row r="275" spans="1:9" x14ac:dyDescent="0.25">
      <c r="A275" s="30"/>
      <c r="B275" s="31"/>
      <c r="C275" s="32"/>
      <c r="D275" s="32"/>
      <c r="E275" s="30"/>
      <c r="F275" s="4"/>
      <c r="G275" s="5"/>
      <c r="H275" s="5"/>
      <c r="I275" s="6"/>
    </row>
    <row r="276" spans="1:9" x14ac:dyDescent="0.25">
      <c r="A276" s="30"/>
      <c r="B276" s="31"/>
      <c r="C276" s="32"/>
      <c r="D276" s="44"/>
      <c r="E276" s="30"/>
      <c r="F276" s="4"/>
      <c r="G276" s="5"/>
      <c r="H276" s="5"/>
      <c r="I276" s="6"/>
    </row>
    <row r="277" spans="1:9" x14ac:dyDescent="0.25">
      <c r="A277" s="30"/>
      <c r="B277" s="31"/>
      <c r="C277" s="32"/>
      <c r="D277" s="44"/>
      <c r="E277" s="30"/>
      <c r="F277" s="4"/>
      <c r="G277" s="5"/>
      <c r="H277" s="5"/>
      <c r="I277" s="6"/>
    </row>
    <row r="278" spans="1:9" x14ac:dyDescent="0.25">
      <c r="A278" s="30"/>
      <c r="B278" s="31"/>
      <c r="C278" s="32"/>
      <c r="D278" s="44"/>
      <c r="E278" s="30"/>
      <c r="F278" s="4"/>
      <c r="G278" s="5"/>
      <c r="H278" s="5"/>
      <c r="I278" s="6"/>
    </row>
    <row r="279" spans="1:9" x14ac:dyDescent="0.25">
      <c r="A279" s="30"/>
      <c r="B279" s="31"/>
      <c r="C279" s="32"/>
      <c r="D279" s="44"/>
      <c r="E279" s="30"/>
      <c r="F279" s="4"/>
      <c r="G279" s="5"/>
      <c r="H279" s="5"/>
      <c r="I279" s="6"/>
    </row>
    <row r="280" spans="1:9" x14ac:dyDescent="0.25">
      <c r="A280" s="30"/>
      <c r="B280" s="31"/>
      <c r="C280" s="32"/>
      <c r="D280" s="44"/>
      <c r="E280" s="30"/>
      <c r="F280" s="4"/>
      <c r="G280" s="5"/>
      <c r="H280" s="5"/>
      <c r="I280" s="6"/>
    </row>
    <row r="281" spans="1:9" x14ac:dyDescent="0.25">
      <c r="A281" s="30"/>
      <c r="B281" s="31"/>
      <c r="C281" s="32"/>
      <c r="D281" s="44"/>
      <c r="E281" s="30"/>
      <c r="F281" s="4"/>
      <c r="G281" s="5"/>
      <c r="H281" s="5"/>
      <c r="I281" s="6"/>
    </row>
    <row r="282" spans="1:9" x14ac:dyDescent="0.25">
      <c r="A282" s="30"/>
      <c r="B282" s="31"/>
      <c r="C282" s="32"/>
      <c r="D282" s="44"/>
      <c r="E282" s="30"/>
      <c r="F282" s="4"/>
      <c r="G282" s="5"/>
      <c r="H282" s="5"/>
      <c r="I282" s="6"/>
    </row>
    <row r="283" spans="1:9" x14ac:dyDescent="0.25">
      <c r="A283" s="30"/>
      <c r="B283" s="31"/>
      <c r="C283" s="32"/>
      <c r="D283" s="44"/>
      <c r="E283" s="30"/>
      <c r="F283" s="4"/>
      <c r="G283" s="5"/>
      <c r="H283" s="5"/>
      <c r="I283" s="6"/>
    </row>
    <row r="284" spans="1:9" x14ac:dyDescent="0.25">
      <c r="A284" s="30"/>
      <c r="B284" s="31"/>
      <c r="C284" s="32"/>
      <c r="D284" s="44"/>
      <c r="E284" s="30"/>
      <c r="F284" s="4"/>
      <c r="G284" s="5"/>
      <c r="H284" s="5"/>
      <c r="I284" s="6"/>
    </row>
    <row r="285" spans="1:9" x14ac:dyDescent="0.25">
      <c r="A285" s="30"/>
      <c r="B285" s="31"/>
      <c r="C285" s="32"/>
      <c r="D285" s="44"/>
      <c r="E285" s="30"/>
      <c r="F285" s="4"/>
      <c r="G285" s="5"/>
      <c r="H285" s="5"/>
      <c r="I285" s="6"/>
    </row>
    <row r="286" spans="1:9" x14ac:dyDescent="0.25">
      <c r="A286" s="30"/>
      <c r="B286" s="31"/>
      <c r="C286" s="32"/>
      <c r="D286" s="44"/>
      <c r="E286" s="30"/>
      <c r="F286" s="4"/>
      <c r="G286" s="5"/>
      <c r="H286" s="5"/>
      <c r="I286" s="6"/>
    </row>
    <row r="287" spans="1:9" x14ac:dyDescent="0.25">
      <c r="A287" s="30"/>
      <c r="B287" s="31"/>
      <c r="C287" s="32"/>
      <c r="D287" s="44"/>
      <c r="E287" s="30"/>
      <c r="F287" s="27"/>
      <c r="G287" s="28"/>
      <c r="H287" s="24"/>
      <c r="I287" s="6"/>
    </row>
    <row r="288" spans="1:9" x14ac:dyDescent="0.25">
      <c r="A288" s="30"/>
      <c r="B288" s="31"/>
      <c r="C288" s="32"/>
      <c r="D288" s="44"/>
      <c r="E288" s="30"/>
      <c r="F288" s="27"/>
      <c r="G288" s="28"/>
      <c r="H288" s="24"/>
      <c r="I288" s="6"/>
    </row>
    <row r="289" spans="1:9" x14ac:dyDescent="0.25">
      <c r="A289" s="30"/>
      <c r="B289" s="31"/>
      <c r="C289" s="32"/>
      <c r="D289" s="44"/>
      <c r="E289" s="30"/>
      <c r="F289" s="27"/>
      <c r="G289" s="28"/>
      <c r="H289" s="24"/>
      <c r="I289" s="6"/>
    </row>
    <row r="290" spans="1:9" x14ac:dyDescent="0.25">
      <c r="A290" s="30"/>
      <c r="B290" s="31"/>
      <c r="C290" s="32"/>
      <c r="D290" s="44"/>
      <c r="E290" s="30"/>
      <c r="F290" s="29"/>
      <c r="G290" s="25"/>
      <c r="H290" s="24"/>
      <c r="I290" s="47"/>
    </row>
    <row r="291" spans="1:9" x14ac:dyDescent="0.25">
      <c r="A291" s="30"/>
      <c r="B291" s="31"/>
      <c r="C291" s="32"/>
      <c r="D291" s="44"/>
      <c r="E291" s="30"/>
      <c r="F291" s="29"/>
      <c r="G291" s="25"/>
      <c r="H291" s="24"/>
      <c r="I291" s="47"/>
    </row>
    <row r="292" spans="1:9" x14ac:dyDescent="0.25">
      <c r="A292" s="30"/>
      <c r="B292" s="31"/>
      <c r="C292" s="32"/>
      <c r="D292" s="30"/>
      <c r="E292" s="30"/>
      <c r="F292" s="48"/>
      <c r="G292" s="49"/>
      <c r="H292" s="39"/>
      <c r="I292" s="47"/>
    </row>
    <row r="293" spans="1:9" x14ac:dyDescent="0.25">
      <c r="A293" s="30"/>
      <c r="B293" s="31"/>
      <c r="C293" s="32"/>
      <c r="D293" s="30"/>
      <c r="E293" s="30"/>
      <c r="F293" s="22"/>
      <c r="G293" s="39"/>
      <c r="H293" s="39"/>
      <c r="I293" s="47"/>
    </row>
    <row r="294" spans="1:9" x14ac:dyDescent="0.25">
      <c r="A294" s="30"/>
      <c r="B294" s="31"/>
      <c r="C294" s="32"/>
      <c r="D294" s="30"/>
      <c r="E294" s="30"/>
      <c r="F294" s="35"/>
      <c r="G294" s="23"/>
      <c r="H294" s="23"/>
      <c r="I294" s="47"/>
    </row>
    <row r="295" spans="1:9" x14ac:dyDescent="0.25">
      <c r="A295" s="30"/>
      <c r="B295" s="31"/>
      <c r="C295" s="32"/>
      <c r="D295" s="30"/>
      <c r="E295" s="30"/>
      <c r="F295" s="22"/>
      <c r="G295" s="33"/>
      <c r="H295" s="23"/>
      <c r="I295" s="34"/>
    </row>
    <row r="296" spans="1:9" x14ac:dyDescent="0.25">
      <c r="A296" s="30"/>
      <c r="B296" s="31"/>
      <c r="C296" s="32"/>
      <c r="D296" s="32"/>
      <c r="E296" s="30"/>
      <c r="F296" s="22"/>
      <c r="G296" s="39"/>
      <c r="H296" s="23"/>
      <c r="I296" s="34"/>
    </row>
    <row r="297" spans="1:9" x14ac:dyDescent="0.25">
      <c r="A297" s="30"/>
      <c r="B297" s="31"/>
      <c r="C297" s="32"/>
      <c r="D297" s="32"/>
      <c r="E297" s="30"/>
      <c r="F297" s="22"/>
      <c r="G297" s="33"/>
      <c r="H297" s="23"/>
      <c r="I297" s="50"/>
    </row>
    <row r="298" spans="1:9" x14ac:dyDescent="0.25">
      <c r="A298" s="30"/>
      <c r="B298" s="31"/>
      <c r="C298" s="32"/>
      <c r="D298" s="32"/>
      <c r="E298" s="30"/>
      <c r="F298" s="22"/>
      <c r="G298" s="33"/>
      <c r="H298" s="23"/>
      <c r="I298" s="40"/>
    </row>
    <row r="299" spans="1:9" x14ac:dyDescent="0.25">
      <c r="A299" s="30"/>
      <c r="B299" s="31"/>
      <c r="C299" s="32"/>
      <c r="D299" s="32"/>
      <c r="E299" s="30"/>
      <c r="F299" s="22"/>
      <c r="G299" s="33"/>
      <c r="H299" s="23"/>
      <c r="I299" s="40"/>
    </row>
    <row r="300" spans="1:9" x14ac:dyDescent="0.25">
      <c r="A300" s="30"/>
      <c r="B300" s="31"/>
      <c r="C300" s="32"/>
      <c r="D300" s="32"/>
      <c r="E300" s="30"/>
      <c r="F300" s="22"/>
      <c r="G300" s="33"/>
      <c r="H300" s="23"/>
      <c r="I300" s="40"/>
    </row>
    <row r="301" spans="1:9" x14ac:dyDescent="0.25">
      <c r="A301" s="30"/>
      <c r="B301" s="31"/>
      <c r="C301" s="32"/>
      <c r="D301" s="32"/>
      <c r="E301" s="30"/>
      <c r="F301" s="22"/>
      <c r="G301" s="33"/>
      <c r="H301" s="23"/>
      <c r="I301" s="40"/>
    </row>
    <row r="302" spans="1:9" x14ac:dyDescent="0.25">
      <c r="A302" s="30"/>
      <c r="B302" s="31"/>
      <c r="C302" s="32"/>
      <c r="D302" s="32"/>
      <c r="E302" s="30"/>
      <c r="F302" s="22"/>
      <c r="G302" s="33"/>
      <c r="H302" s="23"/>
      <c r="I302" s="40"/>
    </row>
    <row r="303" spans="1:9" x14ac:dyDescent="0.25">
      <c r="A303" s="30"/>
      <c r="B303" s="31"/>
      <c r="C303" s="32"/>
      <c r="D303" s="32"/>
      <c r="E303" s="30"/>
      <c r="F303" s="22"/>
      <c r="G303" s="33"/>
      <c r="H303" s="23"/>
      <c r="I303" s="40"/>
    </row>
    <row r="304" spans="1:9" x14ac:dyDescent="0.25">
      <c r="A304" s="30"/>
      <c r="B304" s="31"/>
      <c r="C304" s="32"/>
      <c r="D304" s="32"/>
      <c r="E304" s="30"/>
      <c r="F304" s="22"/>
      <c r="G304" s="33"/>
      <c r="H304" s="23"/>
      <c r="I304" s="40"/>
    </row>
    <row r="305" spans="1:9" x14ac:dyDescent="0.25">
      <c r="A305" s="30"/>
      <c r="B305" s="31"/>
      <c r="C305" s="32"/>
      <c r="D305" s="32"/>
      <c r="E305" s="30"/>
      <c r="F305" s="22"/>
      <c r="G305" s="33"/>
      <c r="H305" s="23"/>
      <c r="I305" s="40"/>
    </row>
    <row r="306" spans="1:9" x14ac:dyDescent="0.25">
      <c r="A306" s="30"/>
      <c r="B306" s="31"/>
      <c r="C306" s="32"/>
      <c r="D306" s="32"/>
      <c r="E306" s="30"/>
      <c r="F306" s="22"/>
      <c r="G306" s="33"/>
      <c r="H306" s="23"/>
      <c r="I306" s="40"/>
    </row>
    <row r="307" spans="1:9" x14ac:dyDescent="0.25">
      <c r="A307" s="30"/>
      <c r="B307" s="31"/>
      <c r="C307" s="32"/>
      <c r="D307" s="32"/>
      <c r="E307" s="30"/>
      <c r="F307" s="22"/>
      <c r="G307" s="33"/>
      <c r="H307" s="23"/>
      <c r="I307" s="40"/>
    </row>
    <row r="308" spans="1:9" x14ac:dyDescent="0.25">
      <c r="A308" s="30"/>
      <c r="B308" s="31"/>
      <c r="C308" s="32"/>
      <c r="D308" s="32"/>
      <c r="E308" s="30"/>
      <c r="F308" s="22"/>
      <c r="G308" s="33"/>
      <c r="H308" s="23"/>
      <c r="I308" s="40"/>
    </row>
    <row r="309" spans="1:9" x14ac:dyDescent="0.25">
      <c r="A309" s="36"/>
      <c r="B309" s="31"/>
      <c r="C309" s="32"/>
      <c r="D309" s="32"/>
      <c r="E309" s="30"/>
      <c r="F309" s="22"/>
      <c r="G309" s="33"/>
      <c r="H309" s="36"/>
      <c r="I309" s="40"/>
    </row>
    <row r="310" spans="1:9" x14ac:dyDescent="0.25">
      <c r="A310" s="30"/>
      <c r="B310" s="31"/>
      <c r="C310" s="32"/>
      <c r="D310" s="32"/>
      <c r="E310" s="30"/>
      <c r="F310" s="22"/>
      <c r="G310" s="33"/>
      <c r="H310" s="23"/>
      <c r="I310" s="40"/>
    </row>
    <row r="311" spans="1:9" x14ac:dyDescent="0.25">
      <c r="A311" s="30"/>
      <c r="B311" s="31"/>
      <c r="C311" s="32"/>
      <c r="D311" s="32"/>
      <c r="E311" s="30"/>
      <c r="F311" s="22"/>
      <c r="G311" s="33"/>
      <c r="H311" s="23"/>
      <c r="I311" s="40"/>
    </row>
    <row r="312" spans="1:9" x14ac:dyDescent="0.25">
      <c r="A312" s="30"/>
      <c r="B312" s="31"/>
      <c r="C312" s="32"/>
      <c r="D312" s="32"/>
      <c r="E312" s="30"/>
      <c r="F312" s="22"/>
      <c r="G312" s="33"/>
      <c r="H312" s="23"/>
      <c r="I312" s="36"/>
    </row>
    <row r="313" spans="1:9" x14ac:dyDescent="0.25">
      <c r="A313" s="30"/>
      <c r="B313" s="31"/>
      <c r="C313" s="32"/>
      <c r="D313" s="32"/>
      <c r="E313" s="30"/>
      <c r="F313" s="35"/>
      <c r="G313" s="33"/>
      <c r="H313" s="23"/>
      <c r="I313" s="40"/>
    </row>
    <row r="314" spans="1:9" x14ac:dyDescent="0.25">
      <c r="A314" s="46"/>
      <c r="B314" s="31"/>
      <c r="C314" s="32"/>
      <c r="D314" s="32"/>
      <c r="E314" s="30"/>
      <c r="F314" s="22"/>
      <c r="G314" s="33"/>
      <c r="H314" s="23"/>
      <c r="I314" s="40"/>
    </row>
    <row r="315" spans="1:9" x14ac:dyDescent="0.25">
      <c r="A315" s="30"/>
      <c r="B315" s="31"/>
      <c r="C315" s="32"/>
      <c r="D315" s="32"/>
      <c r="E315" s="30"/>
      <c r="F315" s="22"/>
      <c r="G315" s="33"/>
      <c r="H315" s="23"/>
      <c r="I315" s="40"/>
    </row>
    <row r="316" spans="1:9" x14ac:dyDescent="0.25">
      <c r="A316" s="35"/>
      <c r="B316" s="35"/>
      <c r="C316" s="35"/>
      <c r="D316" s="35"/>
      <c r="E316" s="35"/>
      <c r="F316" s="35"/>
      <c r="G316" s="23"/>
      <c r="H316" s="23"/>
      <c r="I316" s="40"/>
    </row>
    <row r="317" spans="1:9" x14ac:dyDescent="0.25">
      <c r="A317" s="35"/>
      <c r="B317" s="35"/>
      <c r="C317" s="35"/>
      <c r="D317" s="35"/>
      <c r="E317" s="35"/>
      <c r="F317" s="35"/>
      <c r="G317" s="23"/>
      <c r="H317" s="23"/>
      <c r="I317" s="23"/>
    </row>
    <row r="318" spans="1:9" x14ac:dyDescent="0.25">
      <c r="A318" s="35"/>
      <c r="B318" s="35"/>
      <c r="C318" s="35"/>
      <c r="D318" s="35"/>
      <c r="E318" s="35"/>
      <c r="F318" s="35"/>
      <c r="G318" s="23"/>
      <c r="H318" s="23"/>
      <c r="I318" s="23"/>
    </row>
    <row r="319" spans="1:9" x14ac:dyDescent="0.25">
      <c r="A319" s="35"/>
      <c r="B319" s="35"/>
      <c r="C319" s="35"/>
      <c r="D319" s="35"/>
      <c r="E319" s="35"/>
      <c r="F319" s="35"/>
      <c r="G319" s="23"/>
      <c r="H319" s="23"/>
      <c r="I319" s="35"/>
    </row>
    <row r="320" spans="1:9" x14ac:dyDescent="0.25">
      <c r="A320" s="35"/>
      <c r="B320" s="35"/>
      <c r="C320" s="35"/>
      <c r="D320" s="35"/>
      <c r="E320" s="35"/>
      <c r="F320" s="35"/>
      <c r="G320" s="23"/>
      <c r="H320" s="23"/>
      <c r="I320" s="35"/>
    </row>
    <row r="321" spans="1:9" x14ac:dyDescent="0.25">
      <c r="A321" s="35"/>
      <c r="B321" s="35"/>
      <c r="C321" s="35"/>
      <c r="D321" s="35"/>
      <c r="E321" s="35"/>
      <c r="F321" s="35"/>
      <c r="G321" s="23"/>
      <c r="H321" s="23"/>
      <c r="I321" s="35"/>
    </row>
    <row r="322" spans="1:9" x14ac:dyDescent="0.25">
      <c r="A322" s="35"/>
      <c r="B322" s="35"/>
      <c r="C322" s="35"/>
      <c r="D322" s="35"/>
      <c r="E322" s="35"/>
      <c r="F322" s="35"/>
      <c r="G322" s="23"/>
      <c r="H322" s="23"/>
      <c r="I322" s="35"/>
    </row>
    <row r="323" spans="1:9" x14ac:dyDescent="0.25">
      <c r="A323" s="35"/>
      <c r="B323" s="35"/>
      <c r="C323" s="35"/>
      <c r="D323" s="35"/>
      <c r="E323" s="35"/>
      <c r="F323" s="35"/>
      <c r="G323" s="23"/>
      <c r="H323" s="23"/>
      <c r="I323" s="35"/>
    </row>
    <row r="324" spans="1:9" x14ac:dyDescent="0.25">
      <c r="A324" s="35"/>
      <c r="B324" s="35"/>
      <c r="C324" s="35"/>
      <c r="D324" s="35"/>
      <c r="E324" s="35"/>
      <c r="F324" s="35"/>
      <c r="G324" s="23"/>
      <c r="H324" s="23"/>
      <c r="I324" s="35"/>
    </row>
    <row r="325" spans="1:9" x14ac:dyDescent="0.25">
      <c r="A325" s="35"/>
      <c r="B325" s="35"/>
      <c r="C325" s="35"/>
      <c r="D325" s="35"/>
      <c r="E325" s="35"/>
      <c r="F325" s="35"/>
      <c r="G325" s="23"/>
      <c r="H325" s="23"/>
      <c r="I325" s="35"/>
    </row>
    <row r="326" spans="1:9" x14ac:dyDescent="0.25">
      <c r="A326" s="35"/>
      <c r="B326" s="35"/>
      <c r="C326" s="35"/>
      <c r="D326" s="35"/>
      <c r="E326" s="35"/>
      <c r="F326" s="35"/>
      <c r="G326" s="23"/>
      <c r="H326" s="23"/>
      <c r="I326" s="35"/>
    </row>
    <row r="327" spans="1:9" x14ac:dyDescent="0.25">
      <c r="A327" s="35"/>
      <c r="B327" s="35"/>
      <c r="C327" s="35"/>
      <c r="D327" s="35"/>
      <c r="E327" s="35"/>
      <c r="F327" s="35"/>
      <c r="G327" s="23"/>
      <c r="H327" s="23"/>
      <c r="I327" s="35"/>
    </row>
    <row r="328" spans="1:9" x14ac:dyDescent="0.25">
      <c r="A328" s="35"/>
      <c r="B328" s="35"/>
      <c r="C328" s="35"/>
      <c r="D328" s="35"/>
      <c r="E328" s="35"/>
      <c r="F328" s="35"/>
      <c r="G328" s="23"/>
      <c r="H328" s="23"/>
      <c r="I328" s="35"/>
    </row>
    <row r="329" spans="1:9" x14ac:dyDescent="0.25">
      <c r="A329" s="35"/>
      <c r="B329" s="35"/>
      <c r="C329" s="35"/>
      <c r="D329" s="35"/>
      <c r="E329" s="35"/>
      <c r="F329" s="35"/>
      <c r="G329" s="23"/>
      <c r="H329" s="23"/>
      <c r="I329" s="35"/>
    </row>
    <row r="330" spans="1:9" x14ac:dyDescent="0.25">
      <c r="A330" s="35"/>
      <c r="B330" s="35"/>
      <c r="C330" s="35"/>
      <c r="D330" s="35"/>
      <c r="E330" s="35"/>
      <c r="F330" s="35"/>
      <c r="G330" s="23"/>
      <c r="H330" s="23"/>
      <c r="I330" s="35"/>
    </row>
    <row r="331" spans="1:9" x14ac:dyDescent="0.25">
      <c r="A331" s="35"/>
      <c r="B331" s="35"/>
      <c r="C331" s="35"/>
      <c r="D331" s="35"/>
      <c r="E331" s="35"/>
      <c r="F331" s="35"/>
      <c r="G331" s="23"/>
      <c r="H331" s="23"/>
      <c r="I331" s="35"/>
    </row>
    <row r="332" spans="1:9" x14ac:dyDescent="0.25">
      <c r="A332" s="35"/>
      <c r="B332" s="35"/>
      <c r="C332" s="35"/>
      <c r="D332" s="35"/>
      <c r="E332" s="35"/>
      <c r="F332" s="35"/>
      <c r="G332" s="23"/>
      <c r="H332" s="23"/>
      <c r="I332" s="35"/>
    </row>
    <row r="333" spans="1:9" x14ac:dyDescent="0.25">
      <c r="A333" s="35"/>
      <c r="B333" s="35"/>
      <c r="C333" s="35"/>
      <c r="D333" s="35"/>
      <c r="E333" s="35"/>
      <c r="F333" s="35"/>
      <c r="G333" s="23"/>
      <c r="H333" s="23"/>
      <c r="I333" s="35"/>
    </row>
    <row r="334" spans="1:9" x14ac:dyDescent="0.25">
      <c r="A334" s="35"/>
      <c r="B334" s="35"/>
      <c r="C334" s="35"/>
      <c r="D334" s="35"/>
      <c r="E334" s="35"/>
      <c r="F334" s="35"/>
      <c r="G334" s="23"/>
      <c r="H334" s="23"/>
      <c r="I334" s="35"/>
    </row>
    <row r="335" spans="1:9" x14ac:dyDescent="0.25">
      <c r="A335" s="35"/>
      <c r="B335" s="35"/>
      <c r="C335" s="35"/>
      <c r="D335" s="35"/>
      <c r="E335" s="35"/>
      <c r="F335" s="35"/>
      <c r="G335" s="23"/>
      <c r="H335" s="23"/>
      <c r="I335" s="35"/>
    </row>
    <row r="336" spans="1:9" x14ac:dyDescent="0.25">
      <c r="A336" s="35"/>
      <c r="B336" s="35"/>
      <c r="C336" s="35"/>
      <c r="D336" s="35"/>
      <c r="E336" s="35"/>
      <c r="F336" s="35"/>
      <c r="G336" s="23"/>
      <c r="H336" s="23"/>
      <c r="I336" s="35"/>
    </row>
    <row r="337" spans="1:9" x14ac:dyDescent="0.25">
      <c r="A337" s="35"/>
      <c r="B337" s="35"/>
      <c r="C337" s="35"/>
      <c r="D337" s="35"/>
      <c r="E337" s="35"/>
      <c r="F337" s="35"/>
      <c r="G337" s="23"/>
      <c r="H337" s="23"/>
      <c r="I337" s="35"/>
    </row>
    <row r="338" spans="1:9" x14ac:dyDescent="0.25">
      <c r="A338" s="35"/>
      <c r="B338" s="35"/>
      <c r="C338" s="35"/>
      <c r="D338" s="35"/>
      <c r="E338" s="35"/>
      <c r="F338" s="35"/>
      <c r="G338" s="23"/>
      <c r="H338" s="23"/>
      <c r="I338" s="35"/>
    </row>
    <row r="339" spans="1:9" x14ac:dyDescent="0.25">
      <c r="A339" s="35"/>
      <c r="B339" s="35"/>
      <c r="C339" s="35"/>
      <c r="D339" s="35"/>
      <c r="E339" s="35"/>
      <c r="F339" s="35"/>
      <c r="G339" s="23"/>
      <c r="H339" s="23"/>
      <c r="I339" s="35"/>
    </row>
    <row r="340" spans="1:9" x14ac:dyDescent="0.25">
      <c r="A340" s="35"/>
      <c r="B340" s="35"/>
      <c r="C340" s="35"/>
      <c r="D340" s="35"/>
      <c r="E340" s="35"/>
      <c r="F340" s="35"/>
      <c r="G340" s="23"/>
      <c r="H340" s="23"/>
      <c r="I340" s="35"/>
    </row>
    <row r="341" spans="1:9" x14ac:dyDescent="0.25">
      <c r="A341" s="35"/>
      <c r="B341" s="35"/>
      <c r="C341" s="35"/>
      <c r="D341" s="35"/>
      <c r="E341" s="35"/>
      <c r="F341" s="35"/>
      <c r="G341" s="23"/>
      <c r="H341" s="23"/>
      <c r="I341" s="35"/>
    </row>
    <row r="342" spans="1:9" x14ac:dyDescent="0.25">
      <c r="A342" s="35"/>
      <c r="B342" s="35"/>
      <c r="C342" s="35"/>
      <c r="D342" s="35"/>
      <c r="E342" s="35"/>
      <c r="F342" s="35"/>
      <c r="G342" s="23"/>
      <c r="H342" s="23"/>
      <c r="I342" s="35"/>
    </row>
    <row r="343" spans="1:9" x14ac:dyDescent="0.25">
      <c r="A343" s="35"/>
      <c r="B343" s="35"/>
      <c r="C343" s="35"/>
      <c r="D343" s="35"/>
      <c r="E343" s="35"/>
      <c r="F343" s="35"/>
      <c r="G343" s="23"/>
      <c r="H343" s="23"/>
      <c r="I343" s="35"/>
    </row>
    <row r="344" spans="1:9" x14ac:dyDescent="0.25">
      <c r="A344" s="35"/>
      <c r="B344" s="35"/>
      <c r="C344" s="35"/>
      <c r="D344" s="35"/>
      <c r="E344" s="35"/>
      <c r="F344" s="35"/>
      <c r="G344" s="23"/>
      <c r="H344" s="23"/>
      <c r="I344" s="35"/>
    </row>
    <row r="345" spans="1:9" x14ac:dyDescent="0.25">
      <c r="A345" s="35"/>
      <c r="B345" s="35"/>
      <c r="C345" s="35"/>
      <c r="D345" s="35"/>
      <c r="E345" s="35"/>
      <c r="F345" s="35"/>
      <c r="G345" s="23"/>
      <c r="H345" s="23"/>
      <c r="I345" s="35"/>
    </row>
    <row r="346" spans="1:9" x14ac:dyDescent="0.25">
      <c r="A346" s="35"/>
      <c r="B346" s="35"/>
      <c r="C346" s="35"/>
      <c r="D346" s="35"/>
      <c r="E346" s="35"/>
      <c r="F346" s="35"/>
      <c r="G346" s="23"/>
      <c r="H346" s="23"/>
      <c r="I346" s="35"/>
    </row>
    <row r="347" spans="1:9" x14ac:dyDescent="0.25">
      <c r="A347" s="35"/>
      <c r="B347" s="35"/>
      <c r="C347" s="35"/>
      <c r="D347" s="35"/>
      <c r="E347" s="35"/>
      <c r="F347" s="35"/>
      <c r="G347" s="23"/>
      <c r="H347" s="23"/>
      <c r="I347" s="35"/>
    </row>
    <row r="348" spans="1:9" x14ac:dyDescent="0.25">
      <c r="A348" s="35"/>
      <c r="B348" s="35"/>
      <c r="C348" s="35"/>
      <c r="D348" s="35"/>
      <c r="E348" s="35"/>
      <c r="F348" s="35"/>
      <c r="G348" s="23"/>
      <c r="H348" s="23"/>
      <c r="I348" s="35"/>
    </row>
    <row r="349" spans="1:9" x14ac:dyDescent="0.25">
      <c r="A349" s="35"/>
      <c r="B349" s="35"/>
      <c r="C349" s="35"/>
      <c r="D349" s="35"/>
      <c r="E349" s="35"/>
      <c r="F349" s="35"/>
      <c r="G349" s="23"/>
      <c r="H349" s="23"/>
      <c r="I349" s="35"/>
    </row>
    <row r="350" spans="1:9" x14ac:dyDescent="0.25">
      <c r="A350" s="35"/>
      <c r="B350" s="35"/>
      <c r="C350" s="35"/>
      <c r="D350" s="35"/>
      <c r="E350" s="35"/>
      <c r="F350" s="35"/>
      <c r="G350" s="23"/>
      <c r="H350" s="23"/>
      <c r="I350" s="35"/>
    </row>
    <row r="351" spans="1:9" x14ac:dyDescent="0.25">
      <c r="A351" s="35"/>
      <c r="B351" s="35"/>
      <c r="C351" s="35"/>
      <c r="D351" s="35"/>
      <c r="E351" s="35"/>
      <c r="F351" s="35"/>
      <c r="G351" s="23"/>
      <c r="H351" s="23"/>
      <c r="I351" s="35"/>
    </row>
    <row r="352" spans="1:9" x14ac:dyDescent="0.25">
      <c r="A352" s="35"/>
      <c r="B352" s="35"/>
      <c r="C352" s="35"/>
      <c r="D352" s="35"/>
      <c r="E352" s="35"/>
      <c r="F352" s="35"/>
      <c r="G352" s="23"/>
      <c r="H352" s="23"/>
      <c r="I352" s="35"/>
    </row>
    <row r="353" spans="1:9" x14ac:dyDescent="0.25">
      <c r="A353" s="35"/>
      <c r="B353" s="35"/>
      <c r="C353" s="35"/>
      <c r="D353" s="35"/>
      <c r="E353" s="35"/>
      <c r="F353" s="35"/>
      <c r="G353" s="23"/>
      <c r="H353" s="23"/>
      <c r="I353" s="35"/>
    </row>
    <row r="354" spans="1:9" x14ac:dyDescent="0.25">
      <c r="A354" s="35"/>
      <c r="B354" s="35"/>
      <c r="C354" s="35"/>
      <c r="D354" s="35"/>
      <c r="E354" s="35"/>
      <c r="F354" s="35"/>
      <c r="G354" s="23"/>
      <c r="H354" s="23"/>
      <c r="I354" s="35"/>
    </row>
    <row r="355" spans="1:9" x14ac:dyDescent="0.25">
      <c r="A355" s="35"/>
      <c r="B355" s="35"/>
      <c r="C355" s="35"/>
      <c r="D355" s="35"/>
      <c r="E355" s="35"/>
      <c r="F355" s="35"/>
      <c r="G355" s="23"/>
      <c r="H355" s="23"/>
      <c r="I355" s="35"/>
    </row>
    <row r="356" spans="1:9" x14ac:dyDescent="0.25">
      <c r="A356" s="35"/>
      <c r="B356" s="35"/>
      <c r="C356" s="35"/>
      <c r="D356" s="35"/>
      <c r="E356" s="35"/>
      <c r="F356" s="35"/>
      <c r="G356" s="23"/>
      <c r="H356" s="23"/>
      <c r="I356" s="35"/>
    </row>
    <row r="357" spans="1:9" x14ac:dyDescent="0.25">
      <c r="A357" s="35"/>
      <c r="B357" s="35"/>
      <c r="C357" s="35"/>
      <c r="D357" s="35"/>
      <c r="E357" s="35"/>
      <c r="F357" s="35"/>
      <c r="G357" s="23"/>
      <c r="H357" s="23"/>
      <c r="I357" s="35"/>
    </row>
    <row r="358" spans="1:9" x14ac:dyDescent="0.25">
      <c r="A358" s="35"/>
      <c r="B358" s="35"/>
      <c r="C358" s="35"/>
      <c r="D358" s="35"/>
      <c r="E358" s="35"/>
      <c r="F358" s="35"/>
      <c r="G358" s="23"/>
      <c r="H358" s="23"/>
      <c r="I358" s="35"/>
    </row>
    <row r="359" spans="1:9" x14ac:dyDescent="0.25">
      <c r="A359" s="35"/>
      <c r="B359" s="35"/>
      <c r="C359" s="35"/>
      <c r="D359" s="35"/>
      <c r="E359" s="35"/>
      <c r="F359" s="35"/>
      <c r="G359" s="23"/>
      <c r="H359" s="23"/>
      <c r="I359" s="35"/>
    </row>
    <row r="360" spans="1:9" x14ac:dyDescent="0.25">
      <c r="A360" s="35"/>
      <c r="B360" s="35"/>
      <c r="C360" s="35"/>
      <c r="D360" s="35"/>
      <c r="E360" s="35"/>
      <c r="F360" s="35"/>
      <c r="G360" s="23"/>
      <c r="H360" s="23"/>
      <c r="I360" s="35"/>
    </row>
    <row r="361" spans="1:9" x14ac:dyDescent="0.25">
      <c r="A361" s="35"/>
      <c r="B361" s="35"/>
      <c r="C361" s="35"/>
      <c r="D361" s="35"/>
      <c r="E361" s="35"/>
      <c r="F361" s="35"/>
      <c r="G361" s="23"/>
      <c r="H361" s="23"/>
      <c r="I361" s="35"/>
    </row>
    <row r="362" spans="1:9" x14ac:dyDescent="0.25">
      <c r="A362" s="35"/>
      <c r="B362" s="35"/>
      <c r="C362" s="35"/>
      <c r="D362" s="35"/>
      <c r="E362" s="35"/>
      <c r="F362" s="35"/>
      <c r="G362" s="23"/>
      <c r="H362" s="23"/>
      <c r="I362" s="35"/>
    </row>
    <row r="363" spans="1:9" x14ac:dyDescent="0.25">
      <c r="A363" s="35"/>
      <c r="B363" s="35"/>
      <c r="C363" s="35"/>
      <c r="D363" s="35"/>
      <c r="E363" s="35"/>
      <c r="F363" s="35"/>
      <c r="G363" s="23"/>
      <c r="H363" s="23"/>
      <c r="I363" s="35"/>
    </row>
    <row r="364" spans="1:9" x14ac:dyDescent="0.25">
      <c r="A364" s="35"/>
      <c r="B364" s="35"/>
      <c r="C364" s="35"/>
      <c r="D364" s="35"/>
      <c r="E364" s="35"/>
      <c r="F364" s="35"/>
      <c r="G364" s="23"/>
      <c r="H364" s="23"/>
      <c r="I364" s="35"/>
    </row>
    <row r="365" spans="1:9" x14ac:dyDescent="0.25">
      <c r="A365" s="35"/>
      <c r="B365" s="35"/>
      <c r="C365" s="35"/>
      <c r="D365" s="35"/>
      <c r="E365" s="35"/>
      <c r="F365" s="35"/>
      <c r="G365" s="23"/>
      <c r="H365" s="23"/>
      <c r="I365" s="35"/>
    </row>
    <row r="366" spans="1:9" x14ac:dyDescent="0.25">
      <c r="A366" s="35"/>
      <c r="B366" s="35"/>
      <c r="C366" s="35"/>
      <c r="D366" s="35"/>
      <c r="E366" s="35"/>
      <c r="F366" s="35"/>
      <c r="G366" s="23"/>
      <c r="H366" s="23"/>
      <c r="I366" s="35"/>
    </row>
    <row r="367" spans="1:9" x14ac:dyDescent="0.25">
      <c r="A367" s="35"/>
      <c r="B367" s="35"/>
      <c r="C367" s="35"/>
      <c r="D367" s="35"/>
      <c r="E367" s="35"/>
      <c r="F367" s="35"/>
      <c r="G367" s="23"/>
      <c r="H367" s="23"/>
      <c r="I367" s="35"/>
    </row>
    <row r="368" spans="1:9" x14ac:dyDescent="0.25">
      <c r="A368" s="35"/>
      <c r="B368" s="35"/>
      <c r="C368" s="35"/>
      <c r="D368" s="35"/>
      <c r="E368" s="35"/>
      <c r="F368" s="35"/>
      <c r="G368" s="23"/>
      <c r="H368" s="23"/>
      <c r="I368" s="35"/>
    </row>
    <row r="369" spans="1:9" x14ac:dyDescent="0.25">
      <c r="A369" s="35"/>
      <c r="B369" s="35"/>
      <c r="C369" s="35"/>
      <c r="D369" s="35"/>
      <c r="E369" s="35"/>
      <c r="F369" s="35"/>
      <c r="G369" s="23"/>
      <c r="H369" s="23"/>
      <c r="I369" s="35"/>
    </row>
    <row r="370" spans="1:9" x14ac:dyDescent="0.25">
      <c r="A370" s="35"/>
      <c r="B370" s="35"/>
      <c r="C370" s="35"/>
      <c r="D370" s="35"/>
      <c r="E370" s="35"/>
      <c r="F370" s="35"/>
      <c r="G370" s="23"/>
      <c r="H370" s="23"/>
      <c r="I370" s="35"/>
    </row>
    <row r="371" spans="1:9" x14ac:dyDescent="0.25">
      <c r="A371" s="35"/>
      <c r="B371" s="35"/>
      <c r="C371" s="35"/>
      <c r="D371" s="35"/>
      <c r="E371" s="35"/>
      <c r="F371" s="35"/>
      <c r="G371" s="23"/>
      <c r="H371" s="23"/>
      <c r="I371" s="35"/>
    </row>
    <row r="372" spans="1:9" x14ac:dyDescent="0.25">
      <c r="A372" s="35"/>
      <c r="B372" s="35"/>
      <c r="C372" s="35"/>
      <c r="D372" s="35"/>
      <c r="E372" s="35"/>
      <c r="F372" s="35"/>
      <c r="G372" s="23"/>
      <c r="H372" s="23"/>
      <c r="I372" s="35"/>
    </row>
    <row r="373" spans="1:9" x14ac:dyDescent="0.25">
      <c r="A373" s="35"/>
      <c r="B373" s="35"/>
      <c r="C373" s="35"/>
      <c r="D373" s="35"/>
      <c r="E373" s="35"/>
      <c r="F373" s="35"/>
      <c r="G373" s="23"/>
      <c r="H373" s="23"/>
      <c r="I373" s="35"/>
    </row>
    <row r="374" spans="1:9" x14ac:dyDescent="0.25">
      <c r="A374" s="35"/>
      <c r="B374" s="35"/>
      <c r="C374" s="35"/>
      <c r="D374" s="35"/>
      <c r="E374" s="35"/>
      <c r="F374" s="35"/>
      <c r="G374" s="23"/>
      <c r="H374" s="23"/>
      <c r="I374" s="35"/>
    </row>
    <row r="375" spans="1:9" x14ac:dyDescent="0.25">
      <c r="A375" s="35"/>
      <c r="B375" s="35"/>
      <c r="C375" s="35"/>
      <c r="D375" s="35"/>
      <c r="E375" s="35"/>
      <c r="F375" s="35"/>
      <c r="G375" s="23"/>
      <c r="H375" s="23"/>
      <c r="I375" s="35"/>
    </row>
    <row r="376" spans="1:9" x14ac:dyDescent="0.25">
      <c r="A376" s="35"/>
      <c r="B376" s="35"/>
      <c r="C376" s="35"/>
      <c r="D376" s="35"/>
      <c r="E376" s="35"/>
      <c r="F376" s="35"/>
      <c r="G376" s="23"/>
      <c r="H376" s="23"/>
      <c r="I376" s="35"/>
    </row>
  </sheetData>
  <mergeCells count="66">
    <mergeCell ref="H229:I229"/>
    <mergeCell ref="H230:I230"/>
    <mergeCell ref="I183:I185"/>
    <mergeCell ref="H172:I172"/>
    <mergeCell ref="H171:I171"/>
    <mergeCell ref="H168:I168"/>
    <mergeCell ref="H226:I226"/>
    <mergeCell ref="H227:I227"/>
    <mergeCell ref="G183:G185"/>
    <mergeCell ref="H183:H185"/>
    <mergeCell ref="A176:I176"/>
    <mergeCell ref="A177:I177"/>
    <mergeCell ref="A180:I180"/>
    <mergeCell ref="A183:A185"/>
    <mergeCell ref="B183:B185"/>
    <mergeCell ref="C183:C185"/>
    <mergeCell ref="D183:E184"/>
    <mergeCell ref="F183:F185"/>
    <mergeCell ref="A178:I178"/>
    <mergeCell ref="A179:I179"/>
    <mergeCell ref="A52:I52"/>
    <mergeCell ref="A53:I53"/>
    <mergeCell ref="A54:I54"/>
    <mergeCell ref="A58:A60"/>
    <mergeCell ref="B58:B60"/>
    <mergeCell ref="C58:C60"/>
    <mergeCell ref="D58:E59"/>
    <mergeCell ref="F58:F60"/>
    <mergeCell ref="G58:G60"/>
    <mergeCell ref="A55:I55"/>
    <mergeCell ref="A56:I56"/>
    <mergeCell ref="H58:H60"/>
    <mergeCell ref="I58:I60"/>
    <mergeCell ref="H105:I105"/>
    <mergeCell ref="H50:I50"/>
    <mergeCell ref="A1:I1"/>
    <mergeCell ref="A2:I2"/>
    <mergeCell ref="A3:I3"/>
    <mergeCell ref="A4:I4"/>
    <mergeCell ref="A5:I5"/>
    <mergeCell ref="B7:B9"/>
    <mergeCell ref="C7:C9"/>
    <mergeCell ref="D7:E8"/>
    <mergeCell ref="A7:A9"/>
    <mergeCell ref="H49:I49"/>
    <mergeCell ref="F7:F9"/>
    <mergeCell ref="G7:G9"/>
    <mergeCell ref="H7:H9"/>
    <mergeCell ref="I7:I9"/>
    <mergeCell ref="H47:I47"/>
    <mergeCell ref="H109:I109"/>
    <mergeCell ref="H106:I106"/>
    <mergeCell ref="G117:G119"/>
    <mergeCell ref="H117:H119"/>
    <mergeCell ref="I117:I119"/>
    <mergeCell ref="A115:I115"/>
    <mergeCell ref="A111:I111"/>
    <mergeCell ref="A112:I112"/>
    <mergeCell ref="A113:I113"/>
    <mergeCell ref="A117:A119"/>
    <mergeCell ref="B117:B119"/>
    <mergeCell ref="C117:C119"/>
    <mergeCell ref="F117:F119"/>
    <mergeCell ref="D117:E118"/>
    <mergeCell ref="A114:I114"/>
    <mergeCell ref="H108:I108"/>
  </mergeCells>
  <phoneticPr fontId="9" type="noConversion"/>
  <pageMargins left="0.39370078740157483" right="0.39370078740157483" top="0.39370078740157483" bottom="0.35433070866141736" header="0.31496062992125984" footer="0.31496062992125984"/>
  <pageSetup scale="53" fitToHeight="5" orientation="landscape" r:id="rId1"/>
  <rowBreaks count="3" manualBreakCount="3">
    <brk id="51" max="8" man="1"/>
    <brk id="110" max="8" man="1"/>
    <brk id="173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Informe 2022</vt:lpstr>
      <vt:lpstr>'3er Informe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ROCIO VALERIO ´P</cp:lastModifiedBy>
  <cp:lastPrinted>2024-09-18T17:57:31Z</cp:lastPrinted>
  <dcterms:created xsi:type="dcterms:W3CDTF">2014-06-19T21:15:56Z</dcterms:created>
  <dcterms:modified xsi:type="dcterms:W3CDTF">2024-09-18T18:00:50Z</dcterms:modified>
</cp:coreProperties>
</file>