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IETARIO\Desktop\"/>
    </mc:Choice>
  </mc:AlternateContent>
  <xr:revisionPtr revIDLastSave="0" documentId="13_ncr:1_{C6C6DB37-BEAA-48A4-96C2-1FB636E526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er Informe 2022" sheetId="8" r:id="rId1"/>
  </sheets>
  <definedNames>
    <definedName name="_xlnm.Print_Area" localSheetId="0">'3er Informe 2022'!$A$1:$J$383</definedName>
  </definedNames>
  <calcPr calcId="181029"/>
</workbook>
</file>

<file path=xl/calcChain.xml><?xml version="1.0" encoding="utf-8"?>
<calcChain xmlns="http://schemas.openxmlformats.org/spreadsheetml/2006/main">
  <c r="I153" i="8" l="1"/>
  <c r="I45" i="8"/>
  <c r="I261" i="8"/>
  <c r="I222" i="8"/>
  <c r="I93" i="8"/>
</calcChain>
</file>

<file path=xl/sharedStrings.xml><?xml version="1.0" encoding="utf-8"?>
<sst xmlns="http://schemas.openxmlformats.org/spreadsheetml/2006/main" count="1408" uniqueCount="573">
  <si>
    <t>SUBSIDIO</t>
  </si>
  <si>
    <t>Municipio de Benito Juarez, Quintana Roo</t>
  </si>
  <si>
    <t>CONCEPTO</t>
  </si>
  <si>
    <t xml:space="preserve">AYUDA </t>
  </si>
  <si>
    <t>SOCIAL</t>
  </si>
  <si>
    <t>ECONÓMICO</t>
  </si>
  <si>
    <t xml:space="preserve">SECTOR </t>
  </si>
  <si>
    <t>BENEFICIARIO</t>
  </si>
  <si>
    <t>C.U.R.P.</t>
  </si>
  <si>
    <t>R.F.C.</t>
  </si>
  <si>
    <t>MONTO PAGADO</t>
  </si>
  <si>
    <t>Elaboró</t>
  </si>
  <si>
    <t>X</t>
  </si>
  <si>
    <t>Formato de Informacion de Montos Pagados por Ayudas</t>
  </si>
  <si>
    <t xml:space="preserve">Autorizó </t>
  </si>
  <si>
    <t>CURP</t>
  </si>
  <si>
    <t>4411  AYUDA SOCIALES A PERSONAS</t>
  </si>
  <si>
    <t>Regidor</t>
  </si>
  <si>
    <t xml:space="preserve"> Regidor</t>
  </si>
  <si>
    <t xml:space="preserve"> </t>
  </si>
  <si>
    <t>TOTAL</t>
  </si>
  <si>
    <t>Elaborö</t>
  </si>
  <si>
    <t>Autorizó</t>
  </si>
  <si>
    <t>1|</t>
  </si>
  <si>
    <t>Rocio Valerio Peniche</t>
  </si>
  <si>
    <t>C. LUIS ALBERTO PECH PECH</t>
  </si>
  <si>
    <t>C. LUIS ALBERTO  PECH  PECH</t>
  </si>
  <si>
    <t>LEYVA JIMENEZ GLORIA</t>
  </si>
  <si>
    <t>LEJG640226MDFYML05</t>
  </si>
  <si>
    <t>LEJG640226</t>
  </si>
  <si>
    <t>MARTINEZ CHAVEZ TERESITA</t>
  </si>
  <si>
    <t>MACT681003MVZRHR07</t>
  </si>
  <si>
    <t>MACT681003</t>
  </si>
  <si>
    <t>POOL UC MARIA BLANCA</t>
  </si>
  <si>
    <t>POUB440509MYNLCL07</t>
  </si>
  <si>
    <t>POUB440509</t>
  </si>
  <si>
    <t>CHULIM SOLIS HASSIBY MARISOL</t>
  </si>
  <si>
    <t>CUSH880114MYNHLS00</t>
  </si>
  <si>
    <t>CUSH880114</t>
  </si>
  <si>
    <t>MARTIN CAAMAL YOLANDA DEL ROSARIO</t>
  </si>
  <si>
    <t>MACY840218MYNRML09</t>
  </si>
  <si>
    <t>MACY840218</t>
  </si>
  <si>
    <t>LORIA GOMEZ DIANA WILMA</t>
  </si>
  <si>
    <t>LOGD600521MYNRMN02</t>
  </si>
  <si>
    <t>LOGD600521</t>
  </si>
  <si>
    <t>CANCHE Y CAMAL MARIA CATALINA DEL CARMEN</t>
  </si>
  <si>
    <t>CACC481125MYNNMT02</t>
  </si>
  <si>
    <t>CACC481125</t>
  </si>
  <si>
    <t>SILVA DOMINGUEZ JULIO MERCEDES</t>
  </si>
  <si>
    <t>SIDJ660924HYNLML07</t>
  </si>
  <si>
    <t>SIDJ660924</t>
  </si>
  <si>
    <t>GALLEGOS CORDOVA IRIDIANA</t>
  </si>
  <si>
    <t>GACI970720MTCLRR07</t>
  </si>
  <si>
    <t>GACI970720</t>
  </si>
  <si>
    <t>COUOH CHAN ROSALBA DEL ROCIO</t>
  </si>
  <si>
    <t>COCR870622MYNHHS01</t>
  </si>
  <si>
    <t>COCR870622</t>
  </si>
  <si>
    <t>CAUICH CHULIM RUBIELA MAYTHE</t>
  </si>
  <si>
    <t>CACR890611MQRCHB04</t>
  </si>
  <si>
    <t>CACR890611</t>
  </si>
  <si>
    <t>CACT661024MYNNNR02</t>
  </si>
  <si>
    <t>CACT661024</t>
  </si>
  <si>
    <t>TUZ TAX OLGA MARIA</t>
  </si>
  <si>
    <t>TUTO670712MYNZXL00</t>
  </si>
  <si>
    <t>TUTO670712</t>
  </si>
  <si>
    <t>HEPM520628MYNRRL02</t>
  </si>
  <si>
    <t>HEPM520628</t>
  </si>
  <si>
    <t>CANO MEDINA JUDITH</t>
  </si>
  <si>
    <t>CAMJ870301MQRNDD03</t>
  </si>
  <si>
    <t>CAMJ870301</t>
  </si>
  <si>
    <t>CHIM HERRERA ALMA GUADALUPE</t>
  </si>
  <si>
    <t>CIHA960410MQRHRL05</t>
  </si>
  <si>
    <t>CIHA960410</t>
  </si>
  <si>
    <t>CANUL CAN TERESA DE JESUS</t>
  </si>
  <si>
    <t>KUK CAB ANA IMELDA</t>
  </si>
  <si>
    <t>PEREZ GALLEGOS ROSA MARIA</t>
  </si>
  <si>
    <t>PEGR790524MPLRLS07</t>
  </si>
  <si>
    <t>PEGR790524</t>
  </si>
  <si>
    <t>CHI MOO ANTONIA</t>
  </si>
  <si>
    <t>CIMA630612MQRHXN06</t>
  </si>
  <si>
    <t>CIMA630612</t>
  </si>
  <si>
    <t>SUBTOTAL</t>
  </si>
  <si>
    <t xml:space="preserve">Correspondiente a los meses de julio, agosto, septiembre del año 2023 </t>
  </si>
  <si>
    <t>Tercer  Informe Trimestral del Ejercicio Fiscal  2023</t>
  </si>
  <si>
    <t>Tercer Informe Trimestral del Ejercicio Fiscal  2023</t>
  </si>
  <si>
    <t xml:space="preserve">Correspondiente a los meses de julio, agosto septiembre del año 2023 </t>
  </si>
  <si>
    <t xml:space="preserve">Correspondiente a los meses de julio, agosto y septiembre del año 2023 </t>
  </si>
  <si>
    <t>CHIN HERRERA PATRICIA DEL CARMEN</t>
  </si>
  <si>
    <t>CIHP870616MQRHRT03</t>
  </si>
  <si>
    <t>CIHP870616</t>
  </si>
  <si>
    <t>CHUC CAN OLGA MARIA</t>
  </si>
  <si>
    <t>CUCO710711MYNHNL04</t>
  </si>
  <si>
    <t>CUCO710711</t>
  </si>
  <si>
    <t>CAMELO HUCHIN ELOINE OLIVIA</t>
  </si>
  <si>
    <t>CAHE680128MYNMCL19</t>
  </si>
  <si>
    <t>CAHE680128</t>
  </si>
  <si>
    <t>RODRIGUEZ LUNA GUADALUPE DEL SOCORRO</t>
  </si>
  <si>
    <t>ROLG670825MYNDND02</t>
  </si>
  <si>
    <t>ROLG670825</t>
  </si>
  <si>
    <t>BIBIANO FLORES CRISTINA</t>
  </si>
  <si>
    <t>BIFC831205MPLBLR09</t>
  </si>
  <si>
    <t>BIFC831205</t>
  </si>
  <si>
    <t>JIMENEZ CRUZ MARINA</t>
  </si>
  <si>
    <t>JICM651101MVZMRR07</t>
  </si>
  <si>
    <t>JICM651101</t>
  </si>
  <si>
    <t>ESPINOSA VAZQUEZ MARIA IRENE</t>
  </si>
  <si>
    <t>EIVI661124MYNSZR07</t>
  </si>
  <si>
    <t>EIVI661124</t>
  </si>
  <si>
    <t>GONZALEZ PECH GELMI ANAHI</t>
  </si>
  <si>
    <t>GOPG810726MYNNCL00</t>
  </si>
  <si>
    <t>GOPG810726</t>
  </si>
  <si>
    <t>COHUO CHAN ABRIL ALEJANDRA</t>
  </si>
  <si>
    <t>COCA810415MYNHHB08</t>
  </si>
  <si>
    <t>COCA810415</t>
  </si>
  <si>
    <t>BONILLA DANIEL MARIA DE LA LUZ</t>
  </si>
  <si>
    <t>BODL740620MDFNNZ06</t>
  </si>
  <si>
    <t>BODL740620</t>
  </si>
  <si>
    <t>CHI ESCALANTE DELIA</t>
  </si>
  <si>
    <t>CIED681101MYNHSL06</t>
  </si>
  <si>
    <t>CIED681101</t>
  </si>
  <si>
    <t>ANQUINO CAAMAL VIVIANA ARACELY</t>
  </si>
  <si>
    <t>AUCV941230MYNNMV01</t>
  </si>
  <si>
    <t>AUCV941230</t>
  </si>
  <si>
    <t>GUZMAN GALMICHI ADRIANA</t>
  </si>
  <si>
    <t>GUGA750523MVZZLD05</t>
  </si>
  <si>
    <t>GUGA750523</t>
  </si>
  <si>
    <t>DIAZ GUZMAN MONICA HERMELINDA</t>
  </si>
  <si>
    <t>DIGM970827MQRZZN00</t>
  </si>
  <si>
    <t>DIGM970827</t>
  </si>
  <si>
    <t>BIBIANO FLORES GABRIELA</t>
  </si>
  <si>
    <t>BIFG930227MPLBLB00</t>
  </si>
  <si>
    <t>BIFG930227</t>
  </si>
  <si>
    <t>MEDINA JIMENEZ KENIA KIABETH</t>
  </si>
  <si>
    <t>MEJK920211MQRDMN04</t>
  </si>
  <si>
    <t>MEJK920211</t>
  </si>
  <si>
    <t>HERNANDEZ BALANZAR ANA ELISA</t>
  </si>
  <si>
    <t>HEBA750823MGRRLN03</t>
  </si>
  <si>
    <t>HEBA750823</t>
  </si>
  <si>
    <t>GALLARDO JIMENEZ FELIPA</t>
  </si>
  <si>
    <t>GAJF730205MVZLML07</t>
  </si>
  <si>
    <t>GAJF730205</t>
  </si>
  <si>
    <t>POLANCO MENDEZ KATIA ESMERALDA</t>
  </si>
  <si>
    <t>POMK790930MYNLNT05</t>
  </si>
  <si>
    <t>POMK790930</t>
  </si>
  <si>
    <t>KUKA690910MYNKBN09</t>
  </si>
  <si>
    <t>KUKA690910</t>
  </si>
  <si>
    <t>PECH CAB GENY AURORA</t>
  </si>
  <si>
    <t>PECG710601MYNCBN12</t>
  </si>
  <si>
    <t>PECG710601</t>
  </si>
  <si>
    <t>DZIB MARTIN XOCHITL BEATRIZ</t>
  </si>
  <si>
    <t>DIMX800203MYNZRC00</t>
  </si>
  <si>
    <t>DIMX800203</t>
  </si>
  <si>
    <t>VICTORIA ROSARIO JUANA</t>
  </si>
  <si>
    <t>VIRJ740214MGRCSN06</t>
  </si>
  <si>
    <t>VIRJ740214</t>
  </si>
  <si>
    <t>RINCON GRAJALES ALICIA DEL CARMEN</t>
  </si>
  <si>
    <t>RIGA780623MCSNRL05</t>
  </si>
  <si>
    <t>RIGA780623</t>
  </si>
  <si>
    <t>FELICIANO BADILLO YADIRA</t>
  </si>
  <si>
    <t>FEBY970703MVZLDD08</t>
  </si>
  <si>
    <t>FEBY970703</t>
  </si>
  <si>
    <t>PEREZ GARCÍA ELODIA</t>
  </si>
  <si>
    <t>PEGE611201MVZRRL07</t>
  </si>
  <si>
    <t>PEGE611201</t>
  </si>
  <si>
    <t>CANCHE CIMA LUIS ANTONIO</t>
  </si>
  <si>
    <t>CACL540529HYNNMS00</t>
  </si>
  <si>
    <t>CACL540529</t>
  </si>
  <si>
    <t>GONZALEZ PECH LANDY ISABEL</t>
  </si>
  <si>
    <t>GOPL770312MYNNCN05</t>
  </si>
  <si>
    <t>GOPL770312</t>
  </si>
  <si>
    <t>CANUL MILLAN BERNARDINA</t>
  </si>
  <si>
    <t>CAMB680520MYNNLR02</t>
  </si>
  <si>
    <t>CAMB680520</t>
  </si>
  <si>
    <t>ALVAREZ SANTOS MARIA ISABEL</t>
  </si>
  <si>
    <t>AASI630514MCSLNS04</t>
  </si>
  <si>
    <t>AASI630514</t>
  </si>
  <si>
    <t>SANTOS HERNANDEZ JOSEFA</t>
  </si>
  <si>
    <t>SAHJ461018MCSNRS05</t>
  </si>
  <si>
    <t>SAHJ461018</t>
  </si>
  <si>
    <t>RAMIREZ LUGO EDILBERTO</t>
  </si>
  <si>
    <t>RALE550815HCSMGD05</t>
  </si>
  <si>
    <t>RALE550815</t>
  </si>
  <si>
    <t>GARABITA VIDAL LOURDES DEL CARMEN</t>
  </si>
  <si>
    <t>GAVL540808MTCRDR09</t>
  </si>
  <si>
    <t>GAVL540808</t>
  </si>
  <si>
    <t>FIGUEROA LEON MARGARITA</t>
  </si>
  <si>
    <t>FILM510425MGRGNR04</t>
  </si>
  <si>
    <t>FILM510425</t>
  </si>
  <si>
    <t>IZQUIERDO AREVALO ROSA FLOR</t>
  </si>
  <si>
    <t>IUAR890827MTCZRS02</t>
  </si>
  <si>
    <t>IUAR890827</t>
  </si>
  <si>
    <t>PECH Y BALAM MARIA JESUS</t>
  </si>
  <si>
    <t>PEBJ640119MYNCLS13</t>
  </si>
  <si>
    <t>PEBJ640119</t>
  </si>
  <si>
    <t>BORGES CHIN JULIO CESAR</t>
  </si>
  <si>
    <t>BOCJ660310HCCRHL02</t>
  </si>
  <si>
    <t>BOCJ660310</t>
  </si>
  <si>
    <t>MARTINEZ GONZALEZ ADRIANA</t>
  </si>
  <si>
    <t>MAGA781103MVZRND09</t>
  </si>
  <si>
    <t>MAGA78110</t>
  </si>
  <si>
    <t>BURGOS PACHECO MARIA MARGARITA</t>
  </si>
  <si>
    <t>BUPM750212MYNRCR05</t>
  </si>
  <si>
    <t>BUPM750212</t>
  </si>
  <si>
    <t>MARTINEZ VASQUEZ DAVID</t>
  </si>
  <si>
    <t>MAVD690604HOCRSV09</t>
  </si>
  <si>
    <t>MAVD690604</t>
  </si>
  <si>
    <t>MEDINA DELGADO KENIA SAUDITA</t>
  </si>
  <si>
    <t>MEDK810727MYNDLN06</t>
  </si>
  <si>
    <t>MEDK810727</t>
  </si>
  <si>
    <t>HUCHIN CAB MARIA DEL CARMEN</t>
  </si>
  <si>
    <t>HUCC510716MCCCBR01</t>
  </si>
  <si>
    <t>HUCC510716</t>
  </si>
  <si>
    <t>DE LA CRUZ PEREZ DANIELA</t>
  </si>
  <si>
    <t>CUPD990826MTCRRN02</t>
  </si>
  <si>
    <t>CUPD990826</t>
  </si>
  <si>
    <t>ARREOLA GARCIA SALVADOR</t>
  </si>
  <si>
    <t>AIGS750708HYNRRL07</t>
  </si>
  <si>
    <t>AIGS750708</t>
  </si>
  <si>
    <t>JIMENEZ PEREZ SARA</t>
  </si>
  <si>
    <t>JIPS800220MQRMRR08</t>
  </si>
  <si>
    <t>JIPS800220</t>
  </si>
  <si>
    <t>OLIVERA MOZO INES</t>
  </si>
  <si>
    <t>OIMI590223MOCLZN05</t>
  </si>
  <si>
    <t>OIMI590223</t>
  </si>
  <si>
    <t>PETUL AKE MARIA DEL CARMEN</t>
  </si>
  <si>
    <t>PEAC891003MQRTKR09</t>
  </si>
  <si>
    <t>PEAC891003</t>
  </si>
  <si>
    <t>MENDOZA PAT MARIA MARGARITA</t>
  </si>
  <si>
    <t>MEPM790228MYNNTR03</t>
  </si>
  <si>
    <t>MEPM790228</t>
  </si>
  <si>
    <t>MARTINEZ DAZA MARIA EUGENIA</t>
  </si>
  <si>
    <t>MADE810225MDFRZG05</t>
  </si>
  <si>
    <t>MADE810225</t>
  </si>
  <si>
    <t>CAMPOS MUKUL HEYDI ALICIA</t>
  </si>
  <si>
    <t>CAMH941224MQRMKY01</t>
  </si>
  <si>
    <t>CAMH941224</t>
  </si>
  <si>
    <t>COB PUC MARIA ASUNCIÓN</t>
  </si>
  <si>
    <t>COPA760427MYNBCS01</t>
  </si>
  <si>
    <t>COPA760427</t>
  </si>
  <si>
    <t>COCOM RUIZ LEIDY ROSSANA</t>
  </si>
  <si>
    <t>CORL830809MYNCZD04</t>
  </si>
  <si>
    <t>CORL830809</t>
  </si>
  <si>
    <t>CAN BRICEÑO MARLY ALICIE</t>
  </si>
  <si>
    <t>CABM821021MYNNRR09</t>
  </si>
  <si>
    <t>CABM821021</t>
  </si>
  <si>
    <t>LARA BONIFAZ MARIA DE LOS ANGELES</t>
  </si>
  <si>
    <t>LABA720925MCSRNN03</t>
  </si>
  <si>
    <t>LABA720925</t>
  </si>
  <si>
    <t>ALCOCER TUN MARICELA</t>
  </si>
  <si>
    <t>AOTM771127MYNLNR00</t>
  </si>
  <si>
    <t>AOTM771127</t>
  </si>
  <si>
    <t>HERNANDEZ GAMAS NIDIA</t>
  </si>
  <si>
    <t>HEGN840215MTCRMD09</t>
  </si>
  <si>
    <t>HEGN840215</t>
  </si>
  <si>
    <t>RODRIGUEZ CRUZ MARIA DE LOURDES</t>
  </si>
  <si>
    <t>ROCL520219MVZDRR08</t>
  </si>
  <si>
    <t>ROCL520219</t>
  </si>
  <si>
    <t>UC RODRIGUEZ SHERLEY DENICE</t>
  </si>
  <si>
    <t>UXRS920619MYNCDH00</t>
  </si>
  <si>
    <t>UXRS920619</t>
  </si>
  <si>
    <t>HERNANDEZ MENDEZ NORMA ADRIANA</t>
  </si>
  <si>
    <t>HEMN890611MQRRNR06</t>
  </si>
  <si>
    <t>HEMN890611</t>
  </si>
  <si>
    <t>LOPEZ AVILA LAURA ISABEL</t>
  </si>
  <si>
    <t>LOAL600131MYNPVR07</t>
  </si>
  <si>
    <t>LOAL600131</t>
  </si>
  <si>
    <t>MOO MARTIN SANDRA NOEMI</t>
  </si>
  <si>
    <t>MOMS970430MQRXRN07</t>
  </si>
  <si>
    <t>MOMS970430</t>
  </si>
  <si>
    <t>RAMIREZ JIMENEZ JESSICA</t>
  </si>
  <si>
    <t>RAJJ880310MQRMMS00</t>
  </si>
  <si>
    <t>RAJJ880310</t>
  </si>
  <si>
    <t>ITZA CIAU PAMELA DEL ROCIO</t>
  </si>
  <si>
    <t>IACP960317MYNTXM03</t>
  </si>
  <si>
    <t>IACP960317</t>
  </si>
  <si>
    <t>CANUL CHUC ALMA GUADALUPE</t>
  </si>
  <si>
    <t>CXCA890101MQRNHL06</t>
  </si>
  <si>
    <t>CXCA890101</t>
  </si>
  <si>
    <t>CHAN UN BEATRIZ ADRIANA</t>
  </si>
  <si>
    <t>CAUB930130MQRHNT07</t>
  </si>
  <si>
    <t>CAUB930130</t>
  </si>
  <si>
    <t>CHAN UN ELIA REBECA</t>
  </si>
  <si>
    <t>CAUE830316MQRHNL07</t>
  </si>
  <si>
    <t>CAUE830316</t>
  </si>
  <si>
    <t>URIBE CASTILLLO PATRICIA</t>
  </si>
  <si>
    <t>UICP810227MYNRST09</t>
  </si>
  <si>
    <t>UICP810227</t>
  </si>
  <si>
    <t>FERNANDEZ VALDEZ TIFFANY</t>
  </si>
  <si>
    <t>FEVT981210MQRRLF04</t>
  </si>
  <si>
    <t>FEVT981210</t>
  </si>
  <si>
    <t>LUNA ORAMAS KATIA LUCERO</t>
  </si>
  <si>
    <t>LUOK960914MYNNRT00</t>
  </si>
  <si>
    <t>LUOK960914</t>
  </si>
  <si>
    <t>RODRIGUEZ VAZQUEZ ANNY</t>
  </si>
  <si>
    <t>ROVA960103MTCDZN01</t>
  </si>
  <si>
    <t>ROVA960103</t>
  </si>
  <si>
    <t>CAUICH UICAB FATIMA DEL ROSARIO</t>
  </si>
  <si>
    <t>CAUF950731MQRCCT05</t>
  </si>
  <si>
    <t>CAUF950731</t>
  </si>
  <si>
    <t>ROSADO PINTO JOSE WILBERT</t>
  </si>
  <si>
    <t>ROPW560312HYNSNL02</t>
  </si>
  <si>
    <t>ROPW560312</t>
  </si>
  <si>
    <t>ALVARADO ESCOVEDO FATHIMA EDITH</t>
  </si>
  <si>
    <t>AAEF730123MCSLST01</t>
  </si>
  <si>
    <t>AAEF730123</t>
  </si>
  <si>
    <t>CARRILLO CORDOVA TRINIDAD</t>
  </si>
  <si>
    <t>CACT600612MTCRRR00</t>
  </si>
  <si>
    <t>CACT600612</t>
  </si>
  <si>
    <t>CAPITAN CAMPOS MARTHA ELENA</t>
  </si>
  <si>
    <t>CACM660223MCCPMR07</t>
  </si>
  <si>
    <t>CACM660223</t>
  </si>
  <si>
    <t>QUINTANA CRUZ JOSE LUIS</t>
  </si>
  <si>
    <t>QUCL980816HTCNRS06</t>
  </si>
  <si>
    <t>QUCL980816</t>
  </si>
  <si>
    <t>OLAN LÓPEZ CONCEPCIÓN</t>
  </si>
  <si>
    <t>OALC560714MCSLPN01</t>
  </si>
  <si>
    <t>OALC560714</t>
  </si>
  <si>
    <t>POOL SOSA FELIPE</t>
  </si>
  <si>
    <t>POSF640228HYNLSL05</t>
  </si>
  <si>
    <t>POSF640228</t>
  </si>
  <si>
    <t>CHIM MEX JOSE ANTONIO</t>
  </si>
  <si>
    <t>CIMA940924HYNHXN04</t>
  </si>
  <si>
    <t>CIMA940924</t>
  </si>
  <si>
    <t>PACHECO TUYUB ARISVE CANDELARIA</t>
  </si>
  <si>
    <t>PATA761222MCCCYR08</t>
  </si>
  <si>
    <t>PATA761222</t>
  </si>
  <si>
    <t>MAY PUGA JUAN ANTONIO</t>
  </si>
  <si>
    <t>MAPJ980623HQRYGN09</t>
  </si>
  <si>
    <t>MAPJ980623</t>
  </si>
  <si>
    <t>DOMINGUEZ ULIN MARIA CONCEPCIÓN</t>
  </si>
  <si>
    <t>DOUC841208MTCMLN04</t>
  </si>
  <si>
    <t>DOUC841208</t>
  </si>
  <si>
    <t>COHUO BACAB NAIDELY PAMELA</t>
  </si>
  <si>
    <t>COBN020905MQRHCDA3</t>
  </si>
  <si>
    <t>COBN020905</t>
  </si>
  <si>
    <t>RAMOS JIMENEZ CARMEN</t>
  </si>
  <si>
    <t>RAJC801109MCSMMR00</t>
  </si>
  <si>
    <t>RAJC801109</t>
  </si>
  <si>
    <t>CALDERON GALLARDO RICARDO</t>
  </si>
  <si>
    <t>CAGR680403HGRLLC08</t>
  </si>
  <si>
    <t>CAGR680403</t>
  </si>
  <si>
    <t>CANTE CRUZ MIGUEL ANGEL</t>
  </si>
  <si>
    <t>CACM001126HQRNRGA7</t>
  </si>
  <si>
    <t>CACM001126</t>
  </si>
  <si>
    <t>PUC CAN LEYDI MARLENE</t>
  </si>
  <si>
    <t>PUCL740530MYNCNY07</t>
  </si>
  <si>
    <t>PUCL740530</t>
  </si>
  <si>
    <t>LOPEZ DIAZ ROSA  MARIA</t>
  </si>
  <si>
    <t>LODR671117MTCPZS09</t>
  </si>
  <si>
    <t>LODR671117</t>
  </si>
  <si>
    <t>AREVALO IZQUIERDO MARIBEL</t>
  </si>
  <si>
    <t>AEIM720106MTCRZR09</t>
  </si>
  <si>
    <t>AEIM720106</t>
  </si>
  <si>
    <t>HERRERA PEREZ MILDRED DE JESUS</t>
  </si>
  <si>
    <t>CALDERON RODRIGUEZ FEDERICO</t>
  </si>
  <si>
    <t>CARF660302HMNLDD04</t>
  </si>
  <si>
    <t>CARF660302</t>
  </si>
  <si>
    <t>LOPEZ POOL MARIA PATRICIA</t>
  </si>
  <si>
    <t>LOPP930402MQRPLT07</t>
  </si>
  <si>
    <t>LOPP930402</t>
  </si>
  <si>
    <t>POOL MARIA JULIANA</t>
  </si>
  <si>
    <t>POXJ720619MYNLXL04</t>
  </si>
  <si>
    <t>POXJ720619</t>
  </si>
  <si>
    <t>ESQUIVEL EUAN GERARDO ENRIQUE</t>
  </si>
  <si>
    <t>EUEG010812HQRSNRA4</t>
  </si>
  <si>
    <t>EUEG010812</t>
  </si>
  <si>
    <t>ESQUIVEL EUAN IVANA GABRIELA</t>
  </si>
  <si>
    <t>EUEI971229MQRSNV09</t>
  </si>
  <si>
    <t>EUEI971229</t>
  </si>
  <si>
    <t>EUAN HERRERA JOSE EDILBERTO</t>
  </si>
  <si>
    <t>EUHE661218HYNNRD06</t>
  </si>
  <si>
    <t>EUHE661218</t>
  </si>
  <si>
    <t>EUAN CHAN ALICIA BEATRIZ</t>
  </si>
  <si>
    <t>EUCA960811MYNNHL03</t>
  </si>
  <si>
    <t>EUCA960811</t>
  </si>
  <si>
    <t>ESQUIVEL AGUILAR GENER ENRIQUE</t>
  </si>
  <si>
    <t>EUAG720713HYNSGN14</t>
  </si>
  <si>
    <t>EUAG720713</t>
  </si>
  <si>
    <t>LORIA LORIA CARMELA</t>
  </si>
  <si>
    <t>LOLC500206MYNRRR18</t>
  </si>
  <si>
    <t>LOLC500206</t>
  </si>
  <si>
    <t>TOBON SANCHEZ REYNALDO</t>
  </si>
  <si>
    <t>TOSR490504HPLBNY01</t>
  </si>
  <si>
    <t>TOSR490504</t>
  </si>
  <si>
    <t>MUKUL TUZ LETICIA</t>
  </si>
  <si>
    <t>MUTL740805MQRKZT10</t>
  </si>
  <si>
    <t>MUTL740805</t>
  </si>
  <si>
    <t>PERDOMO CAMPOS ANA LAURA</t>
  </si>
  <si>
    <t>PECA950727MCCRMN02</t>
  </si>
  <si>
    <t>PECA950727</t>
  </si>
  <si>
    <t>PUC MUKUL DAFNY MICHELLE</t>
  </si>
  <si>
    <t>PUMD941015MQRCKF05</t>
  </si>
  <si>
    <t>PUMD941015</t>
  </si>
  <si>
    <t>BRICEÑO KOH RITA MARIA</t>
  </si>
  <si>
    <t>BIKR890522MYNRHT07</t>
  </si>
  <si>
    <t>BIKR890522</t>
  </si>
  <si>
    <t>BRAVATA VALENCIA LETICIA</t>
  </si>
  <si>
    <t>BAVL691109MTCRLT08</t>
  </si>
  <si>
    <t>BAVL691109</t>
  </si>
  <si>
    <t>ISAIAS MULIA ABIGAIL YASMIN</t>
  </si>
  <si>
    <t>IAMA831031MHGSLB09</t>
  </si>
  <si>
    <t>IAMA831031</t>
  </si>
  <si>
    <t>URRUTIA REAL RUTH DEL CARMEN</t>
  </si>
  <si>
    <t>UURR620517MTCRLT07</t>
  </si>
  <si>
    <t>UURR620517</t>
  </si>
  <si>
    <t>EN ESPECIE</t>
  </si>
  <si>
    <t>APOYO EN</t>
  </si>
  <si>
    <t xml:space="preserve">APOYO EN </t>
  </si>
  <si>
    <t>DOMINGUEZ NOYA MARIA DE LOURDES</t>
  </si>
  <si>
    <t>DONL630512MDFMYR01</t>
  </si>
  <si>
    <t>DONL630512</t>
  </si>
  <si>
    <t>MISS LIZCANO ROCIO DEL CARMEN</t>
  </si>
  <si>
    <t>MILR751105MTCSZC08</t>
  </si>
  <si>
    <t>MILR751105</t>
  </si>
  <si>
    <t>KU NAAL MARIA ELIDE</t>
  </si>
  <si>
    <t>KUNE581115MCCXLL04</t>
  </si>
  <si>
    <t>KUNE581115</t>
  </si>
  <si>
    <t>HERNANDEZ GONZALEZ PAULINA GUADALUPE</t>
  </si>
  <si>
    <t>HEGP040201MQRRNLA9</t>
  </si>
  <si>
    <t>HEGP040201</t>
  </si>
  <si>
    <t>AKE KU LAURA</t>
  </si>
  <si>
    <t>AEKL960421MQRKXR07</t>
  </si>
  <si>
    <t>AEKL960421</t>
  </si>
  <si>
    <t>CAAMAL YERBES GLORIA SOFÍA</t>
  </si>
  <si>
    <t>CAYG750329MYNMRL03</t>
  </si>
  <si>
    <t>CAYG750329</t>
  </si>
  <si>
    <t>HUCHIN CU CARMEN</t>
  </si>
  <si>
    <t>HUCC880303MQRCXR06</t>
  </si>
  <si>
    <t>HUCC880303</t>
  </si>
  <si>
    <t>VALENCIA HERNANDEZ NATIVIDAD</t>
  </si>
  <si>
    <t>VAHN800309MTCLRT06</t>
  </si>
  <si>
    <t>VAHN800309</t>
  </si>
  <si>
    <t>KU PECH MARIA YESENIA</t>
  </si>
  <si>
    <t>KUPY910120MYNXCS08</t>
  </si>
  <si>
    <t>KUPY910120</t>
  </si>
  <si>
    <t>CERVERA GONZALEZ JOSE LUIS</t>
  </si>
  <si>
    <t>CEGL600715HYNRNS01</t>
  </si>
  <si>
    <t>CEGL600715</t>
  </si>
  <si>
    <t>DOMINGUEZ CORDOVA ALMA DELIA</t>
  </si>
  <si>
    <t>DOCA730930MTCMRL00</t>
  </si>
  <si>
    <t>DOCA730930</t>
  </si>
  <si>
    <t>LOPEZ DE LA CRUZ LETICIA</t>
  </si>
  <si>
    <t>LOCL650219MPLPRT02</t>
  </si>
  <si>
    <t>LOCL650219</t>
  </si>
  <si>
    <t>HERNANDEZ MORALES ELDA</t>
  </si>
  <si>
    <t>HEME740520MCSRRL00</t>
  </si>
  <si>
    <t>HEME740520</t>
  </si>
  <si>
    <t>GONZALEZ DELGADO ORQUIDIA</t>
  </si>
  <si>
    <t>GODO990409MGRNLR07</t>
  </si>
  <si>
    <t>GODO990409</t>
  </si>
  <si>
    <t>SOLORIO ABNAL JULIA VICTORIA</t>
  </si>
  <si>
    <t>SOAJ920127MQRLBL07</t>
  </si>
  <si>
    <t>SOAJ920127</t>
  </si>
  <si>
    <t>DIAZ CRESPO LOURDES FLORISEL</t>
  </si>
  <si>
    <t>DICL870125MQRZRR05</t>
  </si>
  <si>
    <t>DICL870125</t>
  </si>
  <si>
    <t>SANCHEZ HERNANDEZ KARLA</t>
  </si>
  <si>
    <t>SAHK991117MQRNRR03</t>
  </si>
  <si>
    <t>SAHK991117</t>
  </si>
  <si>
    <t>UICAB POOL WILMA BEATRIZ</t>
  </si>
  <si>
    <t>UIPW731115MYNCLL04</t>
  </si>
  <si>
    <t>UIPW731115</t>
  </si>
  <si>
    <t>VALENCIA KU ROCIO AMAIRANI</t>
  </si>
  <si>
    <t>VAKR930124MYNLXC06</t>
  </si>
  <si>
    <t>VAKR930124</t>
  </si>
  <si>
    <t>DE LA CRUZ MATOS ANGEL</t>
  </si>
  <si>
    <t>CUMA951205HQRRTN03</t>
  </si>
  <si>
    <t>CUMA951205</t>
  </si>
  <si>
    <t>CHAN PECH JOSE MANUEL</t>
  </si>
  <si>
    <t>CAPM880615HQRHCN06</t>
  </si>
  <si>
    <t>CAPM880615</t>
  </si>
  <si>
    <t>AGUILAR ESTAÑON MONSERRAT JULIETA</t>
  </si>
  <si>
    <t>AUEM870218MDFGSN00</t>
  </si>
  <si>
    <t>AUEM870218</t>
  </si>
  <si>
    <t>MARROQUIN HERNANDEZ LAURENTINA</t>
  </si>
  <si>
    <t>MAHL780603MGRRRR00</t>
  </si>
  <si>
    <t>MAHL780603</t>
  </si>
  <si>
    <t>TUN COCOM YURY MAGALY</t>
  </si>
  <si>
    <t>TUCY840119MQRNCR00</t>
  </si>
  <si>
    <t>TUCY840119</t>
  </si>
  <si>
    <t>VAZQUEZ HERNANDEZ BLANCA ESTELA</t>
  </si>
  <si>
    <t>VAHB760617MQRZRL04</t>
  </si>
  <si>
    <t>VAHB760617</t>
  </si>
  <si>
    <t>CORDOVA DOMINGUEZ ORALIA</t>
  </si>
  <si>
    <t>CODO920425MTCRMR05</t>
  </si>
  <si>
    <t>CODO920425</t>
  </si>
  <si>
    <t>CRUZ GARCÍA KEIRY GEOVANNY</t>
  </si>
  <si>
    <t>CUGK021213MTCRRRA0</t>
  </si>
  <si>
    <t>CUGK021213</t>
  </si>
  <si>
    <t>GUTIÉRREZ OROSCO ERIK RODOLFO</t>
  </si>
  <si>
    <t>GUOE851120HQRTRR06</t>
  </si>
  <si>
    <t>GUOE851120</t>
  </si>
  <si>
    <t>ABAN NAVARRO RAUL ASUNCIÓN</t>
  </si>
  <si>
    <t>AANR910815HYNBVL05</t>
  </si>
  <si>
    <t>AANR910815</t>
  </si>
  <si>
    <t>OLVERA ESCAMILLA MARIA LIBERTAD</t>
  </si>
  <si>
    <t>OEEL670115MVZLSB02</t>
  </si>
  <si>
    <t>OEEL670115</t>
  </si>
  <si>
    <t>FERRAEZ GAMBOA YAHIR ALEJANDRO</t>
  </si>
  <si>
    <t>FEGY971231HYNRMH03</t>
  </si>
  <si>
    <t>FEGY971231</t>
  </si>
  <si>
    <t>CANCHE PECH MARIA ROSALINDA</t>
  </si>
  <si>
    <t>CAPR690415MYNNCS09</t>
  </si>
  <si>
    <t>CAPR690415</t>
  </si>
  <si>
    <t>UC LIZAMA MAGNOLIA DEL ROSARIO</t>
  </si>
  <si>
    <t>UXLM770613MQRCZG19</t>
  </si>
  <si>
    <t>UXLM770613</t>
  </si>
  <si>
    <t>MONTERO SILVA MARIA</t>
  </si>
  <si>
    <t>MOSM401218MGRNLR04</t>
  </si>
  <si>
    <t>MOSM401218</t>
  </si>
  <si>
    <t>MENDEZ CANCHE BRAULIO GUILLERMO</t>
  </si>
  <si>
    <t>MECB620704HYNNNR06</t>
  </si>
  <si>
    <t>MECB620704</t>
  </si>
  <si>
    <t>CHAN MUÑOZ CENOBIA</t>
  </si>
  <si>
    <t>CACM560312MQRHXN00</t>
  </si>
  <si>
    <t>CACM560312</t>
  </si>
  <si>
    <t>CANUL TUYUB ESMERALDA ISABEL</t>
  </si>
  <si>
    <t>CATE960701MQRNYS09</t>
  </si>
  <si>
    <t>CATE960701</t>
  </si>
  <si>
    <t>ROMERO GALAN EVANGELINA</t>
  </si>
  <si>
    <t>ROGE610112MYNMLV00</t>
  </si>
  <si>
    <t>ROGE610112</t>
  </si>
  <si>
    <t>MARQUEZ ESQUINCA NEREIDA</t>
  </si>
  <si>
    <t>MAEN601115MCSRSR09</t>
  </si>
  <si>
    <t>MAEN601115</t>
  </si>
  <si>
    <t>SONDA CHULIM MARIA ARACELY</t>
  </si>
  <si>
    <t>SOCA610529MYNNHR02</t>
  </si>
  <si>
    <t>SOCA610529</t>
  </si>
  <si>
    <t>HERNANDEZ HERNANDEZ ROSA</t>
  </si>
  <si>
    <t>HEHR430830MTCRRS04</t>
  </si>
  <si>
    <t>HEHR430830</t>
  </si>
  <si>
    <t>TUN SULUB HENRY ARSENIO</t>
  </si>
  <si>
    <t>TUSH791105HYNNLN04</t>
  </si>
  <si>
    <t>TUSH791105</t>
  </si>
  <si>
    <t>CONRADO PECH MARICRUZ</t>
  </si>
  <si>
    <t>COPM780503MYNNCR03</t>
  </si>
  <si>
    <t>COPM780503</t>
  </si>
  <si>
    <t>HERNANDEZ CAMARENA TIRSA</t>
  </si>
  <si>
    <t>HECT680128MMCRMR09</t>
  </si>
  <si>
    <t>HECT680128</t>
  </si>
  <si>
    <t>VALENCIA GARCIA LUIS</t>
  </si>
  <si>
    <t>VAGL660315HMCLRS07</t>
  </si>
  <si>
    <t>VAGL660315</t>
  </si>
  <si>
    <t>COUOH COBA MARCELINA</t>
  </si>
  <si>
    <t>COCM460630MYNHBR05</t>
  </si>
  <si>
    <t>COCM460630</t>
  </si>
  <si>
    <t>CEL CHE IRMA YOLANDA</t>
  </si>
  <si>
    <t>CECI660625MYNLHR05</t>
  </si>
  <si>
    <t>CECI660625</t>
  </si>
  <si>
    <t>ARRIOLA GARCÍA SALVADOR</t>
  </si>
  <si>
    <t>CHACON GUZMAN LILIA</t>
  </si>
  <si>
    <t>CAGL580723MCCHZL01</t>
  </si>
  <si>
    <t>CAGL580723</t>
  </si>
  <si>
    <t>PERALTA RAMOS CARLOS MARIO</t>
  </si>
  <si>
    <t>PERC720111HTCRMR02</t>
  </si>
  <si>
    <t>PERC720111</t>
  </si>
  <si>
    <t>CUPD990823MTCRRN02</t>
  </si>
  <si>
    <t>CUPD990823</t>
  </si>
  <si>
    <t>CASTILLO NAVA FELIPE</t>
  </si>
  <si>
    <t>CANF560629HGRSVL04</t>
  </si>
  <si>
    <t>CANF560629</t>
  </si>
  <si>
    <t>GERONIMO VALDEZ VALVINO</t>
  </si>
  <si>
    <t>GEVV890609HCCRLL07</t>
  </si>
  <si>
    <t>GEVV890609</t>
  </si>
  <si>
    <t>AGUILAR BOTE DALIA BLANCA</t>
  </si>
  <si>
    <t>AUBD870408MQRGTL07</t>
  </si>
  <si>
    <t>AUBD870408</t>
  </si>
  <si>
    <t>VALDEZ CHAN MARIA GUADALUPE</t>
  </si>
  <si>
    <t>VACG500221MYNLHD00</t>
  </si>
  <si>
    <t>VACG500221</t>
  </si>
  <si>
    <t>AZCORRA VILLEGAS JOHNY DEL JESUS</t>
  </si>
  <si>
    <t>AOVJ830806HYNZLH01</t>
  </si>
  <si>
    <t>AOVJ830806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</si>
</sst>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7" fillId="6" borderId="0" applyNumberFormat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8" fontId="3" fillId="5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center" vertical="top"/>
    </xf>
    <xf numFmtId="0" fontId="3" fillId="5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justify" vertical="top"/>
    </xf>
    <xf numFmtId="0" fontId="4" fillId="3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3" borderId="0" xfId="0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165" fontId="3" fillId="5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/>
    <xf numFmtId="0" fontId="3" fillId="5" borderId="0" xfId="0" applyFont="1" applyFill="1" applyAlignment="1">
      <alignment horizontal="left" vertical="top" wrapText="1"/>
    </xf>
    <xf numFmtId="0" fontId="3" fillId="0" borderId="6" xfId="0" applyFont="1" applyBorder="1"/>
    <xf numFmtId="0" fontId="0" fillId="0" borderId="7" xfId="0" applyBorder="1"/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justify" vertical="top"/>
    </xf>
    <xf numFmtId="0" fontId="11" fillId="3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center" wrapText="1"/>
    </xf>
    <xf numFmtId="8" fontId="6" fillId="5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2" fillId="5" borderId="1" xfId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justify" vertical="top"/>
    </xf>
    <xf numFmtId="0" fontId="11" fillId="3" borderId="0" xfId="0" applyFont="1" applyFill="1" applyAlignment="1">
      <alignment horizontal="center"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 vertical="top"/>
    </xf>
    <xf numFmtId="0" fontId="6" fillId="5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right" vertical="center" wrapText="1"/>
    </xf>
    <xf numFmtId="8" fontId="6" fillId="5" borderId="1" xfId="0" applyNumberFormat="1" applyFont="1" applyFill="1" applyBorder="1" applyAlignment="1">
      <alignment horizontal="right" vertical="center" wrapText="1"/>
    </xf>
    <xf numFmtId="44" fontId="6" fillId="5" borderId="1" xfId="0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3" borderId="0" xfId="0" applyFont="1" applyFill="1" applyAlignment="1">
      <alignment vertical="top"/>
    </xf>
    <xf numFmtId="0" fontId="6" fillId="5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8" fontId="10" fillId="0" borderId="1" xfId="0" applyNumberFormat="1" applyFont="1" applyBorder="1"/>
    <xf numFmtId="0" fontId="10" fillId="0" borderId="0" xfId="0" applyFont="1" applyAlignment="1">
      <alignment horizontal="center" vertical="center" wrapText="1"/>
    </xf>
    <xf numFmtId="8" fontId="6" fillId="0" borderId="0" xfId="0" applyNumberFormat="1" applyFont="1"/>
  </cellXfs>
  <cellStyles count="2">
    <cellStyle name="Incorrecto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0</xdr:rowOff>
    </xdr:from>
    <xdr:to>
      <xdr:col>0</xdr:col>
      <xdr:colOff>1523999</xdr:colOff>
      <xdr:row>5</xdr:row>
      <xdr:rowOff>117126</xdr:rowOff>
    </xdr:to>
    <xdr:pic>
      <xdr:nvPicPr>
        <xdr:cNvPr id="2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923924" y="0"/>
          <a:ext cx="1362075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161924</xdr:colOff>
      <xdr:row>49</xdr:row>
      <xdr:rowOff>38100</xdr:rowOff>
    </xdr:from>
    <xdr:ext cx="1362075" cy="1228725"/>
    <xdr:pic>
      <xdr:nvPicPr>
        <xdr:cNvPr id="5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161924" y="12182475"/>
          <a:ext cx="1362075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161924</xdr:colOff>
      <xdr:row>100</xdr:row>
      <xdr:rowOff>51709</xdr:rowOff>
    </xdr:from>
    <xdr:ext cx="1362075" cy="1228725"/>
    <xdr:pic>
      <xdr:nvPicPr>
        <xdr:cNvPr id="7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923924" y="26966638"/>
          <a:ext cx="1362075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161924</xdr:colOff>
      <xdr:row>159</xdr:row>
      <xdr:rowOff>51709</xdr:rowOff>
    </xdr:from>
    <xdr:ext cx="1362075" cy="1228725"/>
    <xdr:pic>
      <xdr:nvPicPr>
        <xdr:cNvPr id="6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787853" y="24653423"/>
          <a:ext cx="1362075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173830</xdr:colOff>
      <xdr:row>228</xdr:row>
      <xdr:rowOff>11906</xdr:rowOff>
    </xdr:from>
    <xdr:ext cx="1362075" cy="1288256"/>
    <xdr:pic>
      <xdr:nvPicPr>
        <xdr:cNvPr id="9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173830" y="47577375"/>
          <a:ext cx="1362075" cy="12882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44"/>
  <sheetViews>
    <sheetView tabSelected="1" view="pageBreakPreview" zoomScale="91" zoomScaleNormal="80" zoomScaleSheetLayoutView="91" zoomScalePageLayoutView="30" workbookViewId="0"/>
  </sheetViews>
  <sheetFormatPr baseColWidth="10" defaultRowHeight="15" x14ac:dyDescent="0.25"/>
  <cols>
    <col min="1" max="1" width="43.28515625" customWidth="1"/>
    <col min="2" max="2" width="11" customWidth="1"/>
    <col min="3" max="3" width="11.5703125" customWidth="1"/>
    <col min="4" max="4" width="9" customWidth="1"/>
    <col min="5" max="5" width="16.85546875" customWidth="1"/>
    <col min="6" max="6" width="38.85546875" customWidth="1"/>
    <col min="7" max="7" width="25.140625" style="2" customWidth="1"/>
    <col min="8" max="8" width="18.140625" style="2" customWidth="1"/>
    <col min="9" max="9" width="22.5703125" customWidth="1"/>
    <col min="10" max="10" width="15.85546875" style="2" hidden="1" customWidth="1"/>
  </cols>
  <sheetData>
    <row r="2" spans="1:10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10" ht="18.75" x14ac:dyDescent="0.3">
      <c r="A3" s="48" t="s">
        <v>13</v>
      </c>
      <c r="B3" s="48"/>
      <c r="C3" s="48"/>
      <c r="D3" s="48"/>
      <c r="E3" s="48"/>
      <c r="F3" s="48"/>
      <c r="G3" s="48"/>
      <c r="H3" s="48"/>
      <c r="I3" s="48"/>
    </row>
    <row r="4" spans="1:10" ht="18.75" x14ac:dyDescent="0.3">
      <c r="A4" s="48"/>
      <c r="B4" s="48"/>
      <c r="C4" s="48"/>
      <c r="D4" s="48"/>
      <c r="E4" s="48"/>
      <c r="F4" s="48"/>
      <c r="G4" s="48"/>
      <c r="H4" s="48"/>
      <c r="I4" s="48"/>
    </row>
    <row r="5" spans="1:10" ht="18.75" x14ac:dyDescent="0.3">
      <c r="A5" s="48" t="s">
        <v>83</v>
      </c>
      <c r="B5" s="48"/>
      <c r="C5" s="48"/>
      <c r="D5" s="48"/>
      <c r="E5" s="48"/>
      <c r="F5" s="48"/>
      <c r="G5" s="48"/>
      <c r="H5" s="48"/>
      <c r="I5" s="48"/>
    </row>
    <row r="6" spans="1:10" ht="18.75" x14ac:dyDescent="0.3">
      <c r="A6" s="48" t="s">
        <v>82</v>
      </c>
      <c r="B6" s="48"/>
      <c r="C6" s="48"/>
      <c r="D6" s="48"/>
      <c r="E6" s="48"/>
      <c r="F6" s="48"/>
      <c r="G6" s="48"/>
      <c r="H6" s="48"/>
      <c r="I6" s="48"/>
    </row>
    <row r="7" spans="1:10" ht="18.75" x14ac:dyDescent="0.3">
      <c r="A7" s="1"/>
      <c r="B7" s="1"/>
      <c r="C7" s="1"/>
      <c r="D7" s="1"/>
      <c r="E7" s="1"/>
    </row>
    <row r="8" spans="1:10" ht="24" customHeight="1" x14ac:dyDescent="0.25">
      <c r="A8" s="50" t="s">
        <v>2</v>
      </c>
      <c r="B8" s="50" t="s">
        <v>3</v>
      </c>
      <c r="C8" s="50" t="s">
        <v>0</v>
      </c>
      <c r="D8" s="51" t="s">
        <v>6</v>
      </c>
      <c r="E8" s="51"/>
      <c r="F8" s="51" t="s">
        <v>7</v>
      </c>
      <c r="G8" s="51" t="s">
        <v>15</v>
      </c>
      <c r="H8" s="51" t="s">
        <v>9</v>
      </c>
      <c r="I8" s="51" t="s">
        <v>10</v>
      </c>
      <c r="J8" s="40" t="s">
        <v>406</v>
      </c>
    </row>
    <row r="9" spans="1:10" x14ac:dyDescent="0.25">
      <c r="A9" s="50"/>
      <c r="B9" s="50"/>
      <c r="C9" s="50"/>
      <c r="D9" s="51"/>
      <c r="E9" s="51"/>
      <c r="F9" s="51"/>
      <c r="G9" s="51"/>
      <c r="H9" s="51"/>
      <c r="I9" s="51"/>
      <c r="J9" s="40"/>
    </row>
    <row r="10" spans="1:10" x14ac:dyDescent="0.25">
      <c r="A10" s="50"/>
      <c r="B10" s="50"/>
      <c r="C10" s="50"/>
      <c r="D10" s="52" t="s">
        <v>4</v>
      </c>
      <c r="E10" s="53" t="s">
        <v>5</v>
      </c>
      <c r="F10" s="51"/>
      <c r="G10" s="51"/>
      <c r="H10" s="51"/>
      <c r="I10" s="51"/>
      <c r="J10" s="40"/>
    </row>
    <row r="11" spans="1:10" ht="21" customHeight="1" x14ac:dyDescent="0.25">
      <c r="A11" s="54" t="s">
        <v>16</v>
      </c>
      <c r="B11" s="55" t="s">
        <v>12</v>
      </c>
      <c r="C11" s="56"/>
      <c r="D11" s="56" t="s">
        <v>12</v>
      </c>
      <c r="E11" s="54"/>
      <c r="F11" s="57" t="s">
        <v>87</v>
      </c>
      <c r="G11" s="58" t="s">
        <v>88</v>
      </c>
      <c r="H11" s="58" t="s">
        <v>89</v>
      </c>
      <c r="I11" s="59">
        <v>1343.75</v>
      </c>
      <c r="J11" s="41" t="s">
        <v>405</v>
      </c>
    </row>
    <row r="12" spans="1:10" ht="21" customHeight="1" x14ac:dyDescent="0.25">
      <c r="A12" s="54" t="s">
        <v>16</v>
      </c>
      <c r="B12" s="55" t="s">
        <v>12</v>
      </c>
      <c r="C12" s="56"/>
      <c r="D12" s="56" t="s">
        <v>12</v>
      </c>
      <c r="E12" s="54"/>
      <c r="F12" s="60" t="s">
        <v>90</v>
      </c>
      <c r="G12" s="61" t="s">
        <v>91</v>
      </c>
      <c r="H12" s="61" t="s">
        <v>92</v>
      </c>
      <c r="I12" s="59">
        <v>1343.75</v>
      </c>
      <c r="J12" s="41" t="s">
        <v>405</v>
      </c>
    </row>
    <row r="13" spans="1:10" ht="21" customHeight="1" x14ac:dyDescent="0.25">
      <c r="A13" s="54" t="s">
        <v>16</v>
      </c>
      <c r="B13" s="55" t="s">
        <v>12</v>
      </c>
      <c r="C13" s="56"/>
      <c r="D13" s="56" t="s">
        <v>12</v>
      </c>
      <c r="E13" s="54"/>
      <c r="F13" s="62" t="s">
        <v>93</v>
      </c>
      <c r="G13" s="61" t="s">
        <v>94</v>
      </c>
      <c r="H13" s="61" t="s">
        <v>95</v>
      </c>
      <c r="I13" s="59">
        <v>1343.75</v>
      </c>
      <c r="J13" s="41" t="s">
        <v>405</v>
      </c>
    </row>
    <row r="14" spans="1:10" ht="21" customHeight="1" x14ac:dyDescent="0.25">
      <c r="A14" s="54" t="s">
        <v>16</v>
      </c>
      <c r="B14" s="55" t="s">
        <v>12</v>
      </c>
      <c r="C14" s="56"/>
      <c r="D14" s="56" t="s">
        <v>12</v>
      </c>
      <c r="E14" s="54"/>
      <c r="F14" s="60" t="s">
        <v>96</v>
      </c>
      <c r="G14" s="61" t="s">
        <v>97</v>
      </c>
      <c r="H14" s="61" t="s">
        <v>98</v>
      </c>
      <c r="I14" s="59">
        <v>1343.75</v>
      </c>
      <c r="J14" s="41" t="s">
        <v>405</v>
      </c>
    </row>
    <row r="15" spans="1:10" ht="21" customHeight="1" x14ac:dyDescent="0.25">
      <c r="A15" s="54" t="s">
        <v>16</v>
      </c>
      <c r="B15" s="55" t="s">
        <v>12</v>
      </c>
      <c r="C15" s="56"/>
      <c r="D15" s="56" t="s">
        <v>12</v>
      </c>
      <c r="E15" s="54"/>
      <c r="F15" s="60" t="s">
        <v>99</v>
      </c>
      <c r="G15" s="61" t="s">
        <v>100</v>
      </c>
      <c r="H15" s="61" t="s">
        <v>101</v>
      </c>
      <c r="I15" s="59">
        <v>1343.75</v>
      </c>
      <c r="J15" s="41" t="s">
        <v>405</v>
      </c>
    </row>
    <row r="16" spans="1:10" ht="21" customHeight="1" x14ac:dyDescent="0.25">
      <c r="A16" s="54" t="s">
        <v>16</v>
      </c>
      <c r="B16" s="55" t="s">
        <v>12</v>
      </c>
      <c r="C16" s="56"/>
      <c r="D16" s="56" t="s">
        <v>12</v>
      </c>
      <c r="E16" s="54"/>
      <c r="F16" s="60" t="s">
        <v>102</v>
      </c>
      <c r="G16" s="61" t="s">
        <v>103</v>
      </c>
      <c r="H16" s="61" t="s">
        <v>104</v>
      </c>
      <c r="I16" s="59">
        <v>1343.75</v>
      </c>
      <c r="J16" s="41" t="s">
        <v>405</v>
      </c>
    </row>
    <row r="17" spans="1:10" ht="21" customHeight="1" x14ac:dyDescent="0.25">
      <c r="A17" s="54" t="s">
        <v>16</v>
      </c>
      <c r="B17" s="55" t="s">
        <v>12</v>
      </c>
      <c r="C17" s="56"/>
      <c r="D17" s="56" t="s">
        <v>12</v>
      </c>
      <c r="E17" s="54"/>
      <c r="F17" s="60" t="s">
        <v>75</v>
      </c>
      <c r="G17" s="61" t="s">
        <v>76</v>
      </c>
      <c r="H17" s="61" t="s">
        <v>77</v>
      </c>
      <c r="I17" s="59">
        <v>1343.75</v>
      </c>
      <c r="J17" s="41" t="s">
        <v>405</v>
      </c>
    </row>
    <row r="18" spans="1:10" ht="21" customHeight="1" x14ac:dyDescent="0.25">
      <c r="A18" s="54" t="s">
        <v>16</v>
      </c>
      <c r="B18" s="55" t="s">
        <v>12</v>
      </c>
      <c r="C18" s="56"/>
      <c r="D18" s="56" t="s">
        <v>12</v>
      </c>
      <c r="E18" s="54"/>
      <c r="F18" s="60" t="s">
        <v>105</v>
      </c>
      <c r="G18" s="61" t="s">
        <v>106</v>
      </c>
      <c r="H18" s="61" t="s">
        <v>107</v>
      </c>
      <c r="I18" s="59">
        <v>1343.75</v>
      </c>
      <c r="J18" s="41" t="s">
        <v>405</v>
      </c>
    </row>
    <row r="19" spans="1:10" ht="21" customHeight="1" x14ac:dyDescent="0.25">
      <c r="A19" s="54" t="s">
        <v>16</v>
      </c>
      <c r="B19" s="55" t="s">
        <v>12</v>
      </c>
      <c r="C19" s="56"/>
      <c r="D19" s="56" t="s">
        <v>12</v>
      </c>
      <c r="E19" s="54"/>
      <c r="F19" s="60" t="s">
        <v>108</v>
      </c>
      <c r="G19" s="61" t="s">
        <v>109</v>
      </c>
      <c r="H19" s="61" t="s">
        <v>110</v>
      </c>
      <c r="I19" s="59">
        <v>1343.75</v>
      </c>
      <c r="J19" s="41" t="s">
        <v>405</v>
      </c>
    </row>
    <row r="20" spans="1:10" ht="21" customHeight="1" x14ac:dyDescent="0.25">
      <c r="A20" s="54" t="s">
        <v>16</v>
      </c>
      <c r="B20" s="55" t="s">
        <v>12</v>
      </c>
      <c r="C20" s="56"/>
      <c r="D20" s="56" t="s">
        <v>12</v>
      </c>
      <c r="E20" s="54"/>
      <c r="F20" s="60" t="s">
        <v>111</v>
      </c>
      <c r="G20" s="61" t="s">
        <v>112</v>
      </c>
      <c r="H20" s="61" t="s">
        <v>113</v>
      </c>
      <c r="I20" s="59">
        <v>1343.75</v>
      </c>
      <c r="J20" s="41" t="s">
        <v>405</v>
      </c>
    </row>
    <row r="21" spans="1:10" ht="21" customHeight="1" x14ac:dyDescent="0.25">
      <c r="A21" s="54" t="s">
        <v>16</v>
      </c>
      <c r="B21" s="55" t="s">
        <v>12</v>
      </c>
      <c r="C21" s="56"/>
      <c r="D21" s="56" t="s">
        <v>12</v>
      </c>
      <c r="E21" s="54"/>
      <c r="F21" s="60" t="s">
        <v>114</v>
      </c>
      <c r="G21" s="61" t="s">
        <v>115</v>
      </c>
      <c r="H21" s="61" t="s">
        <v>116</v>
      </c>
      <c r="I21" s="59">
        <v>1343.75</v>
      </c>
      <c r="J21" s="41" t="s">
        <v>405</v>
      </c>
    </row>
    <row r="22" spans="1:10" ht="21" customHeight="1" x14ac:dyDescent="0.25">
      <c r="A22" s="54" t="s">
        <v>16</v>
      </c>
      <c r="B22" s="55" t="s">
        <v>12</v>
      </c>
      <c r="C22" s="56"/>
      <c r="D22" s="56" t="s">
        <v>12</v>
      </c>
      <c r="E22" s="54"/>
      <c r="F22" s="60" t="s">
        <v>73</v>
      </c>
      <c r="G22" s="61" t="s">
        <v>60</v>
      </c>
      <c r="H22" s="61" t="s">
        <v>61</v>
      </c>
      <c r="I22" s="59">
        <v>1343.75</v>
      </c>
      <c r="J22" s="41" t="s">
        <v>405</v>
      </c>
    </row>
    <row r="23" spans="1:10" ht="21" customHeight="1" x14ac:dyDescent="0.25">
      <c r="A23" s="54" t="s">
        <v>16</v>
      </c>
      <c r="B23" s="55" t="s">
        <v>12</v>
      </c>
      <c r="C23" s="56"/>
      <c r="D23" s="56" t="s">
        <v>12</v>
      </c>
      <c r="E23" s="54"/>
      <c r="F23" s="60" t="s">
        <v>57</v>
      </c>
      <c r="G23" s="61" t="s">
        <v>58</v>
      </c>
      <c r="H23" s="61" t="s">
        <v>59</v>
      </c>
      <c r="I23" s="59">
        <v>1343.75</v>
      </c>
      <c r="J23" s="41" t="s">
        <v>405</v>
      </c>
    </row>
    <row r="24" spans="1:10" ht="21" customHeight="1" x14ac:dyDescent="0.25">
      <c r="A24" s="54" t="s">
        <v>16</v>
      </c>
      <c r="B24" s="55" t="s">
        <v>12</v>
      </c>
      <c r="C24" s="56"/>
      <c r="D24" s="56" t="s">
        <v>12</v>
      </c>
      <c r="E24" s="54"/>
      <c r="F24" s="60" t="s">
        <v>117</v>
      </c>
      <c r="G24" s="61" t="s">
        <v>118</v>
      </c>
      <c r="H24" s="61" t="s">
        <v>119</v>
      </c>
      <c r="I24" s="59">
        <v>1343.75</v>
      </c>
      <c r="J24" s="41" t="s">
        <v>405</v>
      </c>
    </row>
    <row r="25" spans="1:10" ht="21" customHeight="1" x14ac:dyDescent="0.25">
      <c r="A25" s="54" t="s">
        <v>16</v>
      </c>
      <c r="B25" s="55" t="s">
        <v>12</v>
      </c>
      <c r="C25" s="56"/>
      <c r="D25" s="56" t="s">
        <v>12</v>
      </c>
      <c r="E25" s="54"/>
      <c r="F25" s="60" t="s">
        <v>120</v>
      </c>
      <c r="G25" s="61" t="s">
        <v>121</v>
      </c>
      <c r="H25" s="61" t="s">
        <v>122</v>
      </c>
      <c r="I25" s="59">
        <v>1343.75</v>
      </c>
      <c r="J25" s="41" t="s">
        <v>405</v>
      </c>
    </row>
    <row r="26" spans="1:10" ht="21" customHeight="1" x14ac:dyDescent="0.25">
      <c r="A26" s="54" t="s">
        <v>16</v>
      </c>
      <c r="B26" s="55" t="s">
        <v>12</v>
      </c>
      <c r="C26" s="56"/>
      <c r="D26" s="56" t="s">
        <v>12</v>
      </c>
      <c r="E26" s="54"/>
      <c r="F26" s="60" t="s">
        <v>123</v>
      </c>
      <c r="G26" s="61" t="s">
        <v>124</v>
      </c>
      <c r="H26" s="61" t="s">
        <v>125</v>
      </c>
      <c r="I26" s="59">
        <v>1343.75</v>
      </c>
      <c r="J26" s="41" t="s">
        <v>405</v>
      </c>
    </row>
    <row r="27" spans="1:10" ht="21" customHeight="1" x14ac:dyDescent="0.25">
      <c r="A27" s="54" t="s">
        <v>16</v>
      </c>
      <c r="B27" s="55" t="s">
        <v>12</v>
      </c>
      <c r="C27" s="56"/>
      <c r="D27" s="56" t="s">
        <v>12</v>
      </c>
      <c r="E27" s="54"/>
      <c r="F27" s="60" t="s">
        <v>126</v>
      </c>
      <c r="G27" s="61" t="s">
        <v>127</v>
      </c>
      <c r="H27" s="61" t="s">
        <v>128</v>
      </c>
      <c r="I27" s="59">
        <v>1343.75</v>
      </c>
      <c r="J27" s="41" t="s">
        <v>405</v>
      </c>
    </row>
    <row r="28" spans="1:10" ht="21" customHeight="1" x14ac:dyDescent="0.25">
      <c r="A28" s="54" t="s">
        <v>16</v>
      </c>
      <c r="B28" s="55" t="s">
        <v>12</v>
      </c>
      <c r="C28" s="56"/>
      <c r="D28" s="56" t="s">
        <v>12</v>
      </c>
      <c r="E28" s="54"/>
      <c r="F28" s="60" t="s">
        <v>129</v>
      </c>
      <c r="G28" s="61" t="s">
        <v>130</v>
      </c>
      <c r="H28" s="61" t="s">
        <v>131</v>
      </c>
      <c r="I28" s="59">
        <v>1343.75</v>
      </c>
      <c r="J28" s="41" t="s">
        <v>405</v>
      </c>
    </row>
    <row r="29" spans="1:10" ht="21" customHeight="1" x14ac:dyDescent="0.25">
      <c r="A29" s="54" t="s">
        <v>16</v>
      </c>
      <c r="B29" s="55" t="s">
        <v>12</v>
      </c>
      <c r="C29" s="56"/>
      <c r="D29" s="56" t="s">
        <v>12</v>
      </c>
      <c r="E29" s="54"/>
      <c r="F29" s="60" t="s">
        <v>132</v>
      </c>
      <c r="G29" s="61" t="s">
        <v>133</v>
      </c>
      <c r="H29" s="61" t="s">
        <v>134</v>
      </c>
      <c r="I29" s="59">
        <v>1343.75</v>
      </c>
      <c r="J29" s="41" t="s">
        <v>405</v>
      </c>
    </row>
    <row r="30" spans="1:10" ht="21" customHeight="1" x14ac:dyDescent="0.25">
      <c r="A30" s="54" t="s">
        <v>16</v>
      </c>
      <c r="B30" s="55" t="s">
        <v>12</v>
      </c>
      <c r="C30" s="56"/>
      <c r="D30" s="56" t="s">
        <v>12</v>
      </c>
      <c r="E30" s="54"/>
      <c r="F30" s="60" t="s">
        <v>135</v>
      </c>
      <c r="G30" s="61" t="s">
        <v>136</v>
      </c>
      <c r="H30" s="61" t="s">
        <v>137</v>
      </c>
      <c r="I30" s="59">
        <v>1343.75</v>
      </c>
      <c r="J30" s="41" t="s">
        <v>405</v>
      </c>
    </row>
    <row r="31" spans="1:10" ht="21" customHeight="1" x14ac:dyDescent="0.25">
      <c r="A31" s="54" t="s">
        <v>16</v>
      </c>
      <c r="B31" s="55" t="s">
        <v>12</v>
      </c>
      <c r="C31" s="56"/>
      <c r="D31" s="56" t="s">
        <v>12</v>
      </c>
      <c r="E31" s="54"/>
      <c r="F31" s="60" t="s">
        <v>138</v>
      </c>
      <c r="G31" s="61" t="s">
        <v>139</v>
      </c>
      <c r="H31" s="61" t="s">
        <v>140</v>
      </c>
      <c r="I31" s="59">
        <v>1343.75</v>
      </c>
      <c r="J31" s="41" t="s">
        <v>405</v>
      </c>
    </row>
    <row r="32" spans="1:10" ht="21" customHeight="1" x14ac:dyDescent="0.25">
      <c r="A32" s="54" t="s">
        <v>16</v>
      </c>
      <c r="B32" s="55" t="s">
        <v>12</v>
      </c>
      <c r="C32" s="56"/>
      <c r="D32" s="56" t="s">
        <v>12</v>
      </c>
      <c r="E32" s="54"/>
      <c r="F32" s="60" t="s">
        <v>141</v>
      </c>
      <c r="G32" s="61" t="s">
        <v>142</v>
      </c>
      <c r="H32" s="61" t="s">
        <v>143</v>
      </c>
      <c r="I32" s="59">
        <v>1343.75</v>
      </c>
      <c r="J32" s="41" t="s">
        <v>405</v>
      </c>
    </row>
    <row r="33" spans="1:10" ht="21" customHeight="1" x14ac:dyDescent="0.25">
      <c r="A33" s="54" t="s">
        <v>16</v>
      </c>
      <c r="B33" s="55" t="s">
        <v>12</v>
      </c>
      <c r="C33" s="56"/>
      <c r="D33" s="56" t="s">
        <v>12</v>
      </c>
      <c r="E33" s="54"/>
      <c r="F33" s="60" t="s">
        <v>74</v>
      </c>
      <c r="G33" s="61" t="s">
        <v>144</v>
      </c>
      <c r="H33" s="61" t="s">
        <v>145</v>
      </c>
      <c r="I33" s="59">
        <v>1343.75</v>
      </c>
      <c r="J33" s="41" t="s">
        <v>405</v>
      </c>
    </row>
    <row r="34" spans="1:10" ht="21" customHeight="1" x14ac:dyDescent="0.25">
      <c r="A34" s="54" t="s">
        <v>16</v>
      </c>
      <c r="B34" s="55" t="s">
        <v>12</v>
      </c>
      <c r="C34" s="56"/>
      <c r="D34" s="56" t="s">
        <v>12</v>
      </c>
      <c r="E34" s="54"/>
      <c r="F34" s="57" t="s">
        <v>146</v>
      </c>
      <c r="G34" s="58" t="s">
        <v>147</v>
      </c>
      <c r="H34" s="58" t="s">
        <v>148</v>
      </c>
      <c r="I34" s="59">
        <v>1343.75</v>
      </c>
      <c r="J34" s="41" t="s">
        <v>405</v>
      </c>
    </row>
    <row r="35" spans="1:10" ht="21" customHeight="1" x14ac:dyDescent="0.25">
      <c r="A35" s="54" t="s">
        <v>16</v>
      </c>
      <c r="B35" s="55" t="s">
        <v>12</v>
      </c>
      <c r="C35" s="56"/>
      <c r="D35" s="56" t="s">
        <v>12</v>
      </c>
      <c r="E35" s="54"/>
      <c r="F35" s="57" t="s">
        <v>27</v>
      </c>
      <c r="G35" s="58" t="s">
        <v>28</v>
      </c>
      <c r="H35" s="58" t="s">
        <v>29</v>
      </c>
      <c r="I35" s="59">
        <v>1343.75</v>
      </c>
      <c r="J35" s="41" t="s">
        <v>405</v>
      </c>
    </row>
    <row r="36" spans="1:10" ht="21" customHeight="1" x14ac:dyDescent="0.25">
      <c r="A36" s="54" t="s">
        <v>16</v>
      </c>
      <c r="B36" s="55" t="s">
        <v>12</v>
      </c>
      <c r="C36" s="56"/>
      <c r="D36" s="56" t="s">
        <v>12</v>
      </c>
      <c r="E36" s="54"/>
      <c r="F36" s="57" t="s">
        <v>62</v>
      </c>
      <c r="G36" s="58" t="s">
        <v>63</v>
      </c>
      <c r="H36" s="58" t="s">
        <v>64</v>
      </c>
      <c r="I36" s="59">
        <v>1343.75</v>
      </c>
      <c r="J36" s="41" t="s">
        <v>405</v>
      </c>
    </row>
    <row r="37" spans="1:10" ht="21" customHeight="1" x14ac:dyDescent="0.25">
      <c r="A37" s="54" t="s">
        <v>16</v>
      </c>
      <c r="B37" s="55" t="s">
        <v>12</v>
      </c>
      <c r="C37" s="56"/>
      <c r="D37" s="56" t="s">
        <v>12</v>
      </c>
      <c r="E37" s="54"/>
      <c r="F37" s="57" t="s">
        <v>30</v>
      </c>
      <c r="G37" s="58" t="s">
        <v>31</v>
      </c>
      <c r="H37" s="58" t="s">
        <v>32</v>
      </c>
      <c r="I37" s="59">
        <v>1343.75</v>
      </c>
      <c r="J37" s="41" t="s">
        <v>405</v>
      </c>
    </row>
    <row r="38" spans="1:10" ht="21" customHeight="1" x14ac:dyDescent="0.25">
      <c r="A38" s="54" t="s">
        <v>16</v>
      </c>
      <c r="B38" s="55" t="s">
        <v>12</v>
      </c>
      <c r="C38" s="56"/>
      <c r="D38" s="56" t="s">
        <v>12</v>
      </c>
      <c r="E38" s="54"/>
      <c r="F38" s="57" t="s">
        <v>149</v>
      </c>
      <c r="G38" s="58" t="s">
        <v>150</v>
      </c>
      <c r="H38" s="58" t="s">
        <v>151</v>
      </c>
      <c r="I38" s="59">
        <v>1343.75</v>
      </c>
      <c r="J38" s="41" t="s">
        <v>405</v>
      </c>
    </row>
    <row r="39" spans="1:10" ht="21" customHeight="1" x14ac:dyDescent="0.25">
      <c r="A39" s="54" t="s">
        <v>16</v>
      </c>
      <c r="B39" s="55" t="s">
        <v>12</v>
      </c>
      <c r="C39" s="56"/>
      <c r="D39" s="56" t="s">
        <v>12</v>
      </c>
      <c r="E39" s="54"/>
      <c r="F39" s="57" t="s">
        <v>152</v>
      </c>
      <c r="G39" s="58" t="s">
        <v>153</v>
      </c>
      <c r="H39" s="58" t="s">
        <v>154</v>
      </c>
      <c r="I39" s="59">
        <v>1343.75</v>
      </c>
      <c r="J39" s="41" t="s">
        <v>405</v>
      </c>
    </row>
    <row r="40" spans="1:10" ht="21" customHeight="1" x14ac:dyDescent="0.25">
      <c r="A40" s="54" t="s">
        <v>16</v>
      </c>
      <c r="B40" s="55" t="s">
        <v>12</v>
      </c>
      <c r="C40" s="56"/>
      <c r="D40" s="56" t="s">
        <v>12</v>
      </c>
      <c r="E40" s="54"/>
      <c r="F40" s="57" t="s">
        <v>155</v>
      </c>
      <c r="G40" s="58" t="s">
        <v>156</v>
      </c>
      <c r="H40" s="58" t="s">
        <v>157</v>
      </c>
      <c r="I40" s="59">
        <v>1343.75</v>
      </c>
      <c r="J40" s="41" t="s">
        <v>405</v>
      </c>
    </row>
    <row r="41" spans="1:10" ht="21" customHeight="1" x14ac:dyDescent="0.25">
      <c r="A41" s="54" t="s">
        <v>16</v>
      </c>
      <c r="B41" s="55" t="s">
        <v>12</v>
      </c>
      <c r="C41" s="56"/>
      <c r="D41" s="56" t="s">
        <v>12</v>
      </c>
      <c r="E41" s="54"/>
      <c r="F41" s="57" t="s">
        <v>158</v>
      </c>
      <c r="G41" s="58" t="s">
        <v>159</v>
      </c>
      <c r="H41" s="58" t="s">
        <v>160</v>
      </c>
      <c r="I41" s="59">
        <v>1343.75</v>
      </c>
      <c r="J41" s="41" t="s">
        <v>405</v>
      </c>
    </row>
    <row r="42" spans="1:10" ht="21" customHeight="1" x14ac:dyDescent="0.25">
      <c r="A42" s="54" t="s">
        <v>16</v>
      </c>
      <c r="B42" s="55" t="s">
        <v>12</v>
      </c>
      <c r="C42" s="56"/>
      <c r="D42" s="56" t="s">
        <v>12</v>
      </c>
      <c r="E42" s="54"/>
      <c r="F42" s="57" t="s">
        <v>54</v>
      </c>
      <c r="G42" s="58" t="s">
        <v>55</v>
      </c>
      <c r="H42" s="58" t="s">
        <v>56</v>
      </c>
      <c r="I42" s="59">
        <v>1343.75</v>
      </c>
      <c r="J42" s="41" t="s">
        <v>405</v>
      </c>
    </row>
    <row r="43" spans="1:10" ht="21" customHeight="1" x14ac:dyDescent="0.25">
      <c r="A43" s="54" t="s">
        <v>16</v>
      </c>
      <c r="B43" s="55" t="s">
        <v>12</v>
      </c>
      <c r="C43" s="56"/>
      <c r="D43" s="56" t="s">
        <v>12</v>
      </c>
      <c r="E43" s="54"/>
      <c r="F43" s="57" t="s">
        <v>161</v>
      </c>
      <c r="G43" s="58" t="s">
        <v>162</v>
      </c>
      <c r="H43" s="58" t="s">
        <v>163</v>
      </c>
      <c r="I43" s="59">
        <v>1400</v>
      </c>
      <c r="J43" s="42" t="s">
        <v>5</v>
      </c>
    </row>
    <row r="44" spans="1:10" ht="21" customHeight="1" x14ac:dyDescent="0.25">
      <c r="A44" s="54" t="s">
        <v>16</v>
      </c>
      <c r="B44" s="55" t="s">
        <v>12</v>
      </c>
      <c r="C44" s="56"/>
      <c r="D44" s="56" t="s">
        <v>12</v>
      </c>
      <c r="E44" s="54"/>
      <c r="F44" s="57" t="s">
        <v>36</v>
      </c>
      <c r="G44" s="58" t="s">
        <v>37</v>
      </c>
      <c r="H44" s="58" t="s">
        <v>38</v>
      </c>
      <c r="I44" s="59">
        <v>1400</v>
      </c>
      <c r="J44" s="42" t="s">
        <v>5</v>
      </c>
    </row>
    <row r="45" spans="1:10" ht="14.25" customHeight="1" x14ac:dyDescent="0.25">
      <c r="A45" s="54"/>
      <c r="B45" s="55"/>
      <c r="C45" s="56"/>
      <c r="D45" s="56"/>
      <c r="E45" s="54"/>
      <c r="F45" s="57"/>
      <c r="G45" s="58"/>
      <c r="H45" s="58"/>
      <c r="I45" s="59">
        <f>SUM(I11:I44)</f>
        <v>45800</v>
      </c>
    </row>
    <row r="46" spans="1:10" ht="15.75" customHeight="1" x14ac:dyDescent="0.25">
      <c r="A46" s="63" t="s">
        <v>11</v>
      </c>
      <c r="B46" s="64"/>
      <c r="C46" s="64"/>
      <c r="D46" s="64"/>
      <c r="E46" s="64"/>
      <c r="F46" s="64"/>
      <c r="G46" s="65"/>
      <c r="H46" s="66" t="s">
        <v>14</v>
      </c>
      <c r="I46" s="66"/>
    </row>
    <row r="47" spans="1:10" ht="13.5" customHeight="1" x14ac:dyDescent="0.25">
      <c r="A47" s="64"/>
      <c r="B47" s="64"/>
      <c r="C47" s="64"/>
      <c r="D47" s="64"/>
      <c r="E47" s="64"/>
      <c r="F47" s="64"/>
      <c r="G47" s="65"/>
      <c r="H47" s="65"/>
      <c r="I47" s="64"/>
    </row>
    <row r="48" spans="1:10" x14ac:dyDescent="0.25">
      <c r="A48" s="67" t="s">
        <v>24</v>
      </c>
      <c r="B48" s="64"/>
      <c r="C48" s="64"/>
      <c r="D48" s="64"/>
      <c r="E48" s="64"/>
      <c r="F48" s="64"/>
      <c r="G48" s="65" t="s">
        <v>19</v>
      </c>
      <c r="H48" s="39" t="s">
        <v>25</v>
      </c>
      <c r="I48" s="39"/>
    </row>
    <row r="49" spans="1:12" ht="15.75" customHeight="1" x14ac:dyDescent="0.25">
      <c r="A49" s="65"/>
      <c r="B49" s="64"/>
      <c r="C49" s="64"/>
      <c r="D49" s="64"/>
      <c r="E49" s="64"/>
      <c r="F49" s="64"/>
      <c r="G49" s="65"/>
      <c r="H49" s="38" t="s">
        <v>17</v>
      </c>
      <c r="I49" s="68"/>
    </row>
    <row r="50" spans="1:12" ht="18.75" x14ac:dyDescent="0.3">
      <c r="A50" s="48" t="s">
        <v>1</v>
      </c>
      <c r="B50" s="48"/>
      <c r="C50" s="48"/>
      <c r="D50" s="48"/>
      <c r="E50" s="48"/>
      <c r="F50" s="48"/>
      <c r="G50" s="48"/>
      <c r="H50" s="48"/>
      <c r="I50" s="49"/>
    </row>
    <row r="51" spans="1:12" ht="18.75" x14ac:dyDescent="0.3">
      <c r="A51" s="48" t="s">
        <v>13</v>
      </c>
      <c r="B51" s="48"/>
      <c r="C51" s="48"/>
      <c r="D51" s="48"/>
      <c r="E51" s="48"/>
      <c r="F51" s="48"/>
      <c r="G51" s="48"/>
      <c r="H51" s="48"/>
      <c r="I51" s="49"/>
    </row>
    <row r="52" spans="1:12" ht="18.75" x14ac:dyDescent="0.3">
      <c r="A52" s="48"/>
      <c r="B52" s="48"/>
      <c r="C52" s="48"/>
      <c r="D52" s="48"/>
      <c r="E52" s="48"/>
      <c r="F52" s="48"/>
      <c r="G52" s="48"/>
      <c r="H52" s="48"/>
      <c r="I52" s="49"/>
    </row>
    <row r="53" spans="1:12" ht="18.75" x14ac:dyDescent="0.3">
      <c r="A53" s="48" t="s">
        <v>84</v>
      </c>
      <c r="B53" s="48"/>
      <c r="C53" s="48"/>
      <c r="D53" s="48"/>
      <c r="E53" s="48"/>
      <c r="F53" s="48"/>
      <c r="G53" s="48"/>
      <c r="H53" s="48"/>
      <c r="I53" s="48"/>
    </row>
    <row r="54" spans="1:12" ht="18.75" x14ac:dyDescent="0.3">
      <c r="A54" s="48" t="s">
        <v>85</v>
      </c>
      <c r="B54" s="48"/>
      <c r="C54" s="48"/>
      <c r="D54" s="48"/>
      <c r="E54" s="48"/>
      <c r="F54" s="48"/>
      <c r="G54" s="48"/>
      <c r="H54" s="48"/>
      <c r="I54" s="48"/>
    </row>
    <row r="55" spans="1:12" x14ac:dyDescent="0.25">
      <c r="A55" s="22"/>
      <c r="B55" s="22"/>
      <c r="C55" s="22"/>
      <c r="D55" s="22"/>
      <c r="E55" s="22"/>
      <c r="F55" s="21"/>
      <c r="G55" s="9"/>
      <c r="H55" s="9"/>
      <c r="I55" s="33"/>
    </row>
    <row r="56" spans="1:12" x14ac:dyDescent="0.25">
      <c r="A56" s="69" t="s">
        <v>2</v>
      </c>
      <c r="B56" s="69" t="s">
        <v>3</v>
      </c>
      <c r="C56" s="50" t="s">
        <v>0</v>
      </c>
      <c r="D56" s="51" t="s">
        <v>6</v>
      </c>
      <c r="E56" s="51"/>
      <c r="F56" s="70" t="s">
        <v>7</v>
      </c>
      <c r="G56" s="70" t="s">
        <v>8</v>
      </c>
      <c r="H56" s="70" t="s">
        <v>9</v>
      </c>
      <c r="I56" s="70" t="s">
        <v>10</v>
      </c>
      <c r="J56" s="43" t="s">
        <v>406</v>
      </c>
    </row>
    <row r="57" spans="1:12" x14ac:dyDescent="0.25">
      <c r="A57" s="69"/>
      <c r="B57" s="69"/>
      <c r="C57" s="50"/>
      <c r="D57" s="51"/>
      <c r="E57" s="51"/>
      <c r="F57" s="70"/>
      <c r="G57" s="70"/>
      <c r="H57" s="70"/>
      <c r="I57" s="70"/>
      <c r="J57" s="44"/>
    </row>
    <row r="58" spans="1:12" x14ac:dyDescent="0.25">
      <c r="A58" s="69"/>
      <c r="B58" s="69"/>
      <c r="C58" s="50"/>
      <c r="D58" s="52" t="s">
        <v>4</v>
      </c>
      <c r="E58" s="53" t="s">
        <v>5</v>
      </c>
      <c r="F58" s="70"/>
      <c r="G58" s="70"/>
      <c r="H58" s="70"/>
      <c r="I58" s="70"/>
      <c r="J58" s="44"/>
      <c r="L58" s="34"/>
    </row>
    <row r="59" spans="1:12" ht="19.5" customHeight="1" x14ac:dyDescent="0.25">
      <c r="A59" s="54" t="s">
        <v>16</v>
      </c>
      <c r="B59" s="55" t="s">
        <v>12</v>
      </c>
      <c r="C59" s="56"/>
      <c r="D59" s="56" t="s">
        <v>12</v>
      </c>
      <c r="E59" s="54"/>
      <c r="F59" s="57" t="s">
        <v>42</v>
      </c>
      <c r="G59" s="58" t="s">
        <v>43</v>
      </c>
      <c r="H59" s="58" t="s">
        <v>44</v>
      </c>
      <c r="I59" s="59">
        <v>1400</v>
      </c>
      <c r="J59" s="42" t="s">
        <v>5</v>
      </c>
    </row>
    <row r="60" spans="1:12" ht="19.5" customHeight="1" x14ac:dyDescent="0.25">
      <c r="A60" s="54" t="s">
        <v>16</v>
      </c>
      <c r="B60" s="55" t="s">
        <v>12</v>
      </c>
      <c r="C60" s="56"/>
      <c r="D60" s="56" t="s">
        <v>12</v>
      </c>
      <c r="E60" s="54"/>
      <c r="F60" s="57" t="s">
        <v>45</v>
      </c>
      <c r="G60" s="71" t="s">
        <v>46</v>
      </c>
      <c r="H60" s="71" t="s">
        <v>47</v>
      </c>
      <c r="I60" s="59">
        <v>1400</v>
      </c>
      <c r="J60" s="42" t="s">
        <v>5</v>
      </c>
    </row>
    <row r="61" spans="1:12" ht="19.5" customHeight="1" x14ac:dyDescent="0.25">
      <c r="A61" s="54" t="s">
        <v>16</v>
      </c>
      <c r="B61" s="55" t="s">
        <v>12</v>
      </c>
      <c r="C61" s="56"/>
      <c r="D61" s="56" t="s">
        <v>12</v>
      </c>
      <c r="E61" s="54"/>
      <c r="F61" s="57" t="s">
        <v>48</v>
      </c>
      <c r="G61" s="58" t="s">
        <v>49</v>
      </c>
      <c r="H61" s="58" t="s">
        <v>50</v>
      </c>
      <c r="I61" s="59">
        <v>1400</v>
      </c>
      <c r="J61" s="42" t="s">
        <v>5</v>
      </c>
    </row>
    <row r="62" spans="1:12" ht="19.5" customHeight="1" x14ac:dyDescent="0.25">
      <c r="A62" s="54" t="s">
        <v>16</v>
      </c>
      <c r="B62" s="55" t="s">
        <v>12</v>
      </c>
      <c r="C62" s="56"/>
      <c r="D62" s="56" t="s">
        <v>12</v>
      </c>
      <c r="E62" s="54"/>
      <c r="F62" s="60" t="s">
        <v>51</v>
      </c>
      <c r="G62" s="61" t="s">
        <v>52</v>
      </c>
      <c r="H62" s="61" t="s">
        <v>53</v>
      </c>
      <c r="I62" s="59">
        <v>1400</v>
      </c>
      <c r="J62" s="42" t="s">
        <v>5</v>
      </c>
    </row>
    <row r="63" spans="1:12" ht="19.5" customHeight="1" x14ac:dyDescent="0.25">
      <c r="A63" s="54" t="s">
        <v>16</v>
      </c>
      <c r="B63" s="55" t="s">
        <v>12</v>
      </c>
      <c r="C63" s="56"/>
      <c r="D63" s="56" t="s">
        <v>12</v>
      </c>
      <c r="E63" s="54"/>
      <c r="F63" s="57" t="s">
        <v>164</v>
      </c>
      <c r="G63" s="58" t="s">
        <v>165</v>
      </c>
      <c r="H63" s="58" t="s">
        <v>166</v>
      </c>
      <c r="I63" s="59">
        <v>1400</v>
      </c>
      <c r="J63" s="42" t="s">
        <v>5</v>
      </c>
    </row>
    <row r="64" spans="1:12" ht="19.5" customHeight="1" x14ac:dyDescent="0.25">
      <c r="A64" s="54" t="s">
        <v>16</v>
      </c>
      <c r="B64" s="55" t="s">
        <v>12</v>
      </c>
      <c r="C64" s="56"/>
      <c r="D64" s="56" t="s">
        <v>12</v>
      </c>
      <c r="E64" s="54"/>
      <c r="F64" s="57" t="s">
        <v>167</v>
      </c>
      <c r="G64" s="58" t="s">
        <v>168</v>
      </c>
      <c r="H64" s="58" t="s">
        <v>169</v>
      </c>
      <c r="I64" s="59">
        <v>1400</v>
      </c>
      <c r="J64" s="42" t="s">
        <v>5</v>
      </c>
    </row>
    <row r="65" spans="1:10" ht="19.5" customHeight="1" x14ac:dyDescent="0.25">
      <c r="A65" s="54" t="s">
        <v>16</v>
      </c>
      <c r="B65" s="55" t="s">
        <v>12</v>
      </c>
      <c r="C65" s="56"/>
      <c r="D65" s="56" t="s">
        <v>12</v>
      </c>
      <c r="E65" s="54"/>
      <c r="F65" s="57" t="s">
        <v>170</v>
      </c>
      <c r="G65" s="58" t="s">
        <v>171</v>
      </c>
      <c r="H65" s="58" t="s">
        <v>172</v>
      </c>
      <c r="I65" s="59">
        <v>1400</v>
      </c>
      <c r="J65" s="42" t="s">
        <v>5</v>
      </c>
    </row>
    <row r="66" spans="1:10" ht="19.5" customHeight="1" x14ac:dyDescent="0.25">
      <c r="A66" s="54" t="s">
        <v>16</v>
      </c>
      <c r="B66" s="55" t="s">
        <v>12</v>
      </c>
      <c r="C66" s="56"/>
      <c r="D66" s="56" t="s">
        <v>12</v>
      </c>
      <c r="E66" s="54"/>
      <c r="F66" s="57" t="s">
        <v>173</v>
      </c>
      <c r="G66" s="58" t="s">
        <v>174</v>
      </c>
      <c r="H66" s="58" t="s">
        <v>175</v>
      </c>
      <c r="I66" s="59">
        <v>1400</v>
      </c>
      <c r="J66" s="42" t="s">
        <v>5</v>
      </c>
    </row>
    <row r="67" spans="1:10" ht="19.5" customHeight="1" x14ac:dyDescent="0.25">
      <c r="A67" s="54" t="s">
        <v>16</v>
      </c>
      <c r="B67" s="55" t="s">
        <v>12</v>
      </c>
      <c r="C67" s="56"/>
      <c r="D67" s="56" t="s">
        <v>12</v>
      </c>
      <c r="E67" s="54"/>
      <c r="F67" s="57" t="s">
        <v>176</v>
      </c>
      <c r="G67" s="58" t="s">
        <v>177</v>
      </c>
      <c r="H67" s="58" t="s">
        <v>178</v>
      </c>
      <c r="I67" s="59">
        <v>1400</v>
      </c>
      <c r="J67" s="42" t="s">
        <v>5</v>
      </c>
    </row>
    <row r="68" spans="1:10" ht="19.5" customHeight="1" x14ac:dyDescent="0.25">
      <c r="A68" s="54" t="s">
        <v>16</v>
      </c>
      <c r="B68" s="55" t="s">
        <v>12</v>
      </c>
      <c r="C68" s="56"/>
      <c r="D68" s="56" t="s">
        <v>12</v>
      </c>
      <c r="E68" s="54"/>
      <c r="F68" s="57" t="s">
        <v>179</v>
      </c>
      <c r="G68" s="58" t="s">
        <v>180</v>
      </c>
      <c r="H68" s="58" t="s">
        <v>181</v>
      </c>
      <c r="I68" s="59">
        <v>1400</v>
      </c>
      <c r="J68" s="42" t="s">
        <v>5</v>
      </c>
    </row>
    <row r="69" spans="1:10" ht="19.5" customHeight="1" x14ac:dyDescent="0.25">
      <c r="A69" s="54" t="s">
        <v>16</v>
      </c>
      <c r="B69" s="55" t="s">
        <v>12</v>
      </c>
      <c r="C69" s="56"/>
      <c r="D69" s="56" t="s">
        <v>12</v>
      </c>
      <c r="E69" s="54"/>
      <c r="F69" s="57" t="s">
        <v>182</v>
      </c>
      <c r="G69" s="58" t="s">
        <v>183</v>
      </c>
      <c r="H69" s="58" t="s">
        <v>184</v>
      </c>
      <c r="I69" s="59">
        <v>1400</v>
      </c>
      <c r="J69" s="42" t="s">
        <v>5</v>
      </c>
    </row>
    <row r="70" spans="1:10" ht="19.5" customHeight="1" x14ac:dyDescent="0.25">
      <c r="A70" s="54" t="s">
        <v>16</v>
      </c>
      <c r="B70" s="55" t="s">
        <v>12</v>
      </c>
      <c r="C70" s="56"/>
      <c r="D70" s="56" t="s">
        <v>12</v>
      </c>
      <c r="E70" s="54"/>
      <c r="F70" s="57" t="s">
        <v>185</v>
      </c>
      <c r="G70" s="58" t="s">
        <v>186</v>
      </c>
      <c r="H70" s="58" t="s">
        <v>187</v>
      </c>
      <c r="I70" s="59">
        <v>1400</v>
      </c>
      <c r="J70" s="42" t="s">
        <v>5</v>
      </c>
    </row>
    <row r="71" spans="1:10" ht="19.5" customHeight="1" x14ac:dyDescent="0.25">
      <c r="A71" s="54" t="s">
        <v>16</v>
      </c>
      <c r="B71" s="55" t="s">
        <v>12</v>
      </c>
      <c r="C71" s="56"/>
      <c r="D71" s="56" t="s">
        <v>12</v>
      </c>
      <c r="E71" s="54"/>
      <c r="F71" s="57" t="s">
        <v>188</v>
      </c>
      <c r="G71" s="58" t="s">
        <v>189</v>
      </c>
      <c r="H71" s="58" t="s">
        <v>190</v>
      </c>
      <c r="I71" s="59">
        <v>1400</v>
      </c>
      <c r="J71" s="42" t="s">
        <v>5</v>
      </c>
    </row>
    <row r="72" spans="1:10" ht="19.5" customHeight="1" x14ac:dyDescent="0.25">
      <c r="A72" s="54" t="s">
        <v>16</v>
      </c>
      <c r="B72" s="55" t="s">
        <v>12</v>
      </c>
      <c r="C72" s="56"/>
      <c r="D72" s="56" t="s">
        <v>12</v>
      </c>
      <c r="E72" s="54"/>
      <c r="F72" s="57" t="s">
        <v>191</v>
      </c>
      <c r="G72" s="58" t="s">
        <v>192</v>
      </c>
      <c r="H72" s="58" t="s">
        <v>193</v>
      </c>
      <c r="I72" s="59">
        <v>1400</v>
      </c>
      <c r="J72" s="42" t="s">
        <v>5</v>
      </c>
    </row>
    <row r="73" spans="1:10" ht="19.5" customHeight="1" x14ac:dyDescent="0.25">
      <c r="A73" s="54" t="s">
        <v>16</v>
      </c>
      <c r="B73" s="55" t="s">
        <v>12</v>
      </c>
      <c r="C73" s="56"/>
      <c r="D73" s="56" t="s">
        <v>12</v>
      </c>
      <c r="E73" s="54"/>
      <c r="F73" s="57" t="s">
        <v>194</v>
      </c>
      <c r="G73" s="58" t="s">
        <v>195</v>
      </c>
      <c r="H73" s="58" t="s">
        <v>196</v>
      </c>
      <c r="I73" s="59">
        <v>1400</v>
      </c>
      <c r="J73" s="42" t="s">
        <v>5</v>
      </c>
    </row>
    <row r="74" spans="1:10" ht="19.5" customHeight="1" x14ac:dyDescent="0.25">
      <c r="A74" s="54" t="s">
        <v>16</v>
      </c>
      <c r="B74" s="55" t="s">
        <v>12</v>
      </c>
      <c r="C74" s="56"/>
      <c r="D74" s="56" t="s">
        <v>12</v>
      </c>
      <c r="E74" s="54"/>
      <c r="F74" s="57" t="s">
        <v>197</v>
      </c>
      <c r="G74" s="58" t="s">
        <v>198</v>
      </c>
      <c r="H74" s="58" t="s">
        <v>199</v>
      </c>
      <c r="I74" s="59">
        <v>1400</v>
      </c>
      <c r="J74" s="42" t="s">
        <v>5</v>
      </c>
    </row>
    <row r="75" spans="1:10" ht="19.5" customHeight="1" x14ac:dyDescent="0.25">
      <c r="A75" s="54" t="s">
        <v>16</v>
      </c>
      <c r="B75" s="55" t="s">
        <v>12</v>
      </c>
      <c r="C75" s="56"/>
      <c r="D75" s="56" t="s">
        <v>12</v>
      </c>
      <c r="E75" s="54"/>
      <c r="F75" s="72" t="s">
        <v>200</v>
      </c>
      <c r="G75" s="58" t="s">
        <v>201</v>
      </c>
      <c r="H75" s="58" t="s">
        <v>202</v>
      </c>
      <c r="I75" s="59">
        <v>1400</v>
      </c>
      <c r="J75" s="42" t="s">
        <v>5</v>
      </c>
    </row>
    <row r="76" spans="1:10" ht="19.5" customHeight="1" x14ac:dyDescent="0.25">
      <c r="A76" s="54" t="s">
        <v>16</v>
      </c>
      <c r="B76" s="55" t="s">
        <v>12</v>
      </c>
      <c r="C76" s="56"/>
      <c r="D76" s="56" t="s">
        <v>12</v>
      </c>
      <c r="E76" s="54"/>
      <c r="F76" s="57" t="s">
        <v>203</v>
      </c>
      <c r="G76" s="58" t="s">
        <v>204</v>
      </c>
      <c r="H76" s="58" t="s">
        <v>205</v>
      </c>
      <c r="I76" s="59">
        <v>1400</v>
      </c>
      <c r="J76" s="42" t="s">
        <v>5</v>
      </c>
    </row>
    <row r="77" spans="1:10" ht="19.5" customHeight="1" x14ac:dyDescent="0.25">
      <c r="A77" s="54" t="s">
        <v>16</v>
      </c>
      <c r="B77" s="55" t="s">
        <v>12</v>
      </c>
      <c r="C77" s="56"/>
      <c r="D77" s="56" t="s">
        <v>12</v>
      </c>
      <c r="E77" s="54"/>
      <c r="F77" s="57" t="s">
        <v>206</v>
      </c>
      <c r="G77" s="58" t="s">
        <v>207</v>
      </c>
      <c r="H77" s="58" t="s">
        <v>208</v>
      </c>
      <c r="I77" s="59">
        <v>1400</v>
      </c>
      <c r="J77" s="42" t="s">
        <v>5</v>
      </c>
    </row>
    <row r="78" spans="1:10" ht="19.5" customHeight="1" x14ac:dyDescent="0.25">
      <c r="A78" s="54" t="s">
        <v>16</v>
      </c>
      <c r="B78" s="55" t="s">
        <v>12</v>
      </c>
      <c r="C78" s="56"/>
      <c r="D78" s="56" t="s">
        <v>12</v>
      </c>
      <c r="E78" s="54"/>
      <c r="F78" s="57" t="s">
        <v>209</v>
      </c>
      <c r="G78" s="58" t="s">
        <v>210</v>
      </c>
      <c r="H78" s="58" t="s">
        <v>211</v>
      </c>
      <c r="I78" s="59">
        <v>1400</v>
      </c>
      <c r="J78" s="42" t="s">
        <v>5</v>
      </c>
    </row>
    <row r="79" spans="1:10" ht="19.5" customHeight="1" x14ac:dyDescent="0.25">
      <c r="A79" s="54" t="s">
        <v>16</v>
      </c>
      <c r="B79" s="55" t="s">
        <v>12</v>
      </c>
      <c r="C79" s="56"/>
      <c r="D79" s="56" t="s">
        <v>12</v>
      </c>
      <c r="E79" s="54"/>
      <c r="F79" s="57" t="s">
        <v>212</v>
      </c>
      <c r="G79" s="58" t="s">
        <v>213</v>
      </c>
      <c r="H79" s="58" t="s">
        <v>214</v>
      </c>
      <c r="I79" s="59">
        <v>1400</v>
      </c>
      <c r="J79" s="42" t="s">
        <v>5</v>
      </c>
    </row>
    <row r="80" spans="1:10" ht="19.5" customHeight="1" x14ac:dyDescent="0.25">
      <c r="A80" s="54" t="s">
        <v>16</v>
      </c>
      <c r="B80" s="55" t="s">
        <v>12</v>
      </c>
      <c r="C80" s="56"/>
      <c r="D80" s="56" t="s">
        <v>12</v>
      </c>
      <c r="E80" s="54"/>
      <c r="F80" s="57" t="s">
        <v>215</v>
      </c>
      <c r="G80" s="58" t="s">
        <v>216</v>
      </c>
      <c r="H80" s="58" t="s">
        <v>217</v>
      </c>
      <c r="I80" s="59">
        <v>1400</v>
      </c>
      <c r="J80" s="42" t="s">
        <v>5</v>
      </c>
    </row>
    <row r="81" spans="1:10" ht="19.5" customHeight="1" x14ac:dyDescent="0.25">
      <c r="A81" s="54" t="s">
        <v>16</v>
      </c>
      <c r="B81" s="55" t="s">
        <v>12</v>
      </c>
      <c r="C81" s="56"/>
      <c r="D81" s="56" t="s">
        <v>12</v>
      </c>
      <c r="E81" s="54"/>
      <c r="F81" s="57" t="s">
        <v>218</v>
      </c>
      <c r="G81" s="58" t="s">
        <v>219</v>
      </c>
      <c r="H81" s="58" t="s">
        <v>220</v>
      </c>
      <c r="I81" s="59">
        <v>1400</v>
      </c>
      <c r="J81" s="42" t="s">
        <v>5</v>
      </c>
    </row>
    <row r="82" spans="1:10" ht="19.5" customHeight="1" x14ac:dyDescent="0.25">
      <c r="A82" s="54" t="s">
        <v>16</v>
      </c>
      <c r="B82" s="55" t="s">
        <v>12</v>
      </c>
      <c r="C82" s="56"/>
      <c r="D82" s="56" t="s">
        <v>12</v>
      </c>
      <c r="E82" s="54"/>
      <c r="F82" s="57" t="s">
        <v>221</v>
      </c>
      <c r="G82" s="58" t="s">
        <v>222</v>
      </c>
      <c r="H82" s="58" t="s">
        <v>223</v>
      </c>
      <c r="I82" s="59">
        <v>1400</v>
      </c>
      <c r="J82" s="42" t="s">
        <v>5</v>
      </c>
    </row>
    <row r="83" spans="1:10" ht="19.5" customHeight="1" x14ac:dyDescent="0.25">
      <c r="A83" s="54" t="s">
        <v>16</v>
      </c>
      <c r="B83" s="55" t="s">
        <v>12</v>
      </c>
      <c r="C83" s="56"/>
      <c r="D83" s="56" t="s">
        <v>12</v>
      </c>
      <c r="E83" s="54"/>
      <c r="F83" s="57" t="s">
        <v>224</v>
      </c>
      <c r="G83" s="58" t="s">
        <v>225</v>
      </c>
      <c r="H83" s="58" t="s">
        <v>226</v>
      </c>
      <c r="I83" s="59">
        <v>1400</v>
      </c>
      <c r="J83" s="42" t="s">
        <v>5</v>
      </c>
    </row>
    <row r="84" spans="1:10" ht="19.5" customHeight="1" x14ac:dyDescent="0.25">
      <c r="A84" s="54" t="s">
        <v>16</v>
      </c>
      <c r="B84" s="55" t="s">
        <v>12</v>
      </c>
      <c r="C84" s="56"/>
      <c r="D84" s="56" t="s">
        <v>12</v>
      </c>
      <c r="E84" s="54"/>
      <c r="F84" s="57" t="s">
        <v>227</v>
      </c>
      <c r="G84" s="58" t="s">
        <v>228</v>
      </c>
      <c r="H84" s="58" t="s">
        <v>229</v>
      </c>
      <c r="I84" s="59">
        <v>1400</v>
      </c>
      <c r="J84" s="42" t="s">
        <v>5</v>
      </c>
    </row>
    <row r="85" spans="1:10" ht="19.5" customHeight="1" x14ac:dyDescent="0.25">
      <c r="A85" s="54" t="s">
        <v>16</v>
      </c>
      <c r="B85" s="55" t="s">
        <v>12</v>
      </c>
      <c r="C85" s="56"/>
      <c r="D85" s="56" t="s">
        <v>12</v>
      </c>
      <c r="E85" s="54"/>
      <c r="F85" s="57" t="s">
        <v>230</v>
      </c>
      <c r="G85" s="58" t="s">
        <v>231</v>
      </c>
      <c r="H85" s="58" t="s">
        <v>232</v>
      </c>
      <c r="I85" s="59">
        <v>1400</v>
      </c>
      <c r="J85" s="42" t="s">
        <v>5</v>
      </c>
    </row>
    <row r="86" spans="1:10" ht="19.5" customHeight="1" x14ac:dyDescent="0.25">
      <c r="A86" s="54" t="s">
        <v>16</v>
      </c>
      <c r="B86" s="55" t="s">
        <v>12</v>
      </c>
      <c r="C86" s="56"/>
      <c r="D86" s="56" t="s">
        <v>12</v>
      </c>
      <c r="E86" s="54"/>
      <c r="F86" s="57" t="s">
        <v>233</v>
      </c>
      <c r="G86" s="58" t="s">
        <v>234</v>
      </c>
      <c r="H86" s="58" t="s">
        <v>235</v>
      </c>
      <c r="I86" s="59">
        <v>1400</v>
      </c>
      <c r="J86" s="42" t="s">
        <v>5</v>
      </c>
    </row>
    <row r="87" spans="1:10" ht="19.5" customHeight="1" x14ac:dyDescent="0.25">
      <c r="A87" s="54" t="s">
        <v>16</v>
      </c>
      <c r="B87" s="55" t="s">
        <v>12</v>
      </c>
      <c r="C87" s="56"/>
      <c r="D87" s="56" t="s">
        <v>12</v>
      </c>
      <c r="E87" s="54"/>
      <c r="F87" s="57" t="s">
        <v>236</v>
      </c>
      <c r="G87" s="58" t="s">
        <v>237</v>
      </c>
      <c r="H87" s="58" t="s">
        <v>238</v>
      </c>
      <c r="I87" s="59">
        <v>1350</v>
      </c>
      <c r="J87" s="42" t="s">
        <v>405</v>
      </c>
    </row>
    <row r="88" spans="1:10" ht="19.5" customHeight="1" x14ac:dyDescent="0.25">
      <c r="A88" s="54" t="s">
        <v>16</v>
      </c>
      <c r="B88" s="55" t="s">
        <v>12</v>
      </c>
      <c r="C88" s="56"/>
      <c r="D88" s="56" t="s">
        <v>12</v>
      </c>
      <c r="E88" s="54"/>
      <c r="F88" s="60" t="s">
        <v>239</v>
      </c>
      <c r="G88" s="61" t="s">
        <v>240</v>
      </c>
      <c r="H88" s="61" t="s">
        <v>241</v>
      </c>
      <c r="I88" s="59">
        <v>1350</v>
      </c>
      <c r="J88" s="42" t="s">
        <v>405</v>
      </c>
    </row>
    <row r="89" spans="1:10" ht="19.5" customHeight="1" x14ac:dyDescent="0.25">
      <c r="A89" s="54" t="s">
        <v>16</v>
      </c>
      <c r="B89" s="55" t="s">
        <v>12</v>
      </c>
      <c r="C89" s="56"/>
      <c r="D89" s="56" t="s">
        <v>12</v>
      </c>
      <c r="E89" s="54"/>
      <c r="F89" s="62" t="s">
        <v>242</v>
      </c>
      <c r="G89" s="61" t="s">
        <v>243</v>
      </c>
      <c r="H89" s="61" t="s">
        <v>244</v>
      </c>
      <c r="I89" s="59">
        <v>1350</v>
      </c>
      <c r="J89" s="42" t="s">
        <v>405</v>
      </c>
    </row>
    <row r="90" spans="1:10" ht="19.5" customHeight="1" x14ac:dyDescent="0.25">
      <c r="A90" s="54" t="s">
        <v>16</v>
      </c>
      <c r="B90" s="55" t="s">
        <v>12</v>
      </c>
      <c r="C90" s="56"/>
      <c r="D90" s="56" t="s">
        <v>12</v>
      </c>
      <c r="E90" s="54"/>
      <c r="F90" s="60" t="s">
        <v>245</v>
      </c>
      <c r="G90" s="61" t="s">
        <v>246</v>
      </c>
      <c r="H90" s="61" t="s">
        <v>247</v>
      </c>
      <c r="I90" s="59">
        <v>1350</v>
      </c>
      <c r="J90" s="42" t="s">
        <v>405</v>
      </c>
    </row>
    <row r="91" spans="1:10" ht="19.5" customHeight="1" x14ac:dyDescent="0.25">
      <c r="A91" s="54" t="s">
        <v>16</v>
      </c>
      <c r="B91" s="55" t="s">
        <v>12</v>
      </c>
      <c r="C91" s="56"/>
      <c r="D91" s="56" t="s">
        <v>12</v>
      </c>
      <c r="E91" s="54"/>
      <c r="F91" s="60" t="s">
        <v>248</v>
      </c>
      <c r="G91" s="61" t="s">
        <v>249</v>
      </c>
      <c r="H91" s="61" t="s">
        <v>250</v>
      </c>
      <c r="I91" s="59">
        <v>1350</v>
      </c>
      <c r="J91" s="42" t="s">
        <v>405</v>
      </c>
    </row>
    <row r="92" spans="1:10" ht="19.5" customHeight="1" x14ac:dyDescent="0.25">
      <c r="A92" s="54" t="s">
        <v>16</v>
      </c>
      <c r="B92" s="55" t="s">
        <v>12</v>
      </c>
      <c r="C92" s="56"/>
      <c r="D92" s="56" t="s">
        <v>12</v>
      </c>
      <c r="E92" s="54"/>
      <c r="F92" s="60" t="s">
        <v>251</v>
      </c>
      <c r="G92" s="61" t="s">
        <v>252</v>
      </c>
      <c r="H92" s="61" t="s">
        <v>253</v>
      </c>
      <c r="I92" s="59">
        <v>1350</v>
      </c>
      <c r="J92" s="42" t="s">
        <v>405</v>
      </c>
    </row>
    <row r="93" spans="1:10" x14ac:dyDescent="0.25">
      <c r="A93" s="54"/>
      <c r="B93" s="55"/>
      <c r="C93" s="56"/>
      <c r="D93" s="56"/>
      <c r="E93" s="54"/>
      <c r="F93" s="73"/>
      <c r="G93" s="74"/>
      <c r="H93" s="74"/>
      <c r="I93" s="75">
        <f>SUM(I59:I92)</f>
        <v>47300</v>
      </c>
    </row>
    <row r="94" spans="1:10" ht="4.5" customHeight="1" x14ac:dyDescent="0.25">
      <c r="A94" s="76"/>
      <c r="B94" s="77"/>
      <c r="C94" s="78"/>
      <c r="D94" s="78"/>
      <c r="E94" s="76"/>
      <c r="F94" s="79"/>
      <c r="G94" s="80"/>
      <c r="H94" s="80"/>
      <c r="I94" s="81"/>
    </row>
    <row r="95" spans="1:10" ht="6.75" hidden="1" customHeight="1" x14ac:dyDescent="0.25">
      <c r="A95" s="76"/>
      <c r="B95" s="77"/>
      <c r="C95" s="78"/>
      <c r="D95" s="78"/>
      <c r="E95" s="76"/>
      <c r="F95" s="79"/>
      <c r="G95" s="80"/>
      <c r="H95" s="80"/>
      <c r="I95" s="82"/>
    </row>
    <row r="96" spans="1:10" x14ac:dyDescent="0.25">
      <c r="A96" s="63" t="s">
        <v>11</v>
      </c>
      <c r="B96" s="64"/>
      <c r="C96" s="64"/>
      <c r="D96" s="64"/>
      <c r="E96" s="64"/>
      <c r="F96" s="64"/>
      <c r="G96" s="65"/>
      <c r="H96" s="47" t="s">
        <v>14</v>
      </c>
      <c r="I96" s="47"/>
    </row>
    <row r="97" spans="1:10" ht="24" customHeight="1" x14ac:dyDescent="0.25">
      <c r="A97" s="64"/>
      <c r="B97" s="64"/>
      <c r="C97" s="64"/>
      <c r="D97" s="64"/>
      <c r="E97" s="64"/>
      <c r="F97" s="64"/>
      <c r="G97" s="65"/>
      <c r="H97" s="65"/>
      <c r="I97" s="64"/>
    </row>
    <row r="98" spans="1:10" x14ac:dyDescent="0.25">
      <c r="A98" s="83" t="s">
        <v>24</v>
      </c>
      <c r="B98" s="64"/>
      <c r="C98" s="64"/>
      <c r="D98" s="64"/>
      <c r="E98" s="64"/>
      <c r="F98" s="64"/>
      <c r="G98" s="65"/>
      <c r="H98" s="84" t="s">
        <v>25</v>
      </c>
      <c r="I98" s="84"/>
    </row>
    <row r="99" spans="1:10" ht="15.75" customHeight="1" x14ac:dyDescent="0.25">
      <c r="A99" s="65"/>
      <c r="B99" s="64"/>
      <c r="C99" s="64"/>
      <c r="D99" s="64"/>
      <c r="E99" s="64"/>
      <c r="F99" s="64"/>
      <c r="G99" s="65"/>
      <c r="H99" s="84" t="s">
        <v>18</v>
      </c>
      <c r="I99" s="84"/>
    </row>
    <row r="100" spans="1:10" ht="12.75" customHeight="1" x14ac:dyDescent="0.25">
      <c r="A100" s="65"/>
      <c r="B100" s="64"/>
      <c r="C100" s="64"/>
      <c r="D100" s="64"/>
      <c r="E100" s="64"/>
      <c r="F100" s="64"/>
      <c r="G100" s="65"/>
      <c r="H100" s="65"/>
      <c r="I100" s="65"/>
    </row>
    <row r="101" spans="1:10" ht="18.75" x14ac:dyDescent="0.3">
      <c r="A101" s="48" t="s">
        <v>1</v>
      </c>
      <c r="B101" s="48"/>
      <c r="C101" s="48"/>
      <c r="D101" s="48"/>
      <c r="E101" s="48"/>
      <c r="F101" s="48"/>
      <c r="G101" s="48"/>
      <c r="H101" s="48"/>
      <c r="I101" s="48"/>
    </row>
    <row r="102" spans="1:10" ht="18.75" x14ac:dyDescent="0.3">
      <c r="A102" s="48" t="s">
        <v>13</v>
      </c>
      <c r="B102" s="48"/>
      <c r="C102" s="48"/>
      <c r="D102" s="48"/>
      <c r="E102" s="48"/>
      <c r="F102" s="48"/>
      <c r="G102" s="48"/>
      <c r="H102" s="48"/>
      <c r="I102" s="48"/>
    </row>
    <row r="103" spans="1:10" ht="18.75" x14ac:dyDescent="0.3">
      <c r="A103" s="48"/>
      <c r="B103" s="48"/>
      <c r="C103" s="48"/>
      <c r="D103" s="48"/>
      <c r="E103" s="48"/>
      <c r="F103" s="48"/>
      <c r="G103" s="48"/>
      <c r="H103" s="48"/>
      <c r="I103" s="48"/>
    </row>
    <row r="104" spans="1:10" ht="18.75" x14ac:dyDescent="0.3">
      <c r="A104" s="48" t="s">
        <v>84</v>
      </c>
      <c r="B104" s="48"/>
      <c r="C104" s="48"/>
      <c r="D104" s="48"/>
      <c r="E104" s="48"/>
      <c r="F104" s="48"/>
      <c r="G104" s="48"/>
      <c r="H104" s="48"/>
      <c r="I104" s="48"/>
    </row>
    <row r="105" spans="1:10" ht="18.75" x14ac:dyDescent="0.3">
      <c r="A105" s="48" t="s">
        <v>86</v>
      </c>
      <c r="B105" s="48"/>
      <c r="C105" s="48"/>
      <c r="D105" s="48"/>
      <c r="E105" s="48"/>
      <c r="F105" s="48"/>
      <c r="G105" s="48"/>
      <c r="H105" s="48"/>
      <c r="I105" s="48"/>
    </row>
    <row r="106" spans="1:10" x14ac:dyDescent="0.25">
      <c r="A106" s="22"/>
      <c r="B106" s="22"/>
      <c r="C106" s="22"/>
      <c r="D106" s="22"/>
      <c r="E106" s="22"/>
      <c r="F106" s="21"/>
      <c r="G106" s="9"/>
      <c r="H106" s="9"/>
      <c r="I106" s="21"/>
    </row>
    <row r="107" spans="1:10" x14ac:dyDescent="0.25">
      <c r="A107" s="69" t="s">
        <v>2</v>
      </c>
      <c r="B107" s="69" t="s">
        <v>3</v>
      </c>
      <c r="C107" s="50" t="s">
        <v>0</v>
      </c>
      <c r="D107" s="51" t="s">
        <v>6</v>
      </c>
      <c r="E107" s="51"/>
      <c r="F107" s="70" t="s">
        <v>7</v>
      </c>
      <c r="G107" s="70" t="s">
        <v>8</v>
      </c>
      <c r="H107" s="70" t="s">
        <v>9</v>
      </c>
      <c r="I107" s="70" t="s">
        <v>10</v>
      </c>
      <c r="J107" s="45" t="s">
        <v>406</v>
      </c>
    </row>
    <row r="108" spans="1:10" x14ac:dyDescent="0.25">
      <c r="A108" s="69"/>
      <c r="B108" s="69"/>
      <c r="C108" s="50"/>
      <c r="D108" s="51"/>
      <c r="E108" s="51"/>
      <c r="F108" s="70"/>
      <c r="G108" s="70"/>
      <c r="H108" s="70"/>
      <c r="I108" s="70"/>
      <c r="J108" s="45"/>
    </row>
    <row r="109" spans="1:10" x14ac:dyDescent="0.25">
      <c r="A109" s="69"/>
      <c r="B109" s="69"/>
      <c r="C109" s="50"/>
      <c r="D109" s="52" t="s">
        <v>4</v>
      </c>
      <c r="E109" s="53" t="s">
        <v>5</v>
      </c>
      <c r="F109" s="70"/>
      <c r="G109" s="70"/>
      <c r="H109" s="70"/>
      <c r="I109" s="70"/>
      <c r="J109" s="45"/>
    </row>
    <row r="110" spans="1:10" ht="16.5" customHeight="1" x14ac:dyDescent="0.25">
      <c r="A110" s="54" t="s">
        <v>16</v>
      </c>
      <c r="B110" s="55" t="s">
        <v>12</v>
      </c>
      <c r="C110" s="56"/>
      <c r="D110" s="56" t="s">
        <v>12</v>
      </c>
      <c r="E110" s="54"/>
      <c r="F110" s="60" t="s">
        <v>254</v>
      </c>
      <c r="G110" s="61" t="s">
        <v>255</v>
      </c>
      <c r="H110" s="61" t="s">
        <v>256</v>
      </c>
      <c r="I110" s="59">
        <v>1350</v>
      </c>
      <c r="J110" s="42" t="s">
        <v>405</v>
      </c>
    </row>
    <row r="111" spans="1:10" ht="16.5" customHeight="1" x14ac:dyDescent="0.25">
      <c r="A111" s="54" t="s">
        <v>16</v>
      </c>
      <c r="B111" s="55" t="s">
        <v>12</v>
      </c>
      <c r="C111" s="56"/>
      <c r="D111" s="56" t="s">
        <v>12</v>
      </c>
      <c r="E111" s="54"/>
      <c r="F111" s="60" t="s">
        <v>257</v>
      </c>
      <c r="G111" s="61" t="s">
        <v>258</v>
      </c>
      <c r="H111" s="61" t="s">
        <v>259</v>
      </c>
      <c r="I111" s="59">
        <v>1350</v>
      </c>
      <c r="J111" s="42" t="s">
        <v>405</v>
      </c>
    </row>
    <row r="112" spans="1:10" ht="16.5" customHeight="1" x14ac:dyDescent="0.25">
      <c r="A112" s="54" t="s">
        <v>16</v>
      </c>
      <c r="B112" s="55" t="s">
        <v>12</v>
      </c>
      <c r="C112" s="56"/>
      <c r="D112" s="56" t="s">
        <v>12</v>
      </c>
      <c r="E112" s="54"/>
      <c r="F112" s="60" t="s">
        <v>260</v>
      </c>
      <c r="G112" s="61" t="s">
        <v>261</v>
      </c>
      <c r="H112" s="61" t="s">
        <v>262</v>
      </c>
      <c r="I112" s="59">
        <v>1350</v>
      </c>
      <c r="J112" s="42" t="s">
        <v>405</v>
      </c>
    </row>
    <row r="113" spans="1:10" ht="16.5" customHeight="1" x14ac:dyDescent="0.25">
      <c r="A113" s="54" t="s">
        <v>16</v>
      </c>
      <c r="B113" s="55" t="s">
        <v>12</v>
      </c>
      <c r="C113" s="56"/>
      <c r="D113" s="56" t="s">
        <v>12</v>
      </c>
      <c r="E113" s="54"/>
      <c r="F113" s="60" t="s">
        <v>263</v>
      </c>
      <c r="G113" s="61" t="s">
        <v>264</v>
      </c>
      <c r="H113" s="61" t="s">
        <v>265</v>
      </c>
      <c r="I113" s="59">
        <v>1350</v>
      </c>
      <c r="J113" s="42" t="s">
        <v>405</v>
      </c>
    </row>
    <row r="114" spans="1:10" ht="16.5" customHeight="1" x14ac:dyDescent="0.25">
      <c r="A114" s="54" t="s">
        <v>16</v>
      </c>
      <c r="B114" s="55" t="s">
        <v>12</v>
      </c>
      <c r="C114" s="56"/>
      <c r="D114" s="56" t="s">
        <v>12</v>
      </c>
      <c r="E114" s="54"/>
      <c r="F114" s="60" t="s">
        <v>266</v>
      </c>
      <c r="G114" s="61" t="s">
        <v>267</v>
      </c>
      <c r="H114" s="61" t="s">
        <v>268</v>
      </c>
      <c r="I114" s="59">
        <v>1350</v>
      </c>
      <c r="J114" s="42" t="s">
        <v>405</v>
      </c>
    </row>
    <row r="115" spans="1:10" ht="16.5" customHeight="1" x14ac:dyDescent="0.25">
      <c r="A115" s="54" t="s">
        <v>16</v>
      </c>
      <c r="B115" s="55" t="s">
        <v>12</v>
      </c>
      <c r="C115" s="56"/>
      <c r="D115" s="56" t="s">
        <v>12</v>
      </c>
      <c r="E115" s="54"/>
      <c r="F115" s="60" t="s">
        <v>269</v>
      </c>
      <c r="G115" s="61" t="s">
        <v>270</v>
      </c>
      <c r="H115" s="61" t="s">
        <v>271</v>
      </c>
      <c r="I115" s="59">
        <v>1350</v>
      </c>
      <c r="J115" s="42" t="s">
        <v>405</v>
      </c>
    </row>
    <row r="116" spans="1:10" ht="16.5" customHeight="1" x14ac:dyDescent="0.25">
      <c r="A116" s="54" t="s">
        <v>16</v>
      </c>
      <c r="B116" s="55" t="s">
        <v>12</v>
      </c>
      <c r="C116" s="56"/>
      <c r="D116" s="56" t="s">
        <v>12</v>
      </c>
      <c r="E116" s="54"/>
      <c r="F116" s="60" t="s">
        <v>272</v>
      </c>
      <c r="G116" s="61" t="s">
        <v>273</v>
      </c>
      <c r="H116" s="61" t="s">
        <v>274</v>
      </c>
      <c r="I116" s="59">
        <v>1350</v>
      </c>
      <c r="J116" s="42" t="s">
        <v>405</v>
      </c>
    </row>
    <row r="117" spans="1:10" ht="16.5" customHeight="1" x14ac:dyDescent="0.25">
      <c r="A117" s="54" t="s">
        <v>16</v>
      </c>
      <c r="B117" s="55" t="s">
        <v>12</v>
      </c>
      <c r="C117" s="56"/>
      <c r="D117" s="56" t="s">
        <v>12</v>
      </c>
      <c r="E117" s="54"/>
      <c r="F117" s="60" t="s">
        <v>275</v>
      </c>
      <c r="G117" s="61" t="s">
        <v>276</v>
      </c>
      <c r="H117" s="61" t="s">
        <v>277</v>
      </c>
      <c r="I117" s="59">
        <v>1350</v>
      </c>
      <c r="J117" s="42" t="s">
        <v>405</v>
      </c>
    </row>
    <row r="118" spans="1:10" ht="16.5" customHeight="1" x14ac:dyDescent="0.25">
      <c r="A118" s="54" t="s">
        <v>16</v>
      </c>
      <c r="B118" s="55" t="s">
        <v>12</v>
      </c>
      <c r="C118" s="56"/>
      <c r="D118" s="56" t="s">
        <v>12</v>
      </c>
      <c r="E118" s="54"/>
      <c r="F118" s="60" t="s">
        <v>278</v>
      </c>
      <c r="G118" s="61" t="s">
        <v>279</v>
      </c>
      <c r="H118" s="61" t="s">
        <v>280</v>
      </c>
      <c r="I118" s="59">
        <v>1350</v>
      </c>
      <c r="J118" s="42" t="s">
        <v>405</v>
      </c>
    </row>
    <row r="119" spans="1:10" ht="16.5" customHeight="1" x14ac:dyDescent="0.25">
      <c r="A119" s="54" t="s">
        <v>16</v>
      </c>
      <c r="B119" s="55" t="s">
        <v>12</v>
      </c>
      <c r="C119" s="56"/>
      <c r="D119" s="56" t="s">
        <v>12</v>
      </c>
      <c r="E119" s="54"/>
      <c r="F119" s="60" t="s">
        <v>281</v>
      </c>
      <c r="G119" s="61" t="s">
        <v>282</v>
      </c>
      <c r="H119" s="61" t="s">
        <v>283</v>
      </c>
      <c r="I119" s="59">
        <v>1350</v>
      </c>
      <c r="J119" s="42" t="s">
        <v>405</v>
      </c>
    </row>
    <row r="120" spans="1:10" ht="16.5" customHeight="1" x14ac:dyDescent="0.25">
      <c r="A120" s="54" t="s">
        <v>16</v>
      </c>
      <c r="B120" s="55" t="s">
        <v>12</v>
      </c>
      <c r="C120" s="56"/>
      <c r="D120" s="56" t="s">
        <v>12</v>
      </c>
      <c r="E120" s="54"/>
      <c r="F120" s="60" t="s">
        <v>284</v>
      </c>
      <c r="G120" s="61" t="s">
        <v>285</v>
      </c>
      <c r="H120" s="61" t="s">
        <v>286</v>
      </c>
      <c r="I120" s="59">
        <v>1350</v>
      </c>
      <c r="J120" s="42" t="s">
        <v>405</v>
      </c>
    </row>
    <row r="121" spans="1:10" ht="16.5" customHeight="1" x14ac:dyDescent="0.25">
      <c r="A121" s="54" t="s">
        <v>16</v>
      </c>
      <c r="B121" s="55" t="s">
        <v>12</v>
      </c>
      <c r="C121" s="56"/>
      <c r="D121" s="56" t="s">
        <v>12</v>
      </c>
      <c r="E121" s="54"/>
      <c r="F121" s="60" t="s">
        <v>287</v>
      </c>
      <c r="G121" s="61" t="s">
        <v>288</v>
      </c>
      <c r="H121" s="61" t="s">
        <v>289</v>
      </c>
      <c r="I121" s="59">
        <v>1350</v>
      </c>
      <c r="J121" s="42" t="s">
        <v>405</v>
      </c>
    </row>
    <row r="122" spans="1:10" ht="16.5" customHeight="1" x14ac:dyDescent="0.25">
      <c r="A122" s="54" t="s">
        <v>16</v>
      </c>
      <c r="B122" s="55" t="s">
        <v>12</v>
      </c>
      <c r="C122" s="56"/>
      <c r="D122" s="56" t="s">
        <v>12</v>
      </c>
      <c r="E122" s="54"/>
      <c r="F122" s="60" t="s">
        <v>290</v>
      </c>
      <c r="G122" s="61" t="s">
        <v>291</v>
      </c>
      <c r="H122" s="61" t="s">
        <v>292</v>
      </c>
      <c r="I122" s="59">
        <v>1350</v>
      </c>
      <c r="J122" s="42" t="s">
        <v>405</v>
      </c>
    </row>
    <row r="123" spans="1:10" ht="16.5" customHeight="1" x14ac:dyDescent="0.25">
      <c r="A123" s="54" t="s">
        <v>16</v>
      </c>
      <c r="B123" s="55" t="s">
        <v>12</v>
      </c>
      <c r="C123" s="56"/>
      <c r="D123" s="56" t="s">
        <v>12</v>
      </c>
      <c r="E123" s="54"/>
      <c r="F123" s="60" t="s">
        <v>293</v>
      </c>
      <c r="G123" s="61" t="s">
        <v>294</v>
      </c>
      <c r="H123" s="61" t="s">
        <v>295</v>
      </c>
      <c r="I123" s="59">
        <v>1350</v>
      </c>
      <c r="J123" s="42" t="s">
        <v>405</v>
      </c>
    </row>
    <row r="124" spans="1:10" ht="16.5" customHeight="1" x14ac:dyDescent="0.25">
      <c r="A124" s="54" t="s">
        <v>16</v>
      </c>
      <c r="B124" s="55" t="s">
        <v>12</v>
      </c>
      <c r="C124" s="56"/>
      <c r="D124" s="56" t="s">
        <v>12</v>
      </c>
      <c r="E124" s="54"/>
      <c r="F124" s="60" t="s">
        <v>296</v>
      </c>
      <c r="G124" s="61" t="s">
        <v>297</v>
      </c>
      <c r="H124" s="61" t="s">
        <v>298</v>
      </c>
      <c r="I124" s="59">
        <v>1350</v>
      </c>
      <c r="J124" s="42" t="s">
        <v>405</v>
      </c>
    </row>
    <row r="125" spans="1:10" ht="16.5" customHeight="1" x14ac:dyDescent="0.25">
      <c r="A125" s="54" t="s">
        <v>16</v>
      </c>
      <c r="B125" s="55" t="s">
        <v>12</v>
      </c>
      <c r="C125" s="56"/>
      <c r="D125" s="56" t="s">
        <v>12</v>
      </c>
      <c r="E125" s="54"/>
      <c r="F125" s="60" t="s">
        <v>299</v>
      </c>
      <c r="G125" s="61" t="s">
        <v>300</v>
      </c>
      <c r="H125" s="61" t="s">
        <v>301</v>
      </c>
      <c r="I125" s="59">
        <v>1350</v>
      </c>
      <c r="J125" s="42" t="s">
        <v>405</v>
      </c>
    </row>
    <row r="126" spans="1:10" ht="16.5" customHeight="1" x14ac:dyDescent="0.25">
      <c r="A126" s="54" t="s">
        <v>16</v>
      </c>
      <c r="B126" s="55" t="s">
        <v>12</v>
      </c>
      <c r="C126" s="56"/>
      <c r="D126" s="56" t="s">
        <v>12</v>
      </c>
      <c r="E126" s="54"/>
      <c r="F126" s="60" t="s">
        <v>302</v>
      </c>
      <c r="G126" s="61" t="s">
        <v>303</v>
      </c>
      <c r="H126" s="61" t="s">
        <v>304</v>
      </c>
      <c r="I126" s="59">
        <v>1350</v>
      </c>
      <c r="J126" s="42" t="s">
        <v>405</v>
      </c>
    </row>
    <row r="127" spans="1:10" ht="16.5" customHeight="1" x14ac:dyDescent="0.25">
      <c r="A127" s="54" t="s">
        <v>16</v>
      </c>
      <c r="B127" s="55" t="s">
        <v>12</v>
      </c>
      <c r="C127" s="56"/>
      <c r="D127" s="56" t="s">
        <v>12</v>
      </c>
      <c r="E127" s="54"/>
      <c r="F127" s="57" t="s">
        <v>305</v>
      </c>
      <c r="G127" s="58" t="s">
        <v>306</v>
      </c>
      <c r="H127" s="58" t="s">
        <v>307</v>
      </c>
      <c r="I127" s="59">
        <v>1350</v>
      </c>
      <c r="J127" s="42" t="s">
        <v>405</v>
      </c>
    </row>
    <row r="128" spans="1:10" ht="16.5" customHeight="1" x14ac:dyDescent="0.25">
      <c r="A128" s="54" t="s">
        <v>16</v>
      </c>
      <c r="B128" s="55" t="s">
        <v>12</v>
      </c>
      <c r="C128" s="56"/>
      <c r="D128" s="56" t="s">
        <v>12</v>
      </c>
      <c r="E128" s="54"/>
      <c r="F128" s="57" t="s">
        <v>308</v>
      </c>
      <c r="G128" s="58" t="s">
        <v>309</v>
      </c>
      <c r="H128" s="58" t="s">
        <v>310</v>
      </c>
      <c r="I128" s="59">
        <v>1350</v>
      </c>
      <c r="J128" s="42" t="s">
        <v>405</v>
      </c>
    </row>
    <row r="129" spans="1:10" ht="16.5" customHeight="1" x14ac:dyDescent="0.25">
      <c r="A129" s="54" t="s">
        <v>16</v>
      </c>
      <c r="B129" s="55" t="s">
        <v>12</v>
      </c>
      <c r="C129" s="56"/>
      <c r="D129" s="56" t="s">
        <v>12</v>
      </c>
      <c r="E129" s="54"/>
      <c r="F129" s="57" t="s">
        <v>311</v>
      </c>
      <c r="G129" s="58" t="s">
        <v>312</v>
      </c>
      <c r="H129" s="58" t="s">
        <v>313</v>
      </c>
      <c r="I129" s="59">
        <v>1350</v>
      </c>
      <c r="J129" s="42" t="s">
        <v>405</v>
      </c>
    </row>
    <row r="130" spans="1:10" ht="16.5" customHeight="1" x14ac:dyDescent="0.25">
      <c r="A130" s="54" t="s">
        <v>16</v>
      </c>
      <c r="B130" s="55" t="s">
        <v>12</v>
      </c>
      <c r="C130" s="56"/>
      <c r="D130" s="56" t="s">
        <v>12</v>
      </c>
      <c r="E130" s="54"/>
      <c r="F130" s="57" t="s">
        <v>33</v>
      </c>
      <c r="G130" s="58" t="s">
        <v>34</v>
      </c>
      <c r="H130" s="58" t="s">
        <v>35</v>
      </c>
      <c r="I130" s="59">
        <v>1350</v>
      </c>
      <c r="J130" s="42" t="s">
        <v>405</v>
      </c>
    </row>
    <row r="131" spans="1:10" ht="16.5" customHeight="1" x14ac:dyDescent="0.25">
      <c r="A131" s="54" t="s">
        <v>16</v>
      </c>
      <c r="B131" s="55" t="s">
        <v>12</v>
      </c>
      <c r="C131" s="56"/>
      <c r="D131" s="56" t="s">
        <v>12</v>
      </c>
      <c r="E131" s="54"/>
      <c r="F131" s="57" t="s">
        <v>67</v>
      </c>
      <c r="G131" s="58" t="s">
        <v>68</v>
      </c>
      <c r="H131" s="58" t="s">
        <v>69</v>
      </c>
      <c r="I131" s="59">
        <v>1350</v>
      </c>
      <c r="J131" s="42" t="s">
        <v>405</v>
      </c>
    </row>
    <row r="132" spans="1:10" ht="16.5" customHeight="1" x14ac:dyDescent="0.25">
      <c r="A132" s="54" t="s">
        <v>16</v>
      </c>
      <c r="B132" s="55" t="s">
        <v>12</v>
      </c>
      <c r="C132" s="56"/>
      <c r="D132" s="56" t="s">
        <v>12</v>
      </c>
      <c r="E132" s="54"/>
      <c r="F132" s="57" t="s">
        <v>314</v>
      </c>
      <c r="G132" s="58" t="s">
        <v>315</v>
      </c>
      <c r="H132" s="58" t="s">
        <v>316</v>
      </c>
      <c r="I132" s="59">
        <v>1350</v>
      </c>
      <c r="J132" s="42" t="s">
        <v>405</v>
      </c>
    </row>
    <row r="133" spans="1:10" ht="16.5" customHeight="1" x14ac:dyDescent="0.25">
      <c r="A133" s="54" t="s">
        <v>16</v>
      </c>
      <c r="B133" s="55" t="s">
        <v>12</v>
      </c>
      <c r="C133" s="56"/>
      <c r="D133" s="56" t="s">
        <v>12</v>
      </c>
      <c r="E133" s="54"/>
      <c r="F133" s="57" t="s">
        <v>317</v>
      </c>
      <c r="G133" s="58" t="s">
        <v>318</v>
      </c>
      <c r="H133" s="58" t="s">
        <v>319</v>
      </c>
      <c r="I133" s="59">
        <v>1350</v>
      </c>
      <c r="J133" s="42" t="s">
        <v>405</v>
      </c>
    </row>
    <row r="134" spans="1:10" ht="16.5" customHeight="1" x14ac:dyDescent="0.25">
      <c r="A134" s="54" t="s">
        <v>16</v>
      </c>
      <c r="B134" s="55" t="s">
        <v>12</v>
      </c>
      <c r="C134" s="56"/>
      <c r="D134" s="56" t="s">
        <v>12</v>
      </c>
      <c r="E134" s="54"/>
      <c r="F134" s="57" t="s">
        <v>320</v>
      </c>
      <c r="G134" s="58" t="s">
        <v>321</v>
      </c>
      <c r="H134" s="58" t="s">
        <v>322</v>
      </c>
      <c r="I134" s="59">
        <v>1350</v>
      </c>
      <c r="J134" s="42" t="s">
        <v>405</v>
      </c>
    </row>
    <row r="135" spans="1:10" ht="16.5" customHeight="1" x14ac:dyDescent="0.25">
      <c r="A135" s="54" t="s">
        <v>16</v>
      </c>
      <c r="B135" s="55" t="s">
        <v>12</v>
      </c>
      <c r="C135" s="56"/>
      <c r="D135" s="56" t="s">
        <v>12</v>
      </c>
      <c r="E135" s="54"/>
      <c r="F135" s="57" t="s">
        <v>70</v>
      </c>
      <c r="G135" s="58" t="s">
        <v>71</v>
      </c>
      <c r="H135" s="58" t="s">
        <v>72</v>
      </c>
      <c r="I135" s="59">
        <v>1350</v>
      </c>
      <c r="J135" s="42" t="s">
        <v>405</v>
      </c>
    </row>
    <row r="136" spans="1:10" ht="16.5" customHeight="1" x14ac:dyDescent="0.25">
      <c r="A136" s="54" t="s">
        <v>16</v>
      </c>
      <c r="B136" s="55" t="s">
        <v>12</v>
      </c>
      <c r="C136" s="56"/>
      <c r="D136" s="56" t="s">
        <v>12</v>
      </c>
      <c r="E136" s="54"/>
      <c r="F136" s="57" t="s">
        <v>323</v>
      </c>
      <c r="G136" s="58" t="s">
        <v>324</v>
      </c>
      <c r="H136" s="58" t="s">
        <v>325</v>
      </c>
      <c r="I136" s="59">
        <v>1200</v>
      </c>
      <c r="J136" s="42" t="s">
        <v>405</v>
      </c>
    </row>
    <row r="137" spans="1:10" ht="16.5" customHeight="1" x14ac:dyDescent="0.25">
      <c r="A137" s="54" t="s">
        <v>16</v>
      </c>
      <c r="B137" s="55" t="s">
        <v>12</v>
      </c>
      <c r="C137" s="56"/>
      <c r="D137" s="56" t="s">
        <v>12</v>
      </c>
      <c r="E137" s="54"/>
      <c r="F137" s="57" t="s">
        <v>326</v>
      </c>
      <c r="G137" s="58" t="s">
        <v>327</v>
      </c>
      <c r="H137" s="58" t="s">
        <v>328</v>
      </c>
      <c r="I137" s="59">
        <v>1400</v>
      </c>
      <c r="J137" s="42" t="s">
        <v>5</v>
      </c>
    </row>
    <row r="138" spans="1:10" ht="16.5" customHeight="1" x14ac:dyDescent="0.25">
      <c r="A138" s="54" t="s">
        <v>16</v>
      </c>
      <c r="B138" s="55" t="s">
        <v>12</v>
      </c>
      <c r="C138" s="56"/>
      <c r="D138" s="56" t="s">
        <v>12</v>
      </c>
      <c r="E138" s="54"/>
      <c r="F138" s="57" t="s">
        <v>329</v>
      </c>
      <c r="G138" s="58" t="s">
        <v>330</v>
      </c>
      <c r="H138" s="58" t="s">
        <v>331</v>
      </c>
      <c r="I138" s="59">
        <v>1400</v>
      </c>
      <c r="J138" s="42" t="s">
        <v>5</v>
      </c>
    </row>
    <row r="139" spans="1:10" ht="16.5" customHeight="1" x14ac:dyDescent="0.25">
      <c r="A139" s="54" t="s">
        <v>16</v>
      </c>
      <c r="B139" s="55" t="s">
        <v>12</v>
      </c>
      <c r="C139" s="56"/>
      <c r="D139" s="56" t="s">
        <v>12</v>
      </c>
      <c r="E139" s="54"/>
      <c r="F139" s="57" t="s">
        <v>332</v>
      </c>
      <c r="G139" s="71" t="s">
        <v>333</v>
      </c>
      <c r="H139" s="71" t="s">
        <v>334</v>
      </c>
      <c r="I139" s="59">
        <v>1400</v>
      </c>
      <c r="J139" s="42" t="s">
        <v>5</v>
      </c>
    </row>
    <row r="140" spans="1:10" ht="16.5" customHeight="1" x14ac:dyDescent="0.25">
      <c r="A140" s="54" t="s">
        <v>16</v>
      </c>
      <c r="B140" s="55" t="s">
        <v>12</v>
      </c>
      <c r="C140" s="56"/>
      <c r="D140" s="56" t="s">
        <v>12</v>
      </c>
      <c r="E140" s="54"/>
      <c r="F140" s="57" t="s">
        <v>78</v>
      </c>
      <c r="G140" s="58" t="s">
        <v>79</v>
      </c>
      <c r="H140" s="58" t="s">
        <v>80</v>
      </c>
      <c r="I140" s="59">
        <v>1400</v>
      </c>
      <c r="J140" s="42" t="s">
        <v>5</v>
      </c>
    </row>
    <row r="141" spans="1:10" ht="16.5" customHeight="1" x14ac:dyDescent="0.25">
      <c r="A141" s="54" t="s">
        <v>16</v>
      </c>
      <c r="B141" s="55" t="s">
        <v>12</v>
      </c>
      <c r="C141" s="56"/>
      <c r="D141" s="56" t="s">
        <v>12</v>
      </c>
      <c r="E141" s="54"/>
      <c r="F141" s="60" t="s">
        <v>335</v>
      </c>
      <c r="G141" s="61" t="s">
        <v>336</v>
      </c>
      <c r="H141" s="61" t="s">
        <v>337</v>
      </c>
      <c r="I141" s="59">
        <v>1400</v>
      </c>
      <c r="J141" s="42" t="s">
        <v>5</v>
      </c>
    </row>
    <row r="142" spans="1:10" ht="16.5" customHeight="1" x14ac:dyDescent="0.25">
      <c r="A142" s="54" t="s">
        <v>16</v>
      </c>
      <c r="B142" s="55" t="s">
        <v>12</v>
      </c>
      <c r="C142" s="56"/>
      <c r="D142" s="56" t="s">
        <v>12</v>
      </c>
      <c r="E142" s="54"/>
      <c r="F142" s="57" t="s">
        <v>39</v>
      </c>
      <c r="G142" s="58" t="s">
        <v>40</v>
      </c>
      <c r="H142" s="58" t="s">
        <v>41</v>
      </c>
      <c r="I142" s="59">
        <v>1400</v>
      </c>
      <c r="J142" s="42" t="s">
        <v>5</v>
      </c>
    </row>
    <row r="143" spans="1:10" ht="16.5" customHeight="1" x14ac:dyDescent="0.25">
      <c r="A143" s="54" t="s">
        <v>16</v>
      </c>
      <c r="B143" s="55" t="s">
        <v>12</v>
      </c>
      <c r="C143" s="56"/>
      <c r="D143" s="56" t="s">
        <v>12</v>
      </c>
      <c r="E143" s="54"/>
      <c r="F143" s="57" t="s">
        <v>338</v>
      </c>
      <c r="G143" s="58" t="s">
        <v>339</v>
      </c>
      <c r="H143" s="58" t="s">
        <v>340</v>
      </c>
      <c r="I143" s="59">
        <v>1400</v>
      </c>
      <c r="J143" s="42" t="s">
        <v>5</v>
      </c>
    </row>
    <row r="144" spans="1:10" ht="16.5" customHeight="1" x14ac:dyDescent="0.25">
      <c r="A144" s="54" t="s">
        <v>16</v>
      </c>
      <c r="B144" s="55" t="s">
        <v>12</v>
      </c>
      <c r="C144" s="56"/>
      <c r="D144" s="56" t="s">
        <v>12</v>
      </c>
      <c r="E144" s="54"/>
      <c r="F144" s="57" t="s">
        <v>341</v>
      </c>
      <c r="G144" s="58" t="s">
        <v>342</v>
      </c>
      <c r="H144" s="58" t="s">
        <v>343</v>
      </c>
      <c r="I144" s="59">
        <v>1400</v>
      </c>
      <c r="J144" s="42" t="s">
        <v>5</v>
      </c>
    </row>
    <row r="145" spans="1:10" ht="16.5" customHeight="1" x14ac:dyDescent="0.25">
      <c r="A145" s="54" t="s">
        <v>16</v>
      </c>
      <c r="B145" s="55" t="s">
        <v>12</v>
      </c>
      <c r="C145" s="56"/>
      <c r="D145" s="56" t="s">
        <v>12</v>
      </c>
      <c r="E145" s="54"/>
      <c r="F145" s="57" t="s">
        <v>344</v>
      </c>
      <c r="G145" s="58" t="s">
        <v>345</v>
      </c>
      <c r="H145" s="58" t="s">
        <v>346</v>
      </c>
      <c r="I145" s="59">
        <v>1400</v>
      </c>
      <c r="J145" s="42" t="s">
        <v>5</v>
      </c>
    </row>
    <row r="146" spans="1:10" ht="16.5" customHeight="1" x14ac:dyDescent="0.25">
      <c r="A146" s="54" t="s">
        <v>16</v>
      </c>
      <c r="B146" s="55" t="s">
        <v>12</v>
      </c>
      <c r="C146" s="56"/>
      <c r="D146" s="56" t="s">
        <v>12</v>
      </c>
      <c r="E146" s="54"/>
      <c r="F146" s="57" t="s">
        <v>347</v>
      </c>
      <c r="G146" s="58" t="s">
        <v>348</v>
      </c>
      <c r="H146" s="58" t="s">
        <v>349</v>
      </c>
      <c r="I146" s="59">
        <v>1400</v>
      </c>
      <c r="J146" s="42" t="s">
        <v>5</v>
      </c>
    </row>
    <row r="147" spans="1:10" ht="16.5" customHeight="1" x14ac:dyDescent="0.25">
      <c r="A147" s="54" t="s">
        <v>16</v>
      </c>
      <c r="B147" s="55" t="s">
        <v>12</v>
      </c>
      <c r="C147" s="56"/>
      <c r="D147" s="56" t="s">
        <v>12</v>
      </c>
      <c r="E147" s="54"/>
      <c r="F147" s="57" t="s">
        <v>350</v>
      </c>
      <c r="G147" s="58" t="s">
        <v>351</v>
      </c>
      <c r="H147" s="58" t="s">
        <v>352</v>
      </c>
      <c r="I147" s="59">
        <v>1400</v>
      </c>
      <c r="J147" s="42" t="s">
        <v>5</v>
      </c>
    </row>
    <row r="148" spans="1:10" ht="16.5" customHeight="1" x14ac:dyDescent="0.25">
      <c r="A148" s="54" t="s">
        <v>16</v>
      </c>
      <c r="B148" s="55" t="s">
        <v>12</v>
      </c>
      <c r="C148" s="56"/>
      <c r="D148" s="56" t="s">
        <v>12</v>
      </c>
      <c r="E148" s="54"/>
      <c r="F148" s="57" t="s">
        <v>353</v>
      </c>
      <c r="G148" s="58" t="s">
        <v>65</v>
      </c>
      <c r="H148" s="58" t="s">
        <v>66</v>
      </c>
      <c r="I148" s="59">
        <v>1400</v>
      </c>
      <c r="J148" s="42" t="s">
        <v>5</v>
      </c>
    </row>
    <row r="149" spans="1:10" ht="16.5" customHeight="1" x14ac:dyDescent="0.25">
      <c r="A149" s="54" t="s">
        <v>16</v>
      </c>
      <c r="B149" s="55" t="s">
        <v>12</v>
      </c>
      <c r="C149" s="56"/>
      <c r="D149" s="56" t="s">
        <v>12</v>
      </c>
      <c r="E149" s="54"/>
      <c r="F149" s="57" t="s">
        <v>354</v>
      </c>
      <c r="G149" s="58" t="s">
        <v>355</v>
      </c>
      <c r="H149" s="58" t="s">
        <v>356</v>
      </c>
      <c r="I149" s="59">
        <v>1400</v>
      </c>
      <c r="J149" s="42" t="s">
        <v>5</v>
      </c>
    </row>
    <row r="150" spans="1:10" ht="16.5" customHeight="1" x14ac:dyDescent="0.25">
      <c r="A150" s="54" t="s">
        <v>16</v>
      </c>
      <c r="B150" s="55" t="s">
        <v>12</v>
      </c>
      <c r="C150" s="56"/>
      <c r="D150" s="56" t="s">
        <v>12</v>
      </c>
      <c r="E150" s="54"/>
      <c r="F150" s="57" t="s">
        <v>357</v>
      </c>
      <c r="G150" s="58" t="s">
        <v>358</v>
      </c>
      <c r="H150" s="58" t="s">
        <v>359</v>
      </c>
      <c r="I150" s="59">
        <v>1400</v>
      </c>
      <c r="J150" s="42" t="s">
        <v>5</v>
      </c>
    </row>
    <row r="151" spans="1:10" ht="16.5" customHeight="1" x14ac:dyDescent="0.25">
      <c r="A151" s="54" t="s">
        <v>16</v>
      </c>
      <c r="B151" s="55" t="s">
        <v>12</v>
      </c>
      <c r="C151" s="56"/>
      <c r="D151" s="56" t="s">
        <v>12</v>
      </c>
      <c r="E151" s="54"/>
      <c r="F151" s="57" t="s">
        <v>360</v>
      </c>
      <c r="G151" s="58" t="s">
        <v>361</v>
      </c>
      <c r="H151" s="58" t="s">
        <v>362</v>
      </c>
      <c r="I151" s="59">
        <v>1400</v>
      </c>
      <c r="J151" s="42" t="s">
        <v>5</v>
      </c>
    </row>
    <row r="152" spans="1:10" ht="16.5" customHeight="1" x14ac:dyDescent="0.25">
      <c r="A152" s="54" t="s">
        <v>16</v>
      </c>
      <c r="B152" s="55" t="s">
        <v>12</v>
      </c>
      <c r="C152" s="56"/>
      <c r="D152" s="56" t="s">
        <v>12</v>
      </c>
      <c r="E152" s="54"/>
      <c r="F152" s="57" t="s">
        <v>363</v>
      </c>
      <c r="G152" s="58" t="s">
        <v>364</v>
      </c>
      <c r="H152" s="58" t="s">
        <v>365</v>
      </c>
      <c r="I152" s="59">
        <v>1400</v>
      </c>
      <c r="J152" s="42" t="s">
        <v>5</v>
      </c>
    </row>
    <row r="153" spans="1:10" ht="16.5" customHeight="1" x14ac:dyDescent="0.25">
      <c r="A153" s="54"/>
      <c r="B153" s="55"/>
      <c r="C153" s="56"/>
      <c r="D153" s="56"/>
      <c r="E153" s="54"/>
      <c r="F153" s="57"/>
      <c r="G153" s="58"/>
      <c r="H153" s="58"/>
      <c r="I153" s="59">
        <f>SUM(I110:I152)</f>
        <v>58700</v>
      </c>
    </row>
    <row r="154" spans="1:10" ht="16.5" customHeight="1" x14ac:dyDescent="0.25">
      <c r="A154" s="63" t="s">
        <v>11</v>
      </c>
      <c r="B154" s="77"/>
      <c r="C154" s="78"/>
      <c r="D154" s="78"/>
      <c r="E154" s="85"/>
      <c r="F154" s="86"/>
      <c r="G154" s="87"/>
      <c r="H154" s="47" t="s">
        <v>14</v>
      </c>
      <c r="I154" s="47"/>
    </row>
    <row r="155" spans="1:10" ht="15" customHeight="1" x14ac:dyDescent="0.25">
      <c r="A155" s="63"/>
      <c r="B155" s="64"/>
      <c r="C155" s="64"/>
      <c r="D155" s="64"/>
      <c r="E155" s="64"/>
      <c r="F155" s="64"/>
      <c r="G155" s="65"/>
      <c r="H155" s="47"/>
      <c r="I155" s="47"/>
    </row>
    <row r="156" spans="1:10" ht="15" customHeight="1" x14ac:dyDescent="0.25">
      <c r="A156" s="64"/>
      <c r="B156" s="64"/>
      <c r="C156" s="64"/>
      <c r="D156" s="64"/>
      <c r="E156" s="64"/>
      <c r="F156" s="64"/>
      <c r="G156" s="65"/>
      <c r="H156" s="65"/>
      <c r="I156" s="64"/>
    </row>
    <row r="157" spans="1:10" x14ac:dyDescent="0.25">
      <c r="A157" s="83" t="s">
        <v>24</v>
      </c>
      <c r="B157" s="64"/>
      <c r="C157" s="64"/>
      <c r="D157" s="64"/>
      <c r="E157" s="64"/>
      <c r="F157" s="64"/>
      <c r="G157" s="65"/>
      <c r="H157" s="38" t="s">
        <v>25</v>
      </c>
      <c r="I157" s="38"/>
    </row>
    <row r="158" spans="1:10" ht="12.75" customHeight="1" x14ac:dyDescent="0.25">
      <c r="A158" s="65"/>
      <c r="B158" s="64"/>
      <c r="C158" s="64"/>
      <c r="D158" s="64"/>
      <c r="E158" s="64"/>
      <c r="F158" s="64"/>
      <c r="G158" s="65"/>
      <c r="H158" s="84" t="s">
        <v>18</v>
      </c>
      <c r="I158" s="84"/>
    </row>
    <row r="159" spans="1:10" ht="15" hidden="1" customHeight="1" x14ac:dyDescent="0.25">
      <c r="A159" s="9"/>
      <c r="B159" s="21"/>
      <c r="C159" s="21"/>
      <c r="D159" s="21"/>
      <c r="E159" s="21"/>
      <c r="F159" s="21"/>
      <c r="G159" s="9"/>
      <c r="H159" s="9"/>
      <c r="I159" s="9"/>
    </row>
    <row r="160" spans="1:10" ht="18.75" x14ac:dyDescent="0.3">
      <c r="A160" s="48" t="s">
        <v>1</v>
      </c>
      <c r="B160" s="48"/>
      <c r="C160" s="48"/>
      <c r="D160" s="48"/>
      <c r="E160" s="48"/>
      <c r="F160" s="48"/>
      <c r="G160" s="48"/>
      <c r="H160" s="48"/>
      <c r="I160" s="48"/>
    </row>
    <row r="161" spans="1:10" ht="18.75" x14ac:dyDescent="0.3">
      <c r="A161" s="48" t="s">
        <v>13</v>
      </c>
      <c r="B161" s="48"/>
      <c r="C161" s="48"/>
      <c r="D161" s="48"/>
      <c r="E161" s="48"/>
      <c r="F161" s="48"/>
      <c r="G161" s="48"/>
      <c r="H161" s="48"/>
      <c r="I161" s="48"/>
    </row>
    <row r="162" spans="1:10" ht="18.75" x14ac:dyDescent="0.3">
      <c r="A162" s="48"/>
      <c r="B162" s="48"/>
      <c r="C162" s="48"/>
      <c r="D162" s="48"/>
      <c r="E162" s="48"/>
      <c r="F162" s="48"/>
      <c r="G162" s="48"/>
      <c r="H162" s="48"/>
      <c r="I162" s="48"/>
    </row>
    <row r="163" spans="1:10" ht="18.75" x14ac:dyDescent="0.3">
      <c r="A163" s="48" t="s">
        <v>84</v>
      </c>
      <c r="B163" s="48"/>
      <c r="C163" s="48"/>
      <c r="D163" s="48"/>
      <c r="E163" s="48"/>
      <c r="F163" s="48"/>
      <c r="G163" s="48"/>
      <c r="H163" s="48"/>
      <c r="I163" s="48"/>
    </row>
    <row r="164" spans="1:10" ht="18.75" x14ac:dyDescent="0.3">
      <c r="A164" s="48" t="s">
        <v>86</v>
      </c>
      <c r="B164" s="48"/>
      <c r="C164" s="48"/>
      <c r="D164" s="48"/>
      <c r="E164" s="48"/>
      <c r="F164" s="48"/>
      <c r="G164" s="48"/>
      <c r="H164" s="48"/>
      <c r="I164" s="48"/>
    </row>
    <row r="165" spans="1:10" x14ac:dyDescent="0.25">
      <c r="A165" s="22"/>
      <c r="B165" s="22"/>
      <c r="C165" s="22"/>
      <c r="D165" s="22"/>
      <c r="E165" s="22"/>
      <c r="F165" s="21"/>
      <c r="G165" s="9"/>
      <c r="H165" s="9"/>
      <c r="I165" s="21"/>
    </row>
    <row r="166" spans="1:10" x14ac:dyDescent="0.25">
      <c r="A166" s="69" t="s">
        <v>2</v>
      </c>
      <c r="B166" s="69" t="s">
        <v>3</v>
      </c>
      <c r="C166" s="50" t="s">
        <v>0</v>
      </c>
      <c r="D166" s="51" t="s">
        <v>6</v>
      </c>
      <c r="E166" s="51"/>
      <c r="F166" s="70" t="s">
        <v>7</v>
      </c>
      <c r="G166" s="70" t="s">
        <v>8</v>
      </c>
      <c r="H166" s="70" t="s">
        <v>9</v>
      </c>
      <c r="I166" s="70" t="s">
        <v>10</v>
      </c>
      <c r="J166" s="46" t="s">
        <v>407</v>
      </c>
    </row>
    <row r="167" spans="1:10" x14ac:dyDescent="0.25">
      <c r="A167" s="69"/>
      <c r="B167" s="69"/>
      <c r="C167" s="50"/>
      <c r="D167" s="51"/>
      <c r="E167" s="51"/>
      <c r="F167" s="70"/>
      <c r="G167" s="70"/>
      <c r="H167" s="70"/>
      <c r="I167" s="70"/>
      <c r="J167" s="46"/>
    </row>
    <row r="168" spans="1:10" x14ac:dyDescent="0.25">
      <c r="A168" s="69"/>
      <c r="B168" s="69"/>
      <c r="C168" s="50"/>
      <c r="D168" s="52" t="s">
        <v>4</v>
      </c>
      <c r="E168" s="53" t="s">
        <v>5</v>
      </c>
      <c r="F168" s="70"/>
      <c r="G168" s="70"/>
      <c r="H168" s="70"/>
      <c r="I168" s="70"/>
      <c r="J168" s="46"/>
    </row>
    <row r="169" spans="1:10" x14ac:dyDescent="0.25">
      <c r="A169" s="54" t="s">
        <v>16</v>
      </c>
      <c r="B169" s="55" t="s">
        <v>12</v>
      </c>
      <c r="C169" s="56"/>
      <c r="D169" s="56" t="s">
        <v>12</v>
      </c>
      <c r="E169" s="54"/>
      <c r="F169" s="57" t="s">
        <v>366</v>
      </c>
      <c r="G169" s="58" t="s">
        <v>367</v>
      </c>
      <c r="H169" s="58" t="s">
        <v>368</v>
      </c>
      <c r="I169" s="59">
        <v>1400</v>
      </c>
      <c r="J169" s="42" t="s">
        <v>5</v>
      </c>
    </row>
    <row r="170" spans="1:10" x14ac:dyDescent="0.25">
      <c r="A170" s="54" t="s">
        <v>16</v>
      </c>
      <c r="B170" s="55" t="s">
        <v>12</v>
      </c>
      <c r="C170" s="56"/>
      <c r="D170" s="56" t="s">
        <v>12</v>
      </c>
      <c r="E170" s="54"/>
      <c r="F170" s="72" t="s">
        <v>369</v>
      </c>
      <c r="G170" s="58" t="s">
        <v>370</v>
      </c>
      <c r="H170" s="58" t="s">
        <v>371</v>
      </c>
      <c r="I170" s="59">
        <v>1400</v>
      </c>
      <c r="J170" s="42" t="s">
        <v>5</v>
      </c>
    </row>
    <row r="171" spans="1:10" x14ac:dyDescent="0.25">
      <c r="A171" s="54" t="s">
        <v>16</v>
      </c>
      <c r="B171" s="55" t="s">
        <v>12</v>
      </c>
      <c r="C171" s="56"/>
      <c r="D171" s="56" t="s">
        <v>12</v>
      </c>
      <c r="E171" s="54"/>
      <c r="F171" s="57" t="s">
        <v>372</v>
      </c>
      <c r="G171" s="58" t="s">
        <v>373</v>
      </c>
      <c r="H171" s="58" t="s">
        <v>374</v>
      </c>
      <c r="I171" s="59">
        <v>1400</v>
      </c>
      <c r="J171" s="42" t="s">
        <v>5</v>
      </c>
    </row>
    <row r="172" spans="1:10" x14ac:dyDescent="0.25">
      <c r="A172" s="54" t="s">
        <v>16</v>
      </c>
      <c r="B172" s="55" t="s">
        <v>12</v>
      </c>
      <c r="C172" s="56"/>
      <c r="D172" s="56" t="s">
        <v>12</v>
      </c>
      <c r="E172" s="54"/>
      <c r="F172" s="57" t="s">
        <v>375</v>
      </c>
      <c r="G172" s="58" t="s">
        <v>376</v>
      </c>
      <c r="H172" s="58" t="s">
        <v>377</v>
      </c>
      <c r="I172" s="59">
        <v>1400</v>
      </c>
      <c r="J172" s="42" t="s">
        <v>5</v>
      </c>
    </row>
    <row r="173" spans="1:10" x14ac:dyDescent="0.25">
      <c r="A173" s="54" t="s">
        <v>16</v>
      </c>
      <c r="B173" s="55" t="s">
        <v>12</v>
      </c>
      <c r="C173" s="56"/>
      <c r="D173" s="56" t="s">
        <v>12</v>
      </c>
      <c r="E173" s="54"/>
      <c r="F173" s="57" t="s">
        <v>378</v>
      </c>
      <c r="G173" s="58" t="s">
        <v>379</v>
      </c>
      <c r="H173" s="58" t="s">
        <v>380</v>
      </c>
      <c r="I173" s="59">
        <v>1400</v>
      </c>
      <c r="J173" s="42" t="s">
        <v>5</v>
      </c>
    </row>
    <row r="174" spans="1:10" x14ac:dyDescent="0.25">
      <c r="A174" s="54" t="s">
        <v>16</v>
      </c>
      <c r="B174" s="55" t="s">
        <v>12</v>
      </c>
      <c r="C174" s="56"/>
      <c r="D174" s="56" t="s">
        <v>12</v>
      </c>
      <c r="E174" s="54"/>
      <c r="F174" s="57" t="s">
        <v>381</v>
      </c>
      <c r="G174" s="58" t="s">
        <v>382</v>
      </c>
      <c r="H174" s="58" t="s">
        <v>383</v>
      </c>
      <c r="I174" s="59">
        <v>1400</v>
      </c>
      <c r="J174" s="42" t="s">
        <v>5</v>
      </c>
    </row>
    <row r="175" spans="1:10" x14ac:dyDescent="0.25">
      <c r="A175" s="54" t="s">
        <v>16</v>
      </c>
      <c r="B175" s="55" t="s">
        <v>12</v>
      </c>
      <c r="C175" s="56"/>
      <c r="D175" s="56" t="s">
        <v>12</v>
      </c>
      <c r="E175" s="54"/>
      <c r="F175" s="57" t="s">
        <v>384</v>
      </c>
      <c r="G175" s="58" t="s">
        <v>385</v>
      </c>
      <c r="H175" s="58" t="s">
        <v>386</v>
      </c>
      <c r="I175" s="59">
        <v>1400</v>
      </c>
      <c r="J175" s="42" t="s">
        <v>5</v>
      </c>
    </row>
    <row r="176" spans="1:10" x14ac:dyDescent="0.25">
      <c r="A176" s="54" t="s">
        <v>16</v>
      </c>
      <c r="B176" s="55" t="s">
        <v>12</v>
      </c>
      <c r="C176" s="56"/>
      <c r="D176" s="56" t="s">
        <v>12</v>
      </c>
      <c r="E176" s="54"/>
      <c r="F176" s="57" t="s">
        <v>387</v>
      </c>
      <c r="G176" s="58" t="s">
        <v>388</v>
      </c>
      <c r="H176" s="58" t="s">
        <v>389</v>
      </c>
      <c r="I176" s="59">
        <v>1400</v>
      </c>
      <c r="J176" s="42" t="s">
        <v>5</v>
      </c>
    </row>
    <row r="177" spans="1:10" x14ac:dyDescent="0.25">
      <c r="A177" s="54" t="s">
        <v>16</v>
      </c>
      <c r="B177" s="55" t="s">
        <v>12</v>
      </c>
      <c r="C177" s="56"/>
      <c r="D177" s="56" t="s">
        <v>12</v>
      </c>
      <c r="E177" s="54"/>
      <c r="F177" s="57" t="s">
        <v>390</v>
      </c>
      <c r="G177" s="58" t="s">
        <v>391</v>
      </c>
      <c r="H177" s="58" t="s">
        <v>392</v>
      </c>
      <c r="I177" s="59">
        <v>1400</v>
      </c>
      <c r="J177" s="42" t="s">
        <v>5</v>
      </c>
    </row>
    <row r="178" spans="1:10" x14ac:dyDescent="0.25">
      <c r="A178" s="54" t="s">
        <v>16</v>
      </c>
      <c r="B178" s="55" t="s">
        <v>12</v>
      </c>
      <c r="C178" s="56"/>
      <c r="D178" s="56" t="s">
        <v>12</v>
      </c>
      <c r="E178" s="54"/>
      <c r="F178" s="57" t="s">
        <v>393</v>
      </c>
      <c r="G178" s="58" t="s">
        <v>394</v>
      </c>
      <c r="H178" s="58" t="s">
        <v>395</v>
      </c>
      <c r="I178" s="59">
        <v>1400</v>
      </c>
      <c r="J178" s="42" t="s">
        <v>5</v>
      </c>
    </row>
    <row r="179" spans="1:10" x14ac:dyDescent="0.25">
      <c r="A179" s="54" t="s">
        <v>16</v>
      </c>
      <c r="B179" s="55" t="s">
        <v>12</v>
      </c>
      <c r="C179" s="56"/>
      <c r="D179" s="56" t="s">
        <v>12</v>
      </c>
      <c r="E179" s="54"/>
      <c r="F179" s="57" t="s">
        <v>396</v>
      </c>
      <c r="G179" s="58" t="s">
        <v>397</v>
      </c>
      <c r="H179" s="58" t="s">
        <v>398</v>
      </c>
      <c r="I179" s="59">
        <v>1400</v>
      </c>
      <c r="J179" s="42" t="s">
        <v>5</v>
      </c>
    </row>
    <row r="180" spans="1:10" x14ac:dyDescent="0.25">
      <c r="A180" s="54" t="s">
        <v>16</v>
      </c>
      <c r="B180" s="55" t="s">
        <v>12</v>
      </c>
      <c r="C180" s="56"/>
      <c r="D180" s="56" t="s">
        <v>12</v>
      </c>
      <c r="E180" s="54"/>
      <c r="F180" s="57" t="s">
        <v>399</v>
      </c>
      <c r="G180" s="58" t="s">
        <v>400</v>
      </c>
      <c r="H180" s="58" t="s">
        <v>401</v>
      </c>
      <c r="I180" s="59">
        <v>1400</v>
      </c>
      <c r="J180" s="42" t="s">
        <v>5</v>
      </c>
    </row>
    <row r="181" spans="1:10" x14ac:dyDescent="0.25">
      <c r="A181" s="54" t="s">
        <v>16</v>
      </c>
      <c r="B181" s="55" t="s">
        <v>12</v>
      </c>
      <c r="C181" s="56"/>
      <c r="D181" s="56" t="s">
        <v>12</v>
      </c>
      <c r="E181" s="54"/>
      <c r="F181" s="57" t="s">
        <v>402</v>
      </c>
      <c r="G181" s="58" t="s">
        <v>403</v>
      </c>
      <c r="H181" s="58" t="s">
        <v>404</v>
      </c>
      <c r="I181" s="59">
        <v>1400</v>
      </c>
      <c r="J181" s="42" t="s">
        <v>5</v>
      </c>
    </row>
    <row r="182" spans="1:10" x14ac:dyDescent="0.25">
      <c r="A182" s="54" t="s">
        <v>16</v>
      </c>
      <c r="B182" s="55" t="s">
        <v>12</v>
      </c>
      <c r="C182" s="56"/>
      <c r="D182" s="56" t="s">
        <v>12</v>
      </c>
      <c r="E182" s="54"/>
      <c r="F182" s="57" t="s">
        <v>408</v>
      </c>
      <c r="G182" s="58" t="s">
        <v>409</v>
      </c>
      <c r="H182" s="58" t="s">
        <v>410</v>
      </c>
      <c r="I182" s="88">
        <v>1350</v>
      </c>
      <c r="J182" s="42" t="s">
        <v>405</v>
      </c>
    </row>
    <row r="183" spans="1:10" x14ac:dyDescent="0.25">
      <c r="A183" s="54" t="s">
        <v>16</v>
      </c>
      <c r="B183" s="55" t="s">
        <v>12</v>
      </c>
      <c r="C183" s="56"/>
      <c r="D183" s="56" t="s">
        <v>12</v>
      </c>
      <c r="E183" s="54"/>
      <c r="F183" s="60" t="s">
        <v>411</v>
      </c>
      <c r="G183" s="61" t="s">
        <v>412</v>
      </c>
      <c r="H183" s="61" t="s">
        <v>413</v>
      </c>
      <c r="I183" s="88">
        <v>1350</v>
      </c>
      <c r="J183" s="42" t="s">
        <v>405</v>
      </c>
    </row>
    <row r="184" spans="1:10" x14ac:dyDescent="0.25">
      <c r="A184" s="54" t="s">
        <v>16</v>
      </c>
      <c r="B184" s="55" t="s">
        <v>12</v>
      </c>
      <c r="C184" s="56"/>
      <c r="D184" s="56" t="s">
        <v>12</v>
      </c>
      <c r="E184" s="54"/>
      <c r="F184" s="62" t="s">
        <v>414</v>
      </c>
      <c r="G184" s="61" t="s">
        <v>415</v>
      </c>
      <c r="H184" s="61" t="s">
        <v>416</v>
      </c>
      <c r="I184" s="88">
        <v>1350</v>
      </c>
      <c r="J184" s="42" t="s">
        <v>405</v>
      </c>
    </row>
    <row r="185" spans="1:10" x14ac:dyDescent="0.25">
      <c r="A185" s="54" t="s">
        <v>16</v>
      </c>
      <c r="B185" s="55" t="s">
        <v>12</v>
      </c>
      <c r="C185" s="56"/>
      <c r="D185" s="56" t="s">
        <v>12</v>
      </c>
      <c r="E185" s="54"/>
      <c r="F185" s="60" t="s">
        <v>417</v>
      </c>
      <c r="G185" s="61" t="s">
        <v>418</v>
      </c>
      <c r="H185" s="61" t="s">
        <v>419</v>
      </c>
      <c r="I185" s="88">
        <v>1350</v>
      </c>
      <c r="J185" s="42" t="s">
        <v>405</v>
      </c>
    </row>
    <row r="186" spans="1:10" x14ac:dyDescent="0.25">
      <c r="A186" s="54" t="s">
        <v>16</v>
      </c>
      <c r="B186" s="55" t="s">
        <v>12</v>
      </c>
      <c r="C186" s="56"/>
      <c r="D186" s="56" t="s">
        <v>12</v>
      </c>
      <c r="E186" s="54"/>
      <c r="F186" s="60" t="s">
        <v>420</v>
      </c>
      <c r="G186" s="61" t="s">
        <v>421</v>
      </c>
      <c r="H186" s="61" t="s">
        <v>422</v>
      </c>
      <c r="I186" s="88">
        <v>1350</v>
      </c>
      <c r="J186" s="42" t="s">
        <v>405</v>
      </c>
    </row>
    <row r="187" spans="1:10" x14ac:dyDescent="0.25">
      <c r="A187" s="54" t="s">
        <v>16</v>
      </c>
      <c r="B187" s="55" t="s">
        <v>12</v>
      </c>
      <c r="C187" s="56"/>
      <c r="D187" s="56" t="s">
        <v>12</v>
      </c>
      <c r="E187" s="54"/>
      <c r="F187" s="60" t="s">
        <v>423</v>
      </c>
      <c r="G187" s="61" t="s">
        <v>424</v>
      </c>
      <c r="H187" s="61" t="s">
        <v>425</v>
      </c>
      <c r="I187" s="88">
        <v>1350</v>
      </c>
      <c r="J187" s="42" t="s">
        <v>405</v>
      </c>
    </row>
    <row r="188" spans="1:10" x14ac:dyDescent="0.25">
      <c r="A188" s="54" t="s">
        <v>16</v>
      </c>
      <c r="B188" s="55" t="s">
        <v>12</v>
      </c>
      <c r="C188" s="56"/>
      <c r="D188" s="56" t="s">
        <v>12</v>
      </c>
      <c r="E188" s="54"/>
      <c r="F188" s="60" t="s">
        <v>426</v>
      </c>
      <c r="G188" s="61" t="s">
        <v>427</v>
      </c>
      <c r="H188" s="61" t="s">
        <v>428</v>
      </c>
      <c r="I188" s="88">
        <v>1350</v>
      </c>
      <c r="J188" s="42" t="s">
        <v>405</v>
      </c>
    </row>
    <row r="189" spans="1:10" x14ac:dyDescent="0.25">
      <c r="A189" s="54" t="s">
        <v>16</v>
      </c>
      <c r="B189" s="55" t="s">
        <v>12</v>
      </c>
      <c r="C189" s="56"/>
      <c r="D189" s="56" t="s">
        <v>12</v>
      </c>
      <c r="E189" s="54"/>
      <c r="F189" s="60" t="s">
        <v>429</v>
      </c>
      <c r="G189" s="61" t="s">
        <v>430</v>
      </c>
      <c r="H189" s="61" t="s">
        <v>431</v>
      </c>
      <c r="I189" s="88">
        <v>1350</v>
      </c>
      <c r="J189" s="42" t="s">
        <v>405</v>
      </c>
    </row>
    <row r="190" spans="1:10" x14ac:dyDescent="0.25">
      <c r="A190" s="54" t="s">
        <v>16</v>
      </c>
      <c r="B190" s="55" t="s">
        <v>12</v>
      </c>
      <c r="C190" s="56"/>
      <c r="D190" s="56" t="s">
        <v>12</v>
      </c>
      <c r="E190" s="54"/>
      <c r="F190" s="60" t="s">
        <v>432</v>
      </c>
      <c r="G190" s="61" t="s">
        <v>433</v>
      </c>
      <c r="H190" s="61" t="s">
        <v>434</v>
      </c>
      <c r="I190" s="88">
        <v>1350</v>
      </c>
      <c r="J190" s="42" t="s">
        <v>405</v>
      </c>
    </row>
    <row r="191" spans="1:10" x14ac:dyDescent="0.25">
      <c r="A191" s="54" t="s">
        <v>16</v>
      </c>
      <c r="B191" s="55" t="s">
        <v>12</v>
      </c>
      <c r="C191" s="56"/>
      <c r="D191" s="56" t="s">
        <v>12</v>
      </c>
      <c r="E191" s="54"/>
      <c r="F191" s="60" t="s">
        <v>435</v>
      </c>
      <c r="G191" s="61" t="s">
        <v>436</v>
      </c>
      <c r="H191" s="61" t="s">
        <v>437</v>
      </c>
      <c r="I191" s="88">
        <v>1350</v>
      </c>
      <c r="J191" s="42" t="s">
        <v>405</v>
      </c>
    </row>
    <row r="192" spans="1:10" x14ac:dyDescent="0.25">
      <c r="A192" s="54" t="s">
        <v>16</v>
      </c>
      <c r="B192" s="55" t="s">
        <v>12</v>
      </c>
      <c r="C192" s="56"/>
      <c r="D192" s="56" t="s">
        <v>12</v>
      </c>
      <c r="E192" s="54"/>
      <c r="F192" s="60" t="s">
        <v>438</v>
      </c>
      <c r="G192" s="61" t="s">
        <v>439</v>
      </c>
      <c r="H192" s="61" t="s">
        <v>440</v>
      </c>
      <c r="I192" s="88">
        <v>1350</v>
      </c>
      <c r="J192" s="42" t="s">
        <v>405</v>
      </c>
    </row>
    <row r="193" spans="1:10" x14ac:dyDescent="0.25">
      <c r="A193" s="54" t="s">
        <v>16</v>
      </c>
      <c r="B193" s="55" t="s">
        <v>12</v>
      </c>
      <c r="C193" s="56"/>
      <c r="D193" s="56" t="s">
        <v>12</v>
      </c>
      <c r="E193" s="54"/>
      <c r="F193" s="60" t="s">
        <v>441</v>
      </c>
      <c r="G193" s="61" t="s">
        <v>442</v>
      </c>
      <c r="H193" s="61" t="s">
        <v>443</v>
      </c>
      <c r="I193" s="88">
        <v>1350</v>
      </c>
      <c r="J193" s="42" t="s">
        <v>405</v>
      </c>
    </row>
    <row r="194" spans="1:10" x14ac:dyDescent="0.25">
      <c r="A194" s="54" t="s">
        <v>16</v>
      </c>
      <c r="B194" s="55" t="s">
        <v>12</v>
      </c>
      <c r="C194" s="56"/>
      <c r="D194" s="56" t="s">
        <v>12</v>
      </c>
      <c r="E194" s="54"/>
      <c r="F194" s="60" t="s">
        <v>444</v>
      </c>
      <c r="G194" s="61" t="s">
        <v>445</v>
      </c>
      <c r="H194" s="61" t="s">
        <v>446</v>
      </c>
      <c r="I194" s="88">
        <v>1350</v>
      </c>
      <c r="J194" s="42" t="s">
        <v>405</v>
      </c>
    </row>
    <row r="195" spans="1:10" x14ac:dyDescent="0.25">
      <c r="A195" s="54" t="s">
        <v>16</v>
      </c>
      <c r="B195" s="55" t="s">
        <v>12</v>
      </c>
      <c r="C195" s="56"/>
      <c r="D195" s="56" t="s">
        <v>12</v>
      </c>
      <c r="E195" s="54"/>
      <c r="F195" s="60" t="s">
        <v>447</v>
      </c>
      <c r="G195" s="61" t="s">
        <v>448</v>
      </c>
      <c r="H195" s="61" t="s">
        <v>449</v>
      </c>
      <c r="I195" s="88">
        <v>1350</v>
      </c>
      <c r="J195" s="42" t="s">
        <v>405</v>
      </c>
    </row>
    <row r="196" spans="1:10" x14ac:dyDescent="0.25">
      <c r="A196" s="54" t="s">
        <v>16</v>
      </c>
      <c r="B196" s="55" t="s">
        <v>12</v>
      </c>
      <c r="C196" s="56"/>
      <c r="D196" s="56" t="s">
        <v>12</v>
      </c>
      <c r="E196" s="54"/>
      <c r="F196" s="60" t="s">
        <v>450</v>
      </c>
      <c r="G196" s="61" t="s">
        <v>451</v>
      </c>
      <c r="H196" s="61" t="s">
        <v>452</v>
      </c>
      <c r="I196" s="88">
        <v>1350</v>
      </c>
      <c r="J196" s="42" t="s">
        <v>405</v>
      </c>
    </row>
    <row r="197" spans="1:10" x14ac:dyDescent="0.25">
      <c r="A197" s="54" t="s">
        <v>16</v>
      </c>
      <c r="B197" s="55" t="s">
        <v>12</v>
      </c>
      <c r="C197" s="56"/>
      <c r="D197" s="56" t="s">
        <v>12</v>
      </c>
      <c r="E197" s="54"/>
      <c r="F197" s="60" t="s">
        <v>453</v>
      </c>
      <c r="G197" s="61" t="s">
        <v>454</v>
      </c>
      <c r="H197" s="61" t="s">
        <v>455</v>
      </c>
      <c r="I197" s="88">
        <v>1350</v>
      </c>
      <c r="J197" s="42" t="s">
        <v>405</v>
      </c>
    </row>
    <row r="198" spans="1:10" x14ac:dyDescent="0.25">
      <c r="A198" s="54" t="s">
        <v>16</v>
      </c>
      <c r="B198" s="55" t="s">
        <v>12</v>
      </c>
      <c r="C198" s="56"/>
      <c r="D198" s="56" t="s">
        <v>12</v>
      </c>
      <c r="E198" s="54"/>
      <c r="F198" s="60" t="s">
        <v>456</v>
      </c>
      <c r="G198" s="61" t="s">
        <v>457</v>
      </c>
      <c r="H198" s="61" t="s">
        <v>458</v>
      </c>
      <c r="I198" s="88">
        <v>1350</v>
      </c>
      <c r="J198" s="42" t="s">
        <v>405</v>
      </c>
    </row>
    <row r="199" spans="1:10" x14ac:dyDescent="0.25">
      <c r="A199" s="54" t="s">
        <v>16</v>
      </c>
      <c r="B199" s="55" t="s">
        <v>12</v>
      </c>
      <c r="C199" s="56"/>
      <c r="D199" s="56" t="s">
        <v>12</v>
      </c>
      <c r="E199" s="54"/>
      <c r="F199" s="60" t="s">
        <v>459</v>
      </c>
      <c r="G199" s="61" t="s">
        <v>460</v>
      </c>
      <c r="H199" s="61" t="s">
        <v>461</v>
      </c>
      <c r="I199" s="88">
        <v>1350</v>
      </c>
      <c r="J199" s="42" t="s">
        <v>405</v>
      </c>
    </row>
    <row r="200" spans="1:10" x14ac:dyDescent="0.25">
      <c r="A200" s="54" t="s">
        <v>16</v>
      </c>
      <c r="B200" s="55" t="s">
        <v>12</v>
      </c>
      <c r="C200" s="56"/>
      <c r="D200" s="56" t="s">
        <v>12</v>
      </c>
      <c r="E200" s="54"/>
      <c r="F200" s="60" t="s">
        <v>462</v>
      </c>
      <c r="G200" s="61" t="s">
        <v>463</v>
      </c>
      <c r="H200" s="61" t="s">
        <v>464</v>
      </c>
      <c r="I200" s="88">
        <v>1350</v>
      </c>
      <c r="J200" s="42" t="s">
        <v>405</v>
      </c>
    </row>
    <row r="201" spans="1:10" x14ac:dyDescent="0.25">
      <c r="A201" s="54" t="s">
        <v>16</v>
      </c>
      <c r="B201" s="55" t="s">
        <v>12</v>
      </c>
      <c r="C201" s="56"/>
      <c r="D201" s="56" t="s">
        <v>12</v>
      </c>
      <c r="E201" s="54"/>
      <c r="F201" s="60" t="s">
        <v>465</v>
      </c>
      <c r="G201" s="61" t="s">
        <v>466</v>
      </c>
      <c r="H201" s="61" t="s">
        <v>467</v>
      </c>
      <c r="I201" s="88">
        <v>1350</v>
      </c>
      <c r="J201" s="42" t="s">
        <v>405</v>
      </c>
    </row>
    <row r="202" spans="1:10" x14ac:dyDescent="0.25">
      <c r="A202" s="54" t="s">
        <v>16</v>
      </c>
      <c r="B202" s="55" t="s">
        <v>12</v>
      </c>
      <c r="C202" s="56"/>
      <c r="D202" s="56" t="s">
        <v>12</v>
      </c>
      <c r="E202" s="54"/>
      <c r="F202" s="60" t="s">
        <v>468</v>
      </c>
      <c r="G202" s="61" t="s">
        <v>469</v>
      </c>
      <c r="H202" s="61" t="s">
        <v>470</v>
      </c>
      <c r="I202" s="88">
        <v>1350</v>
      </c>
      <c r="J202" s="42" t="s">
        <v>405</v>
      </c>
    </row>
    <row r="203" spans="1:10" x14ac:dyDescent="0.25">
      <c r="A203" s="54" t="s">
        <v>16</v>
      </c>
      <c r="B203" s="55" t="s">
        <v>12</v>
      </c>
      <c r="C203" s="56"/>
      <c r="D203" s="56" t="s">
        <v>12</v>
      </c>
      <c r="E203" s="54"/>
      <c r="F203" s="60" t="s">
        <v>471</v>
      </c>
      <c r="G203" s="61" t="s">
        <v>472</v>
      </c>
      <c r="H203" s="61" t="s">
        <v>473</v>
      </c>
      <c r="I203" s="88">
        <v>1350</v>
      </c>
      <c r="J203" s="42" t="s">
        <v>405</v>
      </c>
    </row>
    <row r="204" spans="1:10" x14ac:dyDescent="0.25">
      <c r="A204" s="54" t="s">
        <v>16</v>
      </c>
      <c r="B204" s="55" t="s">
        <v>12</v>
      </c>
      <c r="C204" s="56"/>
      <c r="D204" s="56" t="s">
        <v>12</v>
      </c>
      <c r="E204" s="54"/>
      <c r="F204" s="60" t="s">
        <v>474</v>
      </c>
      <c r="G204" s="61" t="s">
        <v>475</v>
      </c>
      <c r="H204" s="61" t="s">
        <v>476</v>
      </c>
      <c r="I204" s="89">
        <v>1350</v>
      </c>
      <c r="J204" s="42" t="s">
        <v>405</v>
      </c>
    </row>
    <row r="205" spans="1:10" x14ac:dyDescent="0.25">
      <c r="A205" s="54" t="s">
        <v>16</v>
      </c>
      <c r="B205" s="55" t="s">
        <v>12</v>
      </c>
      <c r="C205" s="56"/>
      <c r="D205" s="56" t="s">
        <v>12</v>
      </c>
      <c r="E205" s="54"/>
      <c r="F205" s="57" t="s">
        <v>167</v>
      </c>
      <c r="G205" s="58" t="s">
        <v>168</v>
      </c>
      <c r="H205" s="58" t="s">
        <v>169</v>
      </c>
      <c r="I205" s="89">
        <v>1350</v>
      </c>
      <c r="J205" s="42" t="s">
        <v>405</v>
      </c>
    </row>
    <row r="206" spans="1:10" x14ac:dyDescent="0.25">
      <c r="A206" s="54" t="s">
        <v>16</v>
      </c>
      <c r="B206" s="55" t="s">
        <v>12</v>
      </c>
      <c r="C206" s="56"/>
      <c r="D206" s="56" t="s">
        <v>12</v>
      </c>
      <c r="E206" s="54"/>
      <c r="F206" s="57" t="s">
        <v>477</v>
      </c>
      <c r="G206" s="58" t="s">
        <v>478</v>
      </c>
      <c r="H206" s="58" t="s">
        <v>479</v>
      </c>
      <c r="I206" s="89">
        <v>1350</v>
      </c>
      <c r="J206" s="42" t="s">
        <v>405</v>
      </c>
    </row>
    <row r="207" spans="1:10" x14ac:dyDescent="0.25">
      <c r="A207" s="54" t="s">
        <v>16</v>
      </c>
      <c r="B207" s="55" t="s">
        <v>12</v>
      </c>
      <c r="C207" s="56"/>
      <c r="D207" s="56" t="s">
        <v>12</v>
      </c>
      <c r="E207" s="54"/>
      <c r="F207" s="57" t="s">
        <v>480</v>
      </c>
      <c r="G207" s="58" t="s">
        <v>481</v>
      </c>
      <c r="H207" s="58" t="s">
        <v>482</v>
      </c>
      <c r="I207" s="89">
        <v>1350</v>
      </c>
      <c r="J207" s="42" t="s">
        <v>405</v>
      </c>
    </row>
    <row r="208" spans="1:10" x14ac:dyDescent="0.25">
      <c r="A208" s="54" t="s">
        <v>16</v>
      </c>
      <c r="B208" s="55" t="s">
        <v>12</v>
      </c>
      <c r="C208" s="56"/>
      <c r="D208" s="56" t="s">
        <v>12</v>
      </c>
      <c r="E208" s="54"/>
      <c r="F208" s="57" t="s">
        <v>483</v>
      </c>
      <c r="G208" s="58" t="s">
        <v>484</v>
      </c>
      <c r="H208" s="58" t="s">
        <v>485</v>
      </c>
      <c r="I208" s="89">
        <v>1350</v>
      </c>
      <c r="J208" s="42" t="s">
        <v>405</v>
      </c>
    </row>
    <row r="209" spans="1:10" x14ac:dyDescent="0.25">
      <c r="A209" s="54" t="s">
        <v>16</v>
      </c>
      <c r="B209" s="55" t="s">
        <v>12</v>
      </c>
      <c r="C209" s="56"/>
      <c r="D209" s="56" t="s">
        <v>12</v>
      </c>
      <c r="E209" s="54"/>
      <c r="F209" s="57" t="s">
        <v>486</v>
      </c>
      <c r="G209" s="58" t="s">
        <v>487</v>
      </c>
      <c r="H209" s="58" t="s">
        <v>488</v>
      </c>
      <c r="I209" s="89">
        <v>1350</v>
      </c>
      <c r="J209" s="42" t="s">
        <v>405</v>
      </c>
    </row>
    <row r="210" spans="1:10" x14ac:dyDescent="0.25">
      <c r="A210" s="54" t="s">
        <v>16</v>
      </c>
      <c r="B210" s="55" t="s">
        <v>12</v>
      </c>
      <c r="C210" s="56"/>
      <c r="D210" s="56" t="s">
        <v>12</v>
      </c>
      <c r="E210" s="54"/>
      <c r="F210" s="57" t="s">
        <v>489</v>
      </c>
      <c r="G210" s="58" t="s">
        <v>490</v>
      </c>
      <c r="H210" s="58" t="s">
        <v>491</v>
      </c>
      <c r="I210" s="89">
        <v>1350</v>
      </c>
      <c r="J210" s="42" t="s">
        <v>405</v>
      </c>
    </row>
    <row r="211" spans="1:10" x14ac:dyDescent="0.25">
      <c r="A211" s="54" t="s">
        <v>16</v>
      </c>
      <c r="B211" s="55" t="s">
        <v>12</v>
      </c>
      <c r="C211" s="56"/>
      <c r="D211" s="56" t="s">
        <v>12</v>
      </c>
      <c r="E211" s="54"/>
      <c r="F211" s="57" t="s">
        <v>492</v>
      </c>
      <c r="G211" s="58" t="s">
        <v>493</v>
      </c>
      <c r="H211" s="58" t="s">
        <v>494</v>
      </c>
      <c r="I211" s="89">
        <v>1350</v>
      </c>
      <c r="J211" s="42" t="s">
        <v>405</v>
      </c>
    </row>
    <row r="212" spans="1:10" x14ac:dyDescent="0.25">
      <c r="A212" s="54" t="s">
        <v>16</v>
      </c>
      <c r="B212" s="55" t="s">
        <v>12</v>
      </c>
      <c r="C212" s="56"/>
      <c r="D212" s="56" t="s">
        <v>12</v>
      </c>
      <c r="E212" s="54"/>
      <c r="F212" s="57" t="s">
        <v>495</v>
      </c>
      <c r="G212" s="58" t="s">
        <v>496</v>
      </c>
      <c r="H212" s="58" t="s">
        <v>497</v>
      </c>
      <c r="I212" s="89">
        <v>1350</v>
      </c>
      <c r="J212" s="42" t="s">
        <v>405</v>
      </c>
    </row>
    <row r="213" spans="1:10" x14ac:dyDescent="0.25">
      <c r="A213" s="54" t="s">
        <v>16</v>
      </c>
      <c r="B213" s="55" t="s">
        <v>12</v>
      </c>
      <c r="C213" s="56"/>
      <c r="D213" s="56" t="s">
        <v>12</v>
      </c>
      <c r="E213" s="54"/>
      <c r="F213" s="57" t="s">
        <v>498</v>
      </c>
      <c r="G213" s="58" t="s">
        <v>499</v>
      </c>
      <c r="H213" s="58" t="s">
        <v>500</v>
      </c>
      <c r="I213" s="89">
        <v>1350</v>
      </c>
      <c r="J213" s="42" t="s">
        <v>405</v>
      </c>
    </row>
    <row r="214" spans="1:10" x14ac:dyDescent="0.25">
      <c r="A214" s="54" t="s">
        <v>16</v>
      </c>
      <c r="B214" s="55" t="s">
        <v>12</v>
      </c>
      <c r="C214" s="56"/>
      <c r="D214" s="56" t="s">
        <v>12</v>
      </c>
      <c r="E214" s="54"/>
      <c r="F214" s="57" t="s">
        <v>501</v>
      </c>
      <c r="G214" s="58" t="s">
        <v>502</v>
      </c>
      <c r="H214" s="58" t="s">
        <v>503</v>
      </c>
      <c r="I214" s="90">
        <v>1200</v>
      </c>
      <c r="J214" s="42" t="s">
        <v>5</v>
      </c>
    </row>
    <row r="215" spans="1:10" x14ac:dyDescent="0.25">
      <c r="A215" s="54" t="s">
        <v>16</v>
      </c>
      <c r="B215" s="55" t="s">
        <v>12</v>
      </c>
      <c r="C215" s="56"/>
      <c r="D215" s="56" t="s">
        <v>12</v>
      </c>
      <c r="E215" s="54"/>
      <c r="F215" s="57" t="s">
        <v>504</v>
      </c>
      <c r="G215" s="58" t="s">
        <v>505</v>
      </c>
      <c r="H215" s="58" t="s">
        <v>506</v>
      </c>
      <c r="I215" s="89">
        <v>1400</v>
      </c>
      <c r="J215" s="42" t="s">
        <v>5</v>
      </c>
    </row>
    <row r="216" spans="1:10" x14ac:dyDescent="0.25">
      <c r="A216" s="54" t="s">
        <v>16</v>
      </c>
      <c r="B216" s="55" t="s">
        <v>12</v>
      </c>
      <c r="C216" s="56"/>
      <c r="D216" s="56" t="s">
        <v>12</v>
      </c>
      <c r="E216" s="54"/>
      <c r="F216" s="57" t="s">
        <v>507</v>
      </c>
      <c r="G216" s="58" t="s">
        <v>508</v>
      </c>
      <c r="H216" s="58" t="s">
        <v>509</v>
      </c>
      <c r="I216" s="89">
        <v>1400</v>
      </c>
      <c r="J216" s="42" t="s">
        <v>5</v>
      </c>
    </row>
    <row r="217" spans="1:10" x14ac:dyDescent="0.25">
      <c r="A217" s="54" t="s">
        <v>16</v>
      </c>
      <c r="B217" s="55" t="s">
        <v>12</v>
      </c>
      <c r="C217" s="56"/>
      <c r="D217" s="56" t="s">
        <v>12</v>
      </c>
      <c r="E217" s="54"/>
      <c r="F217" s="57" t="s">
        <v>510</v>
      </c>
      <c r="G217" s="71" t="s">
        <v>511</v>
      </c>
      <c r="H217" s="71" t="s">
        <v>512</v>
      </c>
      <c r="I217" s="89">
        <v>1400</v>
      </c>
      <c r="J217" s="42" t="s">
        <v>5</v>
      </c>
    </row>
    <row r="218" spans="1:10" x14ac:dyDescent="0.25">
      <c r="A218" s="54" t="s">
        <v>16</v>
      </c>
      <c r="B218" s="55" t="s">
        <v>12</v>
      </c>
      <c r="C218" s="56"/>
      <c r="D218" s="56" t="s">
        <v>12</v>
      </c>
      <c r="E218" s="54"/>
      <c r="F218" s="57" t="s">
        <v>513</v>
      </c>
      <c r="G218" s="58" t="s">
        <v>514</v>
      </c>
      <c r="H218" s="58" t="s">
        <v>515</v>
      </c>
      <c r="I218" s="89">
        <v>1400</v>
      </c>
      <c r="J218" s="42" t="s">
        <v>5</v>
      </c>
    </row>
    <row r="219" spans="1:10" x14ac:dyDescent="0.25">
      <c r="A219" s="54" t="s">
        <v>16</v>
      </c>
      <c r="B219" s="55" t="s">
        <v>12</v>
      </c>
      <c r="C219" s="56"/>
      <c r="D219" s="56" t="s">
        <v>12</v>
      </c>
      <c r="E219" s="54"/>
      <c r="F219" s="60" t="s">
        <v>221</v>
      </c>
      <c r="G219" s="61" t="s">
        <v>222</v>
      </c>
      <c r="H219" s="61" t="s">
        <v>223</v>
      </c>
      <c r="I219" s="89">
        <v>1400</v>
      </c>
      <c r="J219" s="42" t="s">
        <v>5</v>
      </c>
    </row>
    <row r="220" spans="1:10" x14ac:dyDescent="0.25">
      <c r="A220" s="54" t="s">
        <v>16</v>
      </c>
      <c r="B220" s="55" t="s">
        <v>12</v>
      </c>
      <c r="C220" s="56"/>
      <c r="D220" s="56" t="s">
        <v>12</v>
      </c>
      <c r="E220" s="54"/>
      <c r="F220" s="57" t="s">
        <v>516</v>
      </c>
      <c r="G220" s="58" t="s">
        <v>517</v>
      </c>
      <c r="H220" s="58" t="s">
        <v>518</v>
      </c>
      <c r="I220" s="89">
        <v>1400</v>
      </c>
      <c r="J220" s="42" t="s">
        <v>5</v>
      </c>
    </row>
    <row r="221" spans="1:10" x14ac:dyDescent="0.25">
      <c r="A221" s="54" t="s">
        <v>16</v>
      </c>
      <c r="B221" s="55" t="s">
        <v>12</v>
      </c>
      <c r="C221" s="56"/>
      <c r="D221" s="56" t="s">
        <v>12</v>
      </c>
      <c r="E221" s="54"/>
      <c r="F221" s="57" t="s">
        <v>519</v>
      </c>
      <c r="G221" s="58" t="s">
        <v>520</v>
      </c>
      <c r="H221" s="58" t="s">
        <v>521</v>
      </c>
      <c r="I221" s="89">
        <v>1400</v>
      </c>
      <c r="J221" s="42" t="s">
        <v>5</v>
      </c>
    </row>
    <row r="222" spans="1:10" ht="20.25" customHeight="1" x14ac:dyDescent="0.25">
      <c r="A222" s="54"/>
      <c r="B222" s="55"/>
      <c r="C222" s="56"/>
      <c r="D222" s="56"/>
      <c r="E222" s="54"/>
      <c r="F222" s="57"/>
      <c r="G222" s="58"/>
      <c r="H222" s="58"/>
      <c r="I222" s="89">
        <f>SUM(I169:I221)</f>
        <v>72400</v>
      </c>
    </row>
    <row r="223" spans="1:10" ht="18" customHeight="1" x14ac:dyDescent="0.25">
      <c r="A223" s="91" t="s">
        <v>21</v>
      </c>
      <c r="B223" s="77"/>
      <c r="C223" s="78"/>
      <c r="D223" s="78"/>
      <c r="E223" s="76"/>
      <c r="F223" s="86"/>
      <c r="G223" s="87"/>
      <c r="H223" s="92" t="s">
        <v>22</v>
      </c>
      <c r="I223" s="92"/>
    </row>
    <row r="224" spans="1:10" x14ac:dyDescent="0.25">
      <c r="A224" s="93"/>
      <c r="B224" s="93"/>
      <c r="C224" s="93"/>
      <c r="D224" s="93"/>
      <c r="E224" s="93"/>
      <c r="F224" s="93"/>
      <c r="G224" s="93"/>
      <c r="H224" s="93"/>
      <c r="I224" s="93"/>
    </row>
    <row r="225" spans="1:10" x14ac:dyDescent="0.25">
      <c r="A225" s="93"/>
      <c r="B225" s="93"/>
      <c r="C225" s="93"/>
      <c r="D225" s="93"/>
      <c r="E225" s="93"/>
      <c r="F225" s="93"/>
      <c r="G225" s="93"/>
      <c r="H225" s="93"/>
      <c r="I225" s="93"/>
    </row>
    <row r="226" spans="1:10" x14ac:dyDescent="0.25">
      <c r="A226" s="35" t="s">
        <v>24</v>
      </c>
      <c r="B226" s="77"/>
      <c r="C226" s="78"/>
      <c r="D226" s="78"/>
      <c r="E226" s="76"/>
      <c r="F226" s="86"/>
      <c r="G226" s="87"/>
      <c r="H226" s="39" t="s">
        <v>26</v>
      </c>
      <c r="I226" s="39"/>
    </row>
    <row r="227" spans="1:10" x14ac:dyDescent="0.25">
      <c r="A227" s="64"/>
      <c r="B227" s="77"/>
      <c r="C227" s="78"/>
      <c r="D227" s="78"/>
      <c r="E227" s="76"/>
      <c r="F227" s="86"/>
      <c r="G227" s="94"/>
      <c r="H227" s="38" t="s">
        <v>17</v>
      </c>
      <c r="I227" s="38"/>
    </row>
    <row r="228" spans="1:10" ht="21.75" customHeight="1" x14ac:dyDescent="0.25">
      <c r="A228" s="27"/>
      <c r="B228" s="17"/>
      <c r="C228" s="18"/>
      <c r="D228" s="18"/>
      <c r="E228" s="16"/>
      <c r="F228" s="32"/>
      <c r="G228" s="4"/>
      <c r="H228" s="21"/>
      <c r="I228" s="21"/>
    </row>
    <row r="229" spans="1:10" ht="12.75" customHeight="1" x14ac:dyDescent="0.3">
      <c r="A229" s="48" t="s">
        <v>1</v>
      </c>
      <c r="B229" s="48"/>
      <c r="C229" s="48"/>
      <c r="D229" s="48"/>
      <c r="E229" s="48"/>
      <c r="F229" s="48"/>
      <c r="G229" s="48"/>
      <c r="H229" s="48"/>
      <c r="I229" s="48"/>
    </row>
    <row r="230" spans="1:10" ht="15.75" hidden="1" customHeight="1" x14ac:dyDescent="0.3">
      <c r="A230" s="48" t="s">
        <v>13</v>
      </c>
      <c r="B230" s="48"/>
      <c r="C230" s="48"/>
      <c r="D230" s="48"/>
      <c r="E230" s="48"/>
      <c r="F230" s="48"/>
      <c r="G230" s="48"/>
      <c r="H230" s="48"/>
      <c r="I230" s="48"/>
    </row>
    <row r="231" spans="1:10" ht="18.75" x14ac:dyDescent="0.3">
      <c r="A231" s="48" t="s">
        <v>13</v>
      </c>
      <c r="B231" s="48"/>
      <c r="C231" s="48"/>
      <c r="D231" s="48"/>
      <c r="E231" s="48"/>
      <c r="F231" s="48"/>
      <c r="G231" s="48"/>
      <c r="H231" s="48"/>
      <c r="I231" s="48"/>
    </row>
    <row r="232" spans="1:10" ht="18.75" x14ac:dyDescent="0.3">
      <c r="A232" s="48"/>
      <c r="B232" s="48"/>
      <c r="C232" s="48"/>
      <c r="D232" s="48"/>
      <c r="E232" s="48"/>
      <c r="F232" s="48"/>
      <c r="G232" s="48"/>
      <c r="H232" s="48"/>
      <c r="I232" s="48"/>
    </row>
    <row r="233" spans="1:10" ht="20.25" customHeight="1" x14ac:dyDescent="0.3">
      <c r="A233" s="48" t="s">
        <v>84</v>
      </c>
      <c r="B233" s="48"/>
      <c r="C233" s="48"/>
      <c r="D233" s="48"/>
      <c r="E233" s="48"/>
      <c r="F233" s="48"/>
      <c r="G233" s="48"/>
      <c r="H233" s="48"/>
      <c r="I233" s="48"/>
    </row>
    <row r="234" spans="1:10" ht="18.75" x14ac:dyDescent="0.3">
      <c r="A234" s="48" t="s">
        <v>86</v>
      </c>
      <c r="B234" s="48"/>
      <c r="C234" s="48"/>
      <c r="D234" s="48"/>
      <c r="E234" s="48"/>
      <c r="F234" s="48"/>
      <c r="G234" s="48"/>
      <c r="H234" s="48"/>
      <c r="I234" s="48"/>
    </row>
    <row r="235" spans="1:10" ht="26.25" customHeight="1" x14ac:dyDescent="0.25">
      <c r="A235" s="37"/>
      <c r="B235" s="37"/>
      <c r="C235" s="37"/>
      <c r="D235" s="37"/>
      <c r="E235" s="37"/>
      <c r="F235" s="37"/>
      <c r="G235" s="37"/>
      <c r="H235" s="37"/>
      <c r="I235" s="37"/>
    </row>
    <row r="236" spans="1:10" ht="45.75" customHeight="1" x14ac:dyDescent="0.25">
      <c r="A236" s="69" t="s">
        <v>2</v>
      </c>
      <c r="B236" s="69" t="s">
        <v>3</v>
      </c>
      <c r="C236" s="50" t="s">
        <v>0</v>
      </c>
      <c r="D236" s="51" t="s">
        <v>6</v>
      </c>
      <c r="E236" s="51"/>
      <c r="F236" s="70" t="s">
        <v>7</v>
      </c>
      <c r="G236" s="70" t="s">
        <v>8</v>
      </c>
      <c r="H236" s="70" t="s">
        <v>9</v>
      </c>
      <c r="I236" s="70" t="s">
        <v>10</v>
      </c>
      <c r="J236" s="45" t="s">
        <v>407</v>
      </c>
    </row>
    <row r="237" spans="1:10" x14ac:dyDescent="0.25">
      <c r="A237" s="69"/>
      <c r="B237" s="69"/>
      <c r="C237" s="50"/>
      <c r="D237" s="51"/>
      <c r="E237" s="51"/>
      <c r="F237" s="70"/>
      <c r="G237" s="70"/>
      <c r="H237" s="70"/>
      <c r="I237" s="70"/>
      <c r="J237" s="45"/>
    </row>
    <row r="238" spans="1:10" x14ac:dyDescent="0.25">
      <c r="A238" s="69"/>
      <c r="B238" s="69"/>
      <c r="C238" s="50"/>
      <c r="D238" s="52" t="s">
        <v>4</v>
      </c>
      <c r="E238" s="53" t="s">
        <v>5</v>
      </c>
      <c r="F238" s="70"/>
      <c r="G238" s="70"/>
      <c r="H238" s="70"/>
      <c r="I238" s="70"/>
      <c r="J238" s="45"/>
    </row>
    <row r="239" spans="1:10" ht="14.1" customHeight="1" x14ac:dyDescent="0.25">
      <c r="A239" s="54" t="s">
        <v>16</v>
      </c>
      <c r="B239" s="55" t="s">
        <v>12</v>
      </c>
      <c r="C239" s="95"/>
      <c r="D239" s="56" t="s">
        <v>12</v>
      </c>
      <c r="E239" s="96"/>
      <c r="F239" s="57" t="s">
        <v>522</v>
      </c>
      <c r="G239" s="58" t="s">
        <v>523</v>
      </c>
      <c r="H239" s="58" t="s">
        <v>524</v>
      </c>
      <c r="I239" s="89">
        <v>1400</v>
      </c>
      <c r="J239" s="42" t="s">
        <v>5</v>
      </c>
    </row>
    <row r="240" spans="1:10" ht="14.1" customHeight="1" x14ac:dyDescent="0.25">
      <c r="A240" s="54" t="s">
        <v>16</v>
      </c>
      <c r="B240" s="55" t="s">
        <v>12</v>
      </c>
      <c r="C240" s="95"/>
      <c r="D240" s="56" t="s">
        <v>12</v>
      </c>
      <c r="E240" s="96"/>
      <c r="F240" s="57" t="s">
        <v>525</v>
      </c>
      <c r="G240" s="58" t="s">
        <v>526</v>
      </c>
      <c r="H240" s="58" t="s">
        <v>527</v>
      </c>
      <c r="I240" s="89">
        <v>1400</v>
      </c>
      <c r="J240" s="42" t="s">
        <v>5</v>
      </c>
    </row>
    <row r="241" spans="1:11" ht="14.1" customHeight="1" x14ac:dyDescent="0.25">
      <c r="A241" s="54" t="s">
        <v>16</v>
      </c>
      <c r="B241" s="55" t="s">
        <v>12</v>
      </c>
      <c r="C241" s="95"/>
      <c r="D241" s="56" t="s">
        <v>12</v>
      </c>
      <c r="E241" s="96"/>
      <c r="F241" s="57" t="s">
        <v>528</v>
      </c>
      <c r="G241" s="58" t="s">
        <v>529</v>
      </c>
      <c r="H241" s="58" t="s">
        <v>530</v>
      </c>
      <c r="I241" s="89">
        <v>1400</v>
      </c>
      <c r="J241" s="42" t="s">
        <v>5</v>
      </c>
    </row>
    <row r="242" spans="1:11" ht="14.1" customHeight="1" x14ac:dyDescent="0.25">
      <c r="A242" s="54" t="s">
        <v>16</v>
      </c>
      <c r="B242" s="55" t="s">
        <v>12</v>
      </c>
      <c r="C242" s="56"/>
      <c r="D242" s="56" t="s">
        <v>12</v>
      </c>
      <c r="E242" s="54"/>
      <c r="F242" s="57" t="s">
        <v>209</v>
      </c>
      <c r="G242" s="58" t="s">
        <v>210</v>
      </c>
      <c r="H242" s="58" t="s">
        <v>211</v>
      </c>
      <c r="I242" s="89">
        <v>1400</v>
      </c>
      <c r="J242" s="42" t="s">
        <v>5</v>
      </c>
    </row>
    <row r="243" spans="1:11" ht="14.1" customHeight="1" x14ac:dyDescent="0.25">
      <c r="A243" s="54" t="s">
        <v>16</v>
      </c>
      <c r="B243" s="55" t="s">
        <v>12</v>
      </c>
      <c r="C243" s="56"/>
      <c r="D243" s="56" t="s">
        <v>12</v>
      </c>
      <c r="E243" s="54"/>
      <c r="F243" s="57" t="s">
        <v>531</v>
      </c>
      <c r="G243" s="58" t="s">
        <v>532</v>
      </c>
      <c r="H243" s="58" t="s">
        <v>533</v>
      </c>
      <c r="I243" s="89">
        <v>1400</v>
      </c>
      <c r="J243" s="42" t="s">
        <v>5</v>
      </c>
    </row>
    <row r="244" spans="1:11" ht="14.1" customHeight="1" x14ac:dyDescent="0.25">
      <c r="A244" s="54" t="s">
        <v>16</v>
      </c>
      <c r="B244" s="55" t="s">
        <v>12</v>
      </c>
      <c r="C244" s="56"/>
      <c r="D244" s="56" t="s">
        <v>12</v>
      </c>
      <c r="E244" s="54"/>
      <c r="F244" s="57" t="s">
        <v>534</v>
      </c>
      <c r="G244" s="58" t="s">
        <v>535</v>
      </c>
      <c r="H244" s="58" t="s">
        <v>536</v>
      </c>
      <c r="I244" s="89">
        <v>1400</v>
      </c>
      <c r="J244" s="42" t="s">
        <v>5</v>
      </c>
    </row>
    <row r="245" spans="1:11" ht="14.1" customHeight="1" x14ac:dyDescent="0.25">
      <c r="A245" s="54" t="s">
        <v>16</v>
      </c>
      <c r="B245" s="55" t="s">
        <v>12</v>
      </c>
      <c r="C245" s="56"/>
      <c r="D245" s="56" t="s">
        <v>12</v>
      </c>
      <c r="E245" s="54"/>
      <c r="F245" s="57" t="s">
        <v>537</v>
      </c>
      <c r="G245" s="58" t="s">
        <v>538</v>
      </c>
      <c r="H245" s="58" t="s">
        <v>539</v>
      </c>
      <c r="I245" s="89">
        <v>1400</v>
      </c>
      <c r="J245" s="42" t="s">
        <v>5</v>
      </c>
    </row>
    <row r="246" spans="1:11" ht="14.1" customHeight="1" x14ac:dyDescent="0.25">
      <c r="A246" s="54" t="s">
        <v>16</v>
      </c>
      <c r="B246" s="55" t="s">
        <v>12</v>
      </c>
      <c r="C246" s="56"/>
      <c r="D246" s="56" t="s">
        <v>12</v>
      </c>
      <c r="E246" s="54"/>
      <c r="F246" s="57" t="s">
        <v>540</v>
      </c>
      <c r="G246" s="58" t="s">
        <v>541</v>
      </c>
      <c r="H246" s="58" t="s">
        <v>542</v>
      </c>
      <c r="I246" s="89">
        <v>1400</v>
      </c>
      <c r="J246" s="42" t="s">
        <v>5</v>
      </c>
    </row>
    <row r="247" spans="1:11" ht="14.1" customHeight="1" x14ac:dyDescent="0.25">
      <c r="A247" s="54" t="s">
        <v>16</v>
      </c>
      <c r="B247" s="55" t="s">
        <v>12</v>
      </c>
      <c r="C247" s="56"/>
      <c r="D247" s="56" t="s">
        <v>12</v>
      </c>
      <c r="E247" s="54"/>
      <c r="F247" s="57" t="s">
        <v>543</v>
      </c>
      <c r="G247" s="58" t="s">
        <v>544</v>
      </c>
      <c r="H247" s="58" t="s">
        <v>545</v>
      </c>
      <c r="I247" s="89">
        <v>1400</v>
      </c>
      <c r="J247" s="42" t="s">
        <v>5</v>
      </c>
    </row>
    <row r="248" spans="1:11" ht="14.1" customHeight="1" x14ac:dyDescent="0.25">
      <c r="A248" s="54" t="s">
        <v>16</v>
      </c>
      <c r="B248" s="55" t="s">
        <v>12</v>
      </c>
      <c r="C248" s="56"/>
      <c r="D248" s="56" t="s">
        <v>12</v>
      </c>
      <c r="E248" s="54"/>
      <c r="F248" s="57" t="s">
        <v>546</v>
      </c>
      <c r="G248" s="58" t="s">
        <v>547</v>
      </c>
      <c r="H248" s="58" t="s">
        <v>548</v>
      </c>
      <c r="I248" s="89">
        <v>1400</v>
      </c>
      <c r="J248" s="42" t="s">
        <v>5</v>
      </c>
    </row>
    <row r="249" spans="1:11" ht="14.1" customHeight="1" x14ac:dyDescent="0.25">
      <c r="A249" s="54" t="s">
        <v>16</v>
      </c>
      <c r="B249" s="55" t="s">
        <v>12</v>
      </c>
      <c r="C249" s="56"/>
      <c r="D249" s="56" t="s">
        <v>12</v>
      </c>
      <c r="E249" s="54"/>
      <c r="F249" s="72" t="s">
        <v>549</v>
      </c>
      <c r="G249" s="58" t="s">
        <v>216</v>
      </c>
      <c r="H249" s="58" t="s">
        <v>217</v>
      </c>
      <c r="I249" s="89">
        <v>1400</v>
      </c>
      <c r="J249" s="42" t="s">
        <v>5</v>
      </c>
    </row>
    <row r="250" spans="1:11" ht="14.1" customHeight="1" x14ac:dyDescent="0.25">
      <c r="A250" s="54" t="s">
        <v>16</v>
      </c>
      <c r="B250" s="55" t="s">
        <v>12</v>
      </c>
      <c r="C250" s="56"/>
      <c r="D250" s="56" t="s">
        <v>12</v>
      </c>
      <c r="E250" s="54"/>
      <c r="F250" s="57" t="s">
        <v>550</v>
      </c>
      <c r="G250" s="58" t="s">
        <v>551</v>
      </c>
      <c r="H250" s="58" t="s">
        <v>552</v>
      </c>
      <c r="I250" s="89">
        <v>1400</v>
      </c>
      <c r="J250" s="42" t="s">
        <v>5</v>
      </c>
    </row>
    <row r="251" spans="1:11" ht="14.1" customHeight="1" x14ac:dyDescent="0.25">
      <c r="A251" s="54" t="s">
        <v>16</v>
      </c>
      <c r="B251" s="55" t="s">
        <v>12</v>
      </c>
      <c r="C251" s="56"/>
      <c r="D251" s="56" t="s">
        <v>12</v>
      </c>
      <c r="E251" s="54"/>
      <c r="F251" s="57" t="s">
        <v>338</v>
      </c>
      <c r="G251" s="58" t="s">
        <v>339</v>
      </c>
      <c r="H251" s="58" t="s">
        <v>340</v>
      </c>
      <c r="I251" s="89">
        <v>1400</v>
      </c>
      <c r="J251" s="42" t="s">
        <v>5</v>
      </c>
    </row>
    <row r="252" spans="1:11" ht="14.1" customHeight="1" x14ac:dyDescent="0.25">
      <c r="A252" s="54" t="s">
        <v>16</v>
      </c>
      <c r="B252" s="55" t="s">
        <v>12</v>
      </c>
      <c r="C252" s="56"/>
      <c r="D252" s="56" t="s">
        <v>12</v>
      </c>
      <c r="E252" s="54"/>
      <c r="F252" s="57" t="s">
        <v>553</v>
      </c>
      <c r="G252" s="58" t="s">
        <v>554</v>
      </c>
      <c r="H252" s="58" t="s">
        <v>555</v>
      </c>
      <c r="I252" s="89">
        <v>1400</v>
      </c>
      <c r="J252" s="42" t="s">
        <v>5</v>
      </c>
    </row>
    <row r="253" spans="1:11" ht="14.1" customHeight="1" x14ac:dyDescent="0.25">
      <c r="A253" s="54" t="s">
        <v>16</v>
      </c>
      <c r="B253" s="55" t="s">
        <v>12</v>
      </c>
      <c r="C253" s="56"/>
      <c r="D253" s="56" t="s">
        <v>12</v>
      </c>
      <c r="E253" s="54"/>
      <c r="F253" s="57" t="s">
        <v>212</v>
      </c>
      <c r="G253" s="58" t="s">
        <v>556</v>
      </c>
      <c r="H253" s="58" t="s">
        <v>557</v>
      </c>
      <c r="I253" s="89">
        <v>1400</v>
      </c>
      <c r="J253" s="42" t="s">
        <v>5</v>
      </c>
    </row>
    <row r="254" spans="1:11" ht="14.1" customHeight="1" x14ac:dyDescent="0.25">
      <c r="A254" s="54" t="s">
        <v>16</v>
      </c>
      <c r="B254" s="55" t="s">
        <v>12</v>
      </c>
      <c r="C254" s="56"/>
      <c r="D254" s="56" t="s">
        <v>12</v>
      </c>
      <c r="E254" s="54"/>
      <c r="F254" s="57" t="s">
        <v>558</v>
      </c>
      <c r="G254" s="58" t="s">
        <v>559</v>
      </c>
      <c r="H254" s="58" t="s">
        <v>560</v>
      </c>
      <c r="I254" s="89">
        <v>1400</v>
      </c>
      <c r="J254" s="42" t="s">
        <v>5</v>
      </c>
    </row>
    <row r="255" spans="1:11" ht="14.1" customHeight="1" x14ac:dyDescent="0.25">
      <c r="A255" s="54" t="s">
        <v>16</v>
      </c>
      <c r="B255" s="55" t="s">
        <v>12</v>
      </c>
      <c r="C255" s="56"/>
      <c r="D255" s="56" t="s">
        <v>12</v>
      </c>
      <c r="E255" s="54"/>
      <c r="F255" s="57" t="s">
        <v>561</v>
      </c>
      <c r="G255" s="58" t="s">
        <v>562</v>
      </c>
      <c r="H255" s="58" t="s">
        <v>563</v>
      </c>
      <c r="I255" s="89">
        <v>1400</v>
      </c>
      <c r="J255" s="42" t="s">
        <v>5</v>
      </c>
      <c r="K255" t="s">
        <v>23</v>
      </c>
    </row>
    <row r="256" spans="1:11" ht="14.1" customHeight="1" x14ac:dyDescent="0.25">
      <c r="A256" s="54" t="s">
        <v>16</v>
      </c>
      <c r="B256" s="55" t="s">
        <v>12</v>
      </c>
      <c r="C256" s="56"/>
      <c r="D256" s="56" t="s">
        <v>12</v>
      </c>
      <c r="E256" s="54"/>
      <c r="F256" s="57" t="s">
        <v>564</v>
      </c>
      <c r="G256" s="58" t="s">
        <v>565</v>
      </c>
      <c r="H256" s="58" t="s">
        <v>566</v>
      </c>
      <c r="I256" s="89">
        <v>1400</v>
      </c>
      <c r="J256" s="42" t="s">
        <v>5</v>
      </c>
    </row>
    <row r="257" spans="1:10" ht="14.1" customHeight="1" x14ac:dyDescent="0.25">
      <c r="A257" s="54" t="s">
        <v>16</v>
      </c>
      <c r="B257" s="55" t="s">
        <v>12</v>
      </c>
      <c r="C257" s="56"/>
      <c r="D257" s="56" t="s">
        <v>12</v>
      </c>
      <c r="E257" s="54"/>
      <c r="F257" s="57" t="s">
        <v>567</v>
      </c>
      <c r="G257" s="58" t="s">
        <v>568</v>
      </c>
      <c r="H257" s="58" t="s">
        <v>569</v>
      </c>
      <c r="I257" s="89">
        <v>1400</v>
      </c>
      <c r="J257" s="42" t="s">
        <v>5</v>
      </c>
    </row>
    <row r="258" spans="1:10" ht="14.1" customHeight="1" x14ac:dyDescent="0.25">
      <c r="A258" s="54" t="s">
        <v>16</v>
      </c>
      <c r="B258" s="55" t="s">
        <v>12</v>
      </c>
      <c r="C258" s="56"/>
      <c r="D258" s="56" t="s">
        <v>12</v>
      </c>
      <c r="E258" s="54"/>
      <c r="F258" s="57" t="s">
        <v>570</v>
      </c>
      <c r="G258" s="58" t="s">
        <v>571</v>
      </c>
      <c r="H258" s="58" t="s">
        <v>572</v>
      </c>
      <c r="I258" s="89">
        <v>1400</v>
      </c>
      <c r="J258" s="42" t="s">
        <v>5</v>
      </c>
    </row>
    <row r="259" spans="1:10" ht="14.1" customHeight="1" x14ac:dyDescent="0.25">
      <c r="A259" s="54" t="s">
        <v>16</v>
      </c>
      <c r="B259" s="55" t="s">
        <v>12</v>
      </c>
      <c r="C259" s="56"/>
      <c r="D259" s="56" t="s">
        <v>12</v>
      </c>
      <c r="E259" s="54"/>
      <c r="F259" s="57" t="s">
        <v>218</v>
      </c>
      <c r="G259" s="58" t="s">
        <v>219</v>
      </c>
      <c r="H259" s="58" t="s">
        <v>220</v>
      </c>
      <c r="I259" s="89">
        <v>1400</v>
      </c>
      <c r="J259" s="42" t="s">
        <v>5</v>
      </c>
    </row>
    <row r="260" spans="1:10" ht="14.1" customHeight="1" x14ac:dyDescent="0.25">
      <c r="A260" s="54" t="s">
        <v>16</v>
      </c>
      <c r="B260" s="55" t="s">
        <v>12</v>
      </c>
      <c r="C260" s="56"/>
      <c r="D260" s="56" t="s">
        <v>12</v>
      </c>
      <c r="E260" s="54"/>
      <c r="F260" s="57" t="s">
        <v>227</v>
      </c>
      <c r="G260" s="58" t="s">
        <v>228</v>
      </c>
      <c r="H260" s="58" t="s">
        <v>229</v>
      </c>
      <c r="I260" s="89">
        <v>1400</v>
      </c>
      <c r="J260" s="42" t="s">
        <v>5</v>
      </c>
    </row>
    <row r="261" spans="1:10" ht="14.1" customHeight="1" x14ac:dyDescent="0.25">
      <c r="A261" s="54"/>
      <c r="B261" s="55"/>
      <c r="C261" s="56"/>
      <c r="D261" s="56"/>
      <c r="E261" s="54"/>
      <c r="F261" s="57"/>
      <c r="G261" s="61"/>
      <c r="H261" s="97" t="s">
        <v>81</v>
      </c>
      <c r="I261" s="59">
        <f>SUM(I239:I260)</f>
        <v>30800</v>
      </c>
      <c r="J261" s="42" t="s">
        <v>5</v>
      </c>
    </row>
    <row r="262" spans="1:10" ht="14.1" customHeight="1" x14ac:dyDescent="0.25">
      <c r="A262" s="54"/>
      <c r="B262" s="55"/>
      <c r="C262" s="56"/>
      <c r="D262" s="56"/>
      <c r="E262" s="54"/>
      <c r="F262" s="57"/>
      <c r="G262" s="58"/>
      <c r="H262" s="97" t="s">
        <v>20</v>
      </c>
      <c r="I262" s="98">
        <v>255000</v>
      </c>
    </row>
    <row r="263" spans="1:10" ht="14.1" customHeight="1" x14ac:dyDescent="0.25">
      <c r="A263" s="63"/>
      <c r="B263" s="77"/>
      <c r="C263" s="78"/>
      <c r="D263" s="78"/>
      <c r="E263" s="76"/>
      <c r="F263" s="79"/>
      <c r="G263" s="99"/>
      <c r="H263" s="65"/>
      <c r="I263" s="100"/>
    </row>
    <row r="264" spans="1:10" x14ac:dyDescent="0.25">
      <c r="A264" s="63" t="s">
        <v>11</v>
      </c>
      <c r="B264" s="77"/>
      <c r="C264" s="78"/>
      <c r="D264" s="78"/>
      <c r="E264" s="76"/>
      <c r="F264" s="79"/>
      <c r="G264" s="99"/>
      <c r="H264" s="47" t="s">
        <v>14</v>
      </c>
      <c r="I264" s="47"/>
    </row>
    <row r="265" spans="1:10" ht="13.5" customHeight="1" x14ac:dyDescent="0.25">
      <c r="A265" s="76"/>
      <c r="B265" s="77"/>
      <c r="C265" s="78"/>
      <c r="D265" s="78"/>
      <c r="E265" s="76"/>
      <c r="F265" s="79"/>
      <c r="G265" s="99"/>
      <c r="H265" s="65"/>
      <c r="I265" s="81"/>
    </row>
    <row r="266" spans="1:10" x14ac:dyDescent="0.25">
      <c r="A266" s="76"/>
      <c r="B266" s="77"/>
      <c r="C266" s="78"/>
      <c r="D266" s="78"/>
      <c r="E266" s="76"/>
      <c r="F266" s="64"/>
      <c r="G266" s="99"/>
      <c r="H266" s="65"/>
      <c r="I266" s="81"/>
    </row>
    <row r="267" spans="1:10" x14ac:dyDescent="0.25">
      <c r="A267" s="67" t="s">
        <v>24</v>
      </c>
      <c r="B267" s="77"/>
      <c r="C267" s="78"/>
      <c r="D267" s="78"/>
      <c r="E267" s="76"/>
      <c r="F267" s="79"/>
      <c r="G267" s="99"/>
      <c r="H267" s="39" t="s">
        <v>25</v>
      </c>
      <c r="I267" s="39"/>
    </row>
    <row r="268" spans="1:10" x14ac:dyDescent="0.25">
      <c r="A268" s="76"/>
      <c r="B268" s="77"/>
      <c r="C268" s="78"/>
      <c r="D268" s="78"/>
      <c r="E268" s="76"/>
      <c r="F268" s="79"/>
      <c r="G268" s="99"/>
      <c r="H268" s="38" t="s">
        <v>17</v>
      </c>
      <c r="I268" s="38"/>
    </row>
    <row r="269" spans="1:10" x14ac:dyDescent="0.25">
      <c r="A269" s="16"/>
      <c r="B269" s="17"/>
      <c r="C269" s="18"/>
      <c r="D269" s="18"/>
      <c r="E269" s="16"/>
      <c r="F269" s="6"/>
      <c r="G269" s="19"/>
      <c r="H269" s="9"/>
      <c r="I269" s="24"/>
    </row>
    <row r="270" spans="1:10" ht="41.25" customHeight="1" x14ac:dyDescent="0.25">
      <c r="A270" s="21"/>
      <c r="B270" s="21"/>
      <c r="C270" s="21"/>
      <c r="D270" s="21"/>
      <c r="E270" s="21"/>
      <c r="F270" s="21"/>
      <c r="G270" s="9"/>
      <c r="H270" s="9"/>
      <c r="I270" s="21"/>
    </row>
    <row r="271" spans="1:10" x14ac:dyDescent="0.25">
      <c r="A271" s="36"/>
      <c r="B271" s="36"/>
      <c r="C271" s="36"/>
      <c r="D271" s="36"/>
      <c r="E271" s="36"/>
      <c r="F271" s="36"/>
      <c r="G271" s="36"/>
      <c r="H271" s="36"/>
      <c r="I271" s="36"/>
    </row>
    <row r="272" spans="1:10" x14ac:dyDescent="0.25">
      <c r="A272" s="36"/>
      <c r="B272" s="36"/>
      <c r="C272" s="36"/>
      <c r="D272" s="36"/>
      <c r="E272" s="36"/>
      <c r="F272" s="36"/>
      <c r="G272" s="36"/>
      <c r="H272" s="36"/>
      <c r="I272" s="36"/>
    </row>
    <row r="273" spans="1:9" x14ac:dyDescent="0.25">
      <c r="A273" s="36"/>
      <c r="B273" s="36"/>
      <c r="C273" s="36"/>
      <c r="D273" s="36"/>
      <c r="E273" s="36"/>
      <c r="F273" s="36"/>
      <c r="G273" s="36"/>
      <c r="H273" s="36"/>
      <c r="I273" s="36"/>
    </row>
    <row r="274" spans="1:9" x14ac:dyDescent="0.25">
      <c r="A274" s="36"/>
      <c r="B274" s="36"/>
      <c r="C274" s="36"/>
      <c r="D274" s="36"/>
      <c r="E274" s="36"/>
      <c r="F274" s="36"/>
      <c r="G274" s="36"/>
      <c r="H274" s="36"/>
      <c r="I274" s="36"/>
    </row>
    <row r="275" spans="1:9" x14ac:dyDescent="0.25">
      <c r="A275" s="36"/>
      <c r="B275" s="36"/>
      <c r="C275" s="36"/>
      <c r="D275" s="36"/>
      <c r="E275" s="36"/>
      <c r="F275" s="36"/>
      <c r="G275" s="36"/>
      <c r="H275" s="36"/>
      <c r="I275" s="36"/>
    </row>
    <row r="276" spans="1:9" x14ac:dyDescent="0.25">
      <c r="A276" s="22"/>
      <c r="B276" s="22"/>
      <c r="C276" s="22"/>
      <c r="D276" s="22"/>
      <c r="E276" s="22"/>
      <c r="F276" s="21"/>
      <c r="G276" s="9"/>
      <c r="H276" s="9"/>
      <c r="I276" s="21"/>
    </row>
    <row r="277" spans="1:9" x14ac:dyDescent="0.25">
      <c r="A277" s="16"/>
      <c r="B277" s="17"/>
      <c r="C277" s="18"/>
      <c r="D277" s="18"/>
      <c r="E277" s="16"/>
      <c r="F277" s="7"/>
      <c r="G277" s="8"/>
      <c r="H277" s="9"/>
      <c r="I277" s="21"/>
    </row>
    <row r="278" spans="1:9" x14ac:dyDescent="0.25">
      <c r="A278" s="16"/>
      <c r="B278" s="17"/>
      <c r="C278" s="18"/>
      <c r="D278" s="18"/>
      <c r="E278" s="16"/>
      <c r="F278" s="7"/>
      <c r="G278" s="8"/>
      <c r="H278" s="9"/>
      <c r="I278" s="21"/>
    </row>
    <row r="279" spans="1:9" x14ac:dyDescent="0.25">
      <c r="A279" s="16"/>
      <c r="B279" s="17"/>
      <c r="C279" s="18"/>
      <c r="D279" s="18"/>
      <c r="E279" s="16"/>
      <c r="F279" s="7"/>
      <c r="G279" s="8"/>
      <c r="H279" s="9"/>
      <c r="I279" s="21"/>
    </row>
    <row r="280" spans="1:9" x14ac:dyDescent="0.25">
      <c r="A280" s="16"/>
      <c r="B280" s="17"/>
      <c r="C280" s="18"/>
      <c r="D280" s="18"/>
      <c r="E280" s="16"/>
      <c r="F280" s="3"/>
      <c r="G280" s="10"/>
      <c r="H280" s="4"/>
      <c r="I280" s="20"/>
    </row>
    <row r="281" spans="1:9" x14ac:dyDescent="0.25">
      <c r="A281" s="16"/>
      <c r="B281" s="17"/>
      <c r="C281" s="18"/>
      <c r="D281" s="18"/>
      <c r="E281" s="16"/>
      <c r="F281" s="3"/>
      <c r="G281" s="10"/>
      <c r="H281" s="4"/>
      <c r="I281" s="20"/>
    </row>
    <row r="282" spans="1:9" x14ac:dyDescent="0.25">
      <c r="A282" s="16"/>
      <c r="B282" s="17"/>
      <c r="C282" s="18"/>
      <c r="D282" s="18"/>
      <c r="E282" s="16"/>
      <c r="F282" s="3"/>
      <c r="G282" s="10"/>
      <c r="H282" s="4"/>
      <c r="I282" s="20"/>
    </row>
    <row r="283" spans="1:9" x14ac:dyDescent="0.25">
      <c r="A283" s="16"/>
      <c r="B283" s="17"/>
      <c r="C283" s="18"/>
      <c r="D283" s="25"/>
      <c r="E283" s="16"/>
      <c r="F283" s="3"/>
      <c r="G283" s="10"/>
      <c r="H283" s="4"/>
      <c r="I283" s="26"/>
    </row>
    <row r="284" spans="1:9" x14ac:dyDescent="0.25">
      <c r="A284" s="16"/>
      <c r="B284" s="17"/>
      <c r="C284" s="18"/>
      <c r="D284" s="25"/>
      <c r="E284" s="16"/>
      <c r="F284" s="3"/>
      <c r="G284" s="10"/>
      <c r="H284" s="4"/>
      <c r="I284" s="26"/>
    </row>
    <row r="285" spans="1:9" x14ac:dyDescent="0.25">
      <c r="A285" s="16"/>
      <c r="B285" s="17"/>
      <c r="C285" s="18"/>
      <c r="D285" s="25"/>
      <c r="E285" s="16"/>
      <c r="F285" s="3"/>
      <c r="G285" s="10"/>
      <c r="H285" s="4"/>
      <c r="I285" s="26"/>
    </row>
    <row r="286" spans="1:9" x14ac:dyDescent="0.25">
      <c r="A286" s="16"/>
      <c r="B286" s="17"/>
      <c r="C286" s="18"/>
      <c r="D286" s="25"/>
      <c r="E286" s="16"/>
      <c r="F286" s="3"/>
      <c r="G286" s="10"/>
      <c r="H286" s="4"/>
      <c r="I286" s="26"/>
    </row>
    <row r="287" spans="1:9" x14ac:dyDescent="0.25">
      <c r="A287" s="16"/>
      <c r="B287" s="17"/>
      <c r="C287" s="18"/>
      <c r="D287" s="25"/>
      <c r="E287" s="16"/>
      <c r="F287" s="3"/>
      <c r="G287" s="10"/>
      <c r="H287" s="4"/>
      <c r="I287" s="26"/>
    </row>
    <row r="288" spans="1:9" x14ac:dyDescent="0.25">
      <c r="A288" s="16"/>
      <c r="B288" s="17"/>
      <c r="C288" s="18"/>
      <c r="D288" s="25"/>
      <c r="E288" s="16"/>
      <c r="F288" s="3"/>
      <c r="G288" s="10"/>
      <c r="H288" s="4"/>
      <c r="I288" s="26"/>
    </row>
    <row r="289" spans="1:9" x14ac:dyDescent="0.25">
      <c r="A289" s="16"/>
      <c r="B289" s="17"/>
      <c r="C289" s="18"/>
      <c r="D289" s="25"/>
      <c r="E289" s="16"/>
      <c r="F289" s="3"/>
      <c r="G289" s="10"/>
      <c r="H289" s="4"/>
      <c r="I289" s="26"/>
    </row>
    <row r="290" spans="1:9" x14ac:dyDescent="0.25">
      <c r="A290" s="16"/>
      <c r="B290" s="17"/>
      <c r="C290" s="18"/>
      <c r="D290" s="25"/>
      <c r="E290" s="16"/>
      <c r="F290" s="3"/>
      <c r="G290" s="10"/>
      <c r="H290" s="4"/>
      <c r="I290" s="26"/>
    </row>
    <row r="291" spans="1:9" x14ac:dyDescent="0.25">
      <c r="A291" s="16"/>
      <c r="B291" s="17"/>
      <c r="C291" s="18"/>
      <c r="D291" s="25"/>
      <c r="E291" s="16"/>
      <c r="F291" s="3"/>
      <c r="G291" s="10"/>
      <c r="H291" s="4"/>
      <c r="I291" s="26"/>
    </row>
    <row r="292" spans="1:9" x14ac:dyDescent="0.25">
      <c r="A292" s="16"/>
      <c r="B292" s="17"/>
      <c r="C292" s="18"/>
      <c r="D292" s="25"/>
      <c r="E292" s="16"/>
      <c r="F292" s="3"/>
      <c r="G292" s="10"/>
      <c r="H292" s="4"/>
      <c r="I292" s="26"/>
    </row>
    <row r="293" spans="1:9" x14ac:dyDescent="0.25">
      <c r="A293" s="16"/>
      <c r="B293" s="17"/>
      <c r="C293" s="18"/>
      <c r="D293" s="25"/>
      <c r="E293" s="16"/>
      <c r="F293" s="3"/>
      <c r="G293" s="10"/>
      <c r="H293" s="4"/>
      <c r="I293" s="26"/>
    </row>
    <row r="294" spans="1:9" x14ac:dyDescent="0.25">
      <c r="A294" s="16"/>
      <c r="B294" s="17"/>
      <c r="C294" s="18"/>
      <c r="D294" s="25"/>
      <c r="E294" s="16"/>
      <c r="F294" s="3"/>
      <c r="G294" s="10"/>
      <c r="H294" s="4"/>
      <c r="I294" s="26"/>
    </row>
    <row r="295" spans="1:9" x14ac:dyDescent="0.25">
      <c r="A295" s="16"/>
      <c r="B295" s="17"/>
      <c r="C295" s="18"/>
      <c r="D295" s="25"/>
      <c r="E295" s="16"/>
      <c r="F295" s="3"/>
      <c r="G295" s="10"/>
      <c r="H295" s="4"/>
      <c r="I295" s="26"/>
    </row>
    <row r="296" spans="1:9" x14ac:dyDescent="0.25">
      <c r="A296" s="16"/>
      <c r="B296" s="17"/>
      <c r="C296" s="18"/>
      <c r="D296" s="25"/>
      <c r="E296" s="16"/>
      <c r="F296" s="3"/>
      <c r="G296" s="10"/>
      <c r="H296" s="4"/>
      <c r="I296" s="26"/>
    </row>
    <row r="297" spans="1:9" x14ac:dyDescent="0.25">
      <c r="A297" s="16"/>
      <c r="B297" s="17"/>
      <c r="C297" s="18"/>
      <c r="D297" s="25"/>
      <c r="E297" s="16"/>
      <c r="F297" s="3"/>
      <c r="G297" s="11"/>
      <c r="H297" s="12"/>
      <c r="I297" s="26"/>
    </row>
    <row r="298" spans="1:9" x14ac:dyDescent="0.25">
      <c r="A298" s="16"/>
      <c r="B298" s="17"/>
      <c r="C298" s="18"/>
      <c r="D298" s="25"/>
      <c r="E298" s="16"/>
      <c r="F298" s="3"/>
      <c r="G298" s="10"/>
      <c r="H298" s="4"/>
      <c r="I298" s="26"/>
    </row>
    <row r="299" spans="1:9" x14ac:dyDescent="0.25">
      <c r="A299" s="16"/>
      <c r="B299" s="17"/>
      <c r="C299" s="18"/>
      <c r="D299" s="16"/>
      <c r="E299" s="16"/>
      <c r="F299" s="3"/>
      <c r="G299" s="10"/>
      <c r="H299" s="4"/>
      <c r="I299" s="26"/>
    </row>
    <row r="300" spans="1:9" x14ac:dyDescent="0.25">
      <c r="A300" s="16"/>
      <c r="B300" s="17"/>
      <c r="C300" s="18"/>
      <c r="D300" s="16"/>
      <c r="E300" s="16"/>
      <c r="F300" s="3"/>
      <c r="G300" s="10"/>
      <c r="H300" s="4"/>
      <c r="I300" s="26"/>
    </row>
    <row r="301" spans="1:9" x14ac:dyDescent="0.25">
      <c r="A301" s="16"/>
      <c r="B301" s="17"/>
      <c r="C301" s="18"/>
      <c r="D301" s="16"/>
      <c r="E301" s="16"/>
      <c r="F301" s="3"/>
      <c r="G301" s="10"/>
      <c r="H301" s="4"/>
      <c r="I301" s="26"/>
    </row>
    <row r="302" spans="1:9" x14ac:dyDescent="0.25">
      <c r="A302" s="16"/>
      <c r="B302" s="17"/>
      <c r="C302" s="18"/>
      <c r="D302" s="16"/>
      <c r="E302" s="16"/>
      <c r="F302" s="3"/>
      <c r="G302" s="10"/>
      <c r="H302" s="4"/>
      <c r="I302" s="26"/>
    </row>
    <row r="303" spans="1:9" x14ac:dyDescent="0.25">
      <c r="A303" s="16"/>
      <c r="B303" s="17"/>
      <c r="C303" s="18"/>
      <c r="D303" s="18"/>
      <c r="E303" s="16"/>
      <c r="F303" s="6"/>
      <c r="G303" s="23"/>
      <c r="H303" s="9"/>
      <c r="I303" s="26"/>
    </row>
    <row r="304" spans="1:9" x14ac:dyDescent="0.25">
      <c r="A304" s="16"/>
      <c r="B304" s="17"/>
      <c r="C304" s="18"/>
      <c r="D304" s="18"/>
      <c r="E304" s="16"/>
      <c r="F304" s="6"/>
      <c r="G304" s="19"/>
      <c r="H304" s="9"/>
      <c r="I304" s="26"/>
    </row>
    <row r="305" spans="1:9" x14ac:dyDescent="0.25">
      <c r="A305" s="16"/>
      <c r="B305" s="17"/>
      <c r="C305" s="18"/>
      <c r="D305" s="18"/>
      <c r="E305" s="16"/>
      <c r="F305" s="6"/>
      <c r="G305" s="19"/>
      <c r="H305" s="9"/>
      <c r="I305" s="26"/>
    </row>
    <row r="306" spans="1:9" x14ac:dyDescent="0.25">
      <c r="A306" s="16"/>
      <c r="B306" s="17"/>
      <c r="C306" s="18"/>
      <c r="D306" s="18"/>
      <c r="E306" s="16"/>
      <c r="F306" s="6"/>
      <c r="G306" s="19"/>
      <c r="H306" s="9"/>
      <c r="I306" s="24"/>
    </row>
    <row r="307" spans="1:9" x14ac:dyDescent="0.25">
      <c r="A307" s="16"/>
      <c r="B307" s="17"/>
      <c r="C307" s="18"/>
      <c r="D307" s="18"/>
      <c r="E307" s="16"/>
      <c r="F307" s="6"/>
      <c r="G307" s="19"/>
      <c r="H307" s="9"/>
      <c r="I307" s="24"/>
    </row>
    <row r="308" spans="1:9" x14ac:dyDescent="0.25">
      <c r="A308" s="16"/>
      <c r="B308" s="17"/>
      <c r="C308" s="18"/>
      <c r="D308" s="18"/>
      <c r="E308" s="16"/>
      <c r="F308" s="6"/>
      <c r="G308" s="19"/>
      <c r="H308" s="9"/>
      <c r="I308" s="24"/>
    </row>
    <row r="309" spans="1:9" x14ac:dyDescent="0.25">
      <c r="A309" s="16"/>
      <c r="B309" s="17"/>
      <c r="C309" s="18"/>
      <c r="D309" s="18"/>
      <c r="E309" s="16"/>
      <c r="F309" s="6"/>
      <c r="G309" s="19"/>
      <c r="H309" s="9"/>
      <c r="I309" s="24"/>
    </row>
    <row r="310" spans="1:9" x14ac:dyDescent="0.25">
      <c r="A310" s="16"/>
      <c r="B310" s="17"/>
      <c r="C310" s="18"/>
      <c r="D310" s="18"/>
      <c r="E310" s="16"/>
      <c r="F310" s="6"/>
      <c r="G310" s="19"/>
      <c r="H310" s="9"/>
      <c r="I310" s="24"/>
    </row>
    <row r="311" spans="1:9" x14ac:dyDescent="0.25">
      <c r="A311" s="16"/>
      <c r="B311" s="17"/>
      <c r="C311" s="18"/>
      <c r="D311" s="18"/>
      <c r="E311" s="16"/>
      <c r="F311" s="6"/>
      <c r="G311" s="19"/>
      <c r="H311" s="9"/>
      <c r="I311" s="24"/>
    </row>
    <row r="312" spans="1:9" x14ac:dyDescent="0.25">
      <c r="A312" s="16"/>
      <c r="B312" s="17"/>
      <c r="C312" s="18"/>
      <c r="D312" s="18"/>
      <c r="E312" s="16"/>
      <c r="F312" s="6"/>
      <c r="G312" s="19"/>
      <c r="H312" s="9"/>
      <c r="I312" s="24"/>
    </row>
    <row r="313" spans="1:9" x14ac:dyDescent="0.25">
      <c r="A313" s="16"/>
      <c r="B313" s="17"/>
      <c r="C313" s="18"/>
      <c r="D313" s="18"/>
      <c r="E313" s="16"/>
      <c r="F313" s="6"/>
      <c r="G313" s="19"/>
      <c r="H313" s="9"/>
      <c r="I313" s="24"/>
    </row>
    <row r="314" spans="1:9" x14ac:dyDescent="0.25">
      <c r="A314" s="16"/>
      <c r="B314" s="17"/>
      <c r="C314" s="18"/>
      <c r="D314" s="18"/>
      <c r="E314" s="16"/>
      <c r="F314" s="6"/>
      <c r="G314" s="19"/>
      <c r="H314" s="9"/>
      <c r="I314" s="24"/>
    </row>
    <row r="315" spans="1:9" x14ac:dyDescent="0.25">
      <c r="A315" s="16"/>
      <c r="B315" s="17"/>
      <c r="C315" s="18"/>
      <c r="D315" s="18"/>
      <c r="E315" s="16"/>
      <c r="F315" s="6"/>
      <c r="G315" s="19"/>
      <c r="H315" s="9"/>
      <c r="I315" s="24"/>
    </row>
    <row r="316" spans="1:9" x14ac:dyDescent="0.25">
      <c r="A316" s="22"/>
      <c r="B316" s="17"/>
      <c r="C316" s="18"/>
      <c r="D316" s="18"/>
      <c r="E316" s="16"/>
      <c r="F316" s="6"/>
      <c r="G316" s="19"/>
      <c r="H316" s="22"/>
      <c r="I316" s="24"/>
    </row>
    <row r="317" spans="1:9" x14ac:dyDescent="0.25">
      <c r="A317" s="16"/>
      <c r="B317" s="17"/>
      <c r="C317" s="18"/>
      <c r="D317" s="18"/>
      <c r="E317" s="16"/>
      <c r="F317" s="6"/>
      <c r="G317" s="19"/>
      <c r="H317" s="9"/>
      <c r="I317" s="24"/>
    </row>
    <row r="318" spans="1:9" x14ac:dyDescent="0.25">
      <c r="A318" s="16"/>
      <c r="B318" s="17"/>
      <c r="C318" s="18"/>
      <c r="D318" s="18"/>
      <c r="E318" s="16"/>
      <c r="F318" s="6"/>
      <c r="G318" s="19"/>
      <c r="H318" s="9"/>
      <c r="I318" s="24"/>
    </row>
    <row r="319" spans="1:9" x14ac:dyDescent="0.25">
      <c r="A319" s="16"/>
      <c r="B319" s="17"/>
      <c r="C319" s="18"/>
      <c r="D319" s="18"/>
      <c r="E319" s="16"/>
      <c r="F319" s="6"/>
      <c r="G319" s="19"/>
      <c r="H319" s="9"/>
      <c r="I319" s="22"/>
    </row>
    <row r="320" spans="1:9" x14ac:dyDescent="0.25">
      <c r="A320" s="16"/>
      <c r="B320" s="17"/>
      <c r="C320" s="18"/>
      <c r="D320" s="18"/>
      <c r="E320" s="16"/>
      <c r="F320" s="21"/>
      <c r="G320" s="19"/>
      <c r="H320" s="9"/>
      <c r="I320" s="24"/>
    </row>
    <row r="321" spans="1:9" x14ac:dyDescent="0.25">
      <c r="A321" s="27"/>
      <c r="B321" s="17"/>
      <c r="C321" s="18"/>
      <c r="D321" s="18"/>
      <c r="E321" s="16"/>
      <c r="F321" s="6"/>
      <c r="G321" s="19"/>
      <c r="H321" s="9"/>
      <c r="I321" s="24"/>
    </row>
    <row r="322" spans="1:9" x14ac:dyDescent="0.25">
      <c r="A322" s="16"/>
      <c r="B322" s="17"/>
      <c r="C322" s="18"/>
      <c r="D322" s="18"/>
      <c r="E322" s="16"/>
      <c r="F322" s="6"/>
      <c r="G322" s="19"/>
      <c r="H322" s="9"/>
      <c r="I322" s="24"/>
    </row>
    <row r="323" spans="1:9" x14ac:dyDescent="0.25">
      <c r="A323" s="21"/>
      <c r="B323" s="21"/>
      <c r="C323" s="21"/>
      <c r="D323" s="21"/>
      <c r="E323" s="21"/>
      <c r="F323" s="21"/>
      <c r="G323" s="9"/>
      <c r="H323" s="9"/>
      <c r="I323" s="24"/>
    </row>
    <row r="324" spans="1:9" x14ac:dyDescent="0.25">
      <c r="A324" s="21"/>
      <c r="B324" s="21"/>
      <c r="C324" s="21"/>
      <c r="D324" s="21"/>
      <c r="E324" s="21"/>
      <c r="F324" s="21"/>
      <c r="G324" s="9"/>
      <c r="H324" s="9"/>
      <c r="I324" s="9"/>
    </row>
    <row r="325" spans="1:9" x14ac:dyDescent="0.25">
      <c r="A325" s="21"/>
      <c r="B325" s="21"/>
      <c r="C325" s="21"/>
      <c r="D325" s="21"/>
      <c r="E325" s="21"/>
      <c r="F325" s="21"/>
      <c r="G325" s="9"/>
      <c r="H325" s="9"/>
      <c r="I325" s="9"/>
    </row>
    <row r="326" spans="1:9" x14ac:dyDescent="0.25">
      <c r="A326" s="21"/>
      <c r="B326" s="21"/>
      <c r="C326" s="21"/>
      <c r="D326" s="21"/>
      <c r="E326" s="21"/>
      <c r="F326" s="21"/>
      <c r="G326" s="9"/>
      <c r="H326" s="9"/>
      <c r="I326" s="21"/>
    </row>
    <row r="327" spans="1:9" x14ac:dyDescent="0.25">
      <c r="A327" s="21"/>
      <c r="B327" s="21"/>
      <c r="C327" s="21"/>
      <c r="D327" s="21"/>
      <c r="E327" s="21"/>
      <c r="F327" s="21"/>
      <c r="G327" s="9"/>
      <c r="H327" s="9"/>
      <c r="I327" s="21"/>
    </row>
    <row r="328" spans="1:9" x14ac:dyDescent="0.25">
      <c r="A328" s="21"/>
      <c r="B328" s="21"/>
      <c r="C328" s="21"/>
      <c r="D328" s="21"/>
      <c r="E328" s="21"/>
      <c r="F328" s="21"/>
      <c r="G328" s="9"/>
      <c r="H328" s="9"/>
      <c r="I328" s="21"/>
    </row>
    <row r="329" spans="1:9" x14ac:dyDescent="0.25">
      <c r="A329" s="21"/>
      <c r="B329" s="21"/>
      <c r="C329" s="21"/>
      <c r="D329" s="21"/>
      <c r="E329" s="21"/>
      <c r="F329" s="21"/>
      <c r="G329" s="9"/>
      <c r="H329" s="9"/>
      <c r="I329" s="21"/>
    </row>
    <row r="330" spans="1:9" x14ac:dyDescent="0.25">
      <c r="A330" s="21"/>
      <c r="B330" s="21"/>
      <c r="C330" s="21"/>
      <c r="D330" s="21"/>
      <c r="E330" s="21"/>
      <c r="F330" s="21"/>
      <c r="G330" s="9"/>
      <c r="H330" s="9"/>
      <c r="I330" s="21"/>
    </row>
    <row r="331" spans="1:9" x14ac:dyDescent="0.25">
      <c r="A331" s="21"/>
      <c r="B331" s="21"/>
      <c r="C331" s="21"/>
      <c r="D331" s="21"/>
      <c r="E331" s="21"/>
      <c r="F331" s="21"/>
      <c r="G331" s="9"/>
      <c r="H331" s="9"/>
      <c r="I331" s="21"/>
    </row>
    <row r="332" spans="1:9" x14ac:dyDescent="0.25">
      <c r="A332" s="22"/>
      <c r="B332" s="22"/>
      <c r="C332" s="22"/>
      <c r="D332" s="22"/>
      <c r="E332" s="22"/>
      <c r="F332" s="22"/>
      <c r="G332" s="22"/>
      <c r="H332" s="22"/>
      <c r="I332" s="21"/>
    </row>
    <row r="333" spans="1:9" x14ac:dyDescent="0.25">
      <c r="A333" s="22"/>
      <c r="B333" s="22"/>
      <c r="C333" s="22"/>
      <c r="D333" s="22"/>
      <c r="E333" s="22"/>
      <c r="F333" s="22"/>
      <c r="G333" s="22"/>
      <c r="H333" s="22"/>
      <c r="I333" s="21"/>
    </row>
    <row r="334" spans="1:9" x14ac:dyDescent="0.25">
      <c r="A334" s="22"/>
      <c r="B334" s="22"/>
      <c r="C334" s="22"/>
      <c r="D334" s="22"/>
      <c r="E334" s="22"/>
      <c r="F334" s="22"/>
      <c r="G334" s="22"/>
      <c r="H334" s="22"/>
      <c r="I334" s="21"/>
    </row>
    <row r="335" spans="1:9" x14ac:dyDescent="0.25">
      <c r="A335" s="22"/>
      <c r="B335" s="22"/>
      <c r="C335" s="22"/>
      <c r="D335" s="22"/>
      <c r="E335" s="22"/>
      <c r="F335" s="22"/>
      <c r="G335" s="22"/>
      <c r="H335" s="22"/>
      <c r="I335" s="22"/>
    </row>
    <row r="336" spans="1:9" x14ac:dyDescent="0.25">
      <c r="A336" s="22"/>
      <c r="B336" s="22"/>
      <c r="C336" s="22"/>
      <c r="D336" s="22"/>
      <c r="E336" s="22"/>
      <c r="F336" s="22"/>
      <c r="G336" s="22"/>
      <c r="H336" s="22"/>
      <c r="I336" s="22"/>
    </row>
    <row r="337" spans="1:9" x14ac:dyDescent="0.25">
      <c r="A337" s="22"/>
      <c r="B337" s="22"/>
      <c r="C337" s="22"/>
      <c r="D337" s="22"/>
      <c r="E337" s="22"/>
      <c r="F337" s="21"/>
      <c r="G337" s="9"/>
      <c r="H337" s="9"/>
      <c r="I337" s="22"/>
    </row>
    <row r="338" spans="1:9" x14ac:dyDescent="0.25">
      <c r="A338" s="16"/>
      <c r="B338" s="17"/>
      <c r="C338" s="18"/>
      <c r="D338" s="18"/>
      <c r="E338" s="16"/>
      <c r="F338" s="3"/>
      <c r="G338" s="4"/>
      <c r="H338" s="4"/>
      <c r="I338" s="22"/>
    </row>
    <row r="339" spans="1:9" x14ac:dyDescent="0.25">
      <c r="A339" s="16"/>
      <c r="B339" s="17"/>
      <c r="C339" s="18"/>
      <c r="D339" s="18"/>
      <c r="E339" s="16"/>
      <c r="F339" s="3"/>
      <c r="G339" s="4"/>
      <c r="H339" s="4"/>
      <c r="I339" s="22"/>
    </row>
    <row r="340" spans="1:9" x14ac:dyDescent="0.25">
      <c r="A340" s="16"/>
      <c r="B340" s="17"/>
      <c r="C340" s="18"/>
      <c r="D340" s="18"/>
      <c r="E340" s="16"/>
      <c r="F340" s="3"/>
      <c r="G340" s="4"/>
      <c r="H340" s="4"/>
      <c r="I340" s="21"/>
    </row>
    <row r="341" spans="1:9" x14ac:dyDescent="0.25">
      <c r="A341" s="16"/>
      <c r="B341" s="17"/>
      <c r="C341" s="18"/>
      <c r="D341" s="18"/>
      <c r="E341" s="16"/>
      <c r="F341" s="3"/>
      <c r="G341" s="4"/>
      <c r="H341" s="4"/>
      <c r="I341" s="5"/>
    </row>
    <row r="342" spans="1:9" x14ac:dyDescent="0.25">
      <c r="A342" s="16"/>
      <c r="B342" s="17"/>
      <c r="C342" s="18"/>
      <c r="D342" s="18"/>
      <c r="E342" s="16"/>
      <c r="F342" s="3"/>
      <c r="G342" s="4"/>
      <c r="H342" s="4"/>
      <c r="I342" s="5"/>
    </row>
    <row r="343" spans="1:9" x14ac:dyDescent="0.25">
      <c r="A343" s="16"/>
      <c r="B343" s="17"/>
      <c r="C343" s="18"/>
      <c r="D343" s="18"/>
      <c r="E343" s="16"/>
      <c r="F343" s="3"/>
      <c r="G343" s="4"/>
      <c r="H343" s="4"/>
      <c r="I343" s="5"/>
    </row>
    <row r="344" spans="1:9" x14ac:dyDescent="0.25">
      <c r="A344" s="16"/>
      <c r="B344" s="17"/>
      <c r="C344" s="18"/>
      <c r="D344" s="25"/>
      <c r="E344" s="16"/>
      <c r="F344" s="3"/>
      <c r="G344" s="4"/>
      <c r="H344" s="4"/>
      <c r="I344" s="5"/>
    </row>
    <row r="345" spans="1:9" x14ac:dyDescent="0.25">
      <c r="A345" s="16"/>
      <c r="B345" s="17"/>
      <c r="C345" s="18"/>
      <c r="D345" s="25"/>
      <c r="E345" s="16"/>
      <c r="F345" s="3"/>
      <c r="G345" s="4"/>
      <c r="H345" s="4"/>
      <c r="I345" s="5"/>
    </row>
    <row r="346" spans="1:9" x14ac:dyDescent="0.25">
      <c r="A346" s="16"/>
      <c r="B346" s="17"/>
      <c r="C346" s="18"/>
      <c r="D346" s="25"/>
      <c r="E346" s="16"/>
      <c r="F346" s="3"/>
      <c r="G346" s="4"/>
      <c r="H346" s="4"/>
      <c r="I346" s="5"/>
    </row>
    <row r="347" spans="1:9" x14ac:dyDescent="0.25">
      <c r="A347" s="16"/>
      <c r="B347" s="17"/>
      <c r="C347" s="18"/>
      <c r="D347" s="25"/>
      <c r="E347" s="16"/>
      <c r="F347" s="3"/>
      <c r="G347" s="4"/>
      <c r="H347" s="4"/>
      <c r="I347" s="5"/>
    </row>
    <row r="348" spans="1:9" x14ac:dyDescent="0.25">
      <c r="A348" s="16"/>
      <c r="B348" s="17"/>
      <c r="C348" s="18"/>
      <c r="D348" s="25"/>
      <c r="E348" s="16"/>
      <c r="F348" s="3"/>
      <c r="G348" s="4"/>
      <c r="H348" s="4"/>
      <c r="I348" s="5"/>
    </row>
    <row r="349" spans="1:9" x14ac:dyDescent="0.25">
      <c r="A349" s="16"/>
      <c r="B349" s="17"/>
      <c r="C349" s="18"/>
      <c r="D349" s="25"/>
      <c r="E349" s="16"/>
      <c r="F349" s="3"/>
      <c r="G349" s="4"/>
      <c r="H349" s="4"/>
      <c r="I349" s="5"/>
    </row>
    <row r="350" spans="1:9" x14ac:dyDescent="0.25">
      <c r="A350" s="16"/>
      <c r="B350" s="17"/>
      <c r="C350" s="18"/>
      <c r="D350" s="25"/>
      <c r="E350" s="16"/>
      <c r="F350" s="3"/>
      <c r="G350" s="4"/>
      <c r="H350" s="4"/>
      <c r="I350" s="5"/>
    </row>
    <row r="351" spans="1:9" x14ac:dyDescent="0.25">
      <c r="A351" s="16"/>
      <c r="B351" s="17"/>
      <c r="C351" s="18"/>
      <c r="D351" s="25"/>
      <c r="E351" s="16"/>
      <c r="F351" s="3"/>
      <c r="G351" s="4"/>
      <c r="H351" s="4"/>
      <c r="I351" s="5"/>
    </row>
    <row r="352" spans="1:9" x14ac:dyDescent="0.25">
      <c r="A352" s="16"/>
      <c r="B352" s="17"/>
      <c r="C352" s="18"/>
      <c r="D352" s="25"/>
      <c r="E352" s="16"/>
      <c r="F352" s="3"/>
      <c r="G352" s="4"/>
      <c r="H352" s="4"/>
      <c r="I352" s="5"/>
    </row>
    <row r="353" spans="1:9" x14ac:dyDescent="0.25">
      <c r="A353" s="16"/>
      <c r="B353" s="17"/>
      <c r="C353" s="18"/>
      <c r="D353" s="25"/>
      <c r="E353" s="16"/>
      <c r="F353" s="3"/>
      <c r="G353" s="4"/>
      <c r="H353" s="4"/>
      <c r="I353" s="5"/>
    </row>
    <row r="354" spans="1:9" x14ac:dyDescent="0.25">
      <c r="A354" s="16"/>
      <c r="B354" s="17"/>
      <c r="C354" s="18"/>
      <c r="D354" s="25"/>
      <c r="E354" s="16"/>
      <c r="F354" s="3"/>
      <c r="G354" s="4"/>
      <c r="H354" s="4"/>
      <c r="I354" s="5"/>
    </row>
    <row r="355" spans="1:9" x14ac:dyDescent="0.25">
      <c r="A355" s="16"/>
      <c r="B355" s="17"/>
      <c r="C355" s="18"/>
      <c r="D355" s="25"/>
      <c r="E355" s="16"/>
      <c r="F355" s="13"/>
      <c r="G355" s="14"/>
      <c r="H355" s="10"/>
      <c r="I355" s="5"/>
    </row>
    <row r="356" spans="1:9" x14ac:dyDescent="0.25">
      <c r="A356" s="16"/>
      <c r="B356" s="17"/>
      <c r="C356" s="18"/>
      <c r="D356" s="25"/>
      <c r="E356" s="16"/>
      <c r="F356" s="13"/>
      <c r="G356" s="14"/>
      <c r="H356" s="10"/>
      <c r="I356" s="5"/>
    </row>
    <row r="357" spans="1:9" x14ac:dyDescent="0.25">
      <c r="A357" s="16"/>
      <c r="B357" s="17"/>
      <c r="C357" s="18"/>
      <c r="D357" s="25"/>
      <c r="E357" s="16"/>
      <c r="F357" s="13"/>
      <c r="G357" s="14"/>
      <c r="H357" s="10"/>
      <c r="I357" s="5"/>
    </row>
    <row r="358" spans="1:9" x14ac:dyDescent="0.25">
      <c r="A358" s="16"/>
      <c r="B358" s="17"/>
      <c r="C358" s="18"/>
      <c r="D358" s="25"/>
      <c r="E358" s="16"/>
      <c r="F358" s="15"/>
      <c r="G358" s="11"/>
      <c r="H358" s="10"/>
      <c r="I358" s="28"/>
    </row>
    <row r="359" spans="1:9" x14ac:dyDescent="0.25">
      <c r="A359" s="16"/>
      <c r="B359" s="17"/>
      <c r="C359" s="18"/>
      <c r="D359" s="25"/>
      <c r="E359" s="16"/>
      <c r="F359" s="15"/>
      <c r="G359" s="11"/>
      <c r="H359" s="10"/>
      <c r="I359" s="28"/>
    </row>
    <row r="360" spans="1:9" x14ac:dyDescent="0.25">
      <c r="A360" s="16"/>
      <c r="B360" s="17"/>
      <c r="C360" s="18"/>
      <c r="D360" s="16"/>
      <c r="E360" s="16"/>
      <c r="F360" s="29"/>
      <c r="G360" s="30"/>
      <c r="H360" s="23"/>
      <c r="I360" s="28"/>
    </row>
    <row r="361" spans="1:9" x14ac:dyDescent="0.25">
      <c r="A361" s="16"/>
      <c r="B361" s="17"/>
      <c r="C361" s="18"/>
      <c r="D361" s="16"/>
      <c r="E361" s="16"/>
      <c r="F361" s="6"/>
      <c r="G361" s="23"/>
      <c r="H361" s="23"/>
      <c r="I361" s="28"/>
    </row>
    <row r="362" spans="1:9" x14ac:dyDescent="0.25">
      <c r="A362" s="16"/>
      <c r="B362" s="17"/>
      <c r="C362" s="18"/>
      <c r="D362" s="16"/>
      <c r="E362" s="16"/>
      <c r="F362" s="21"/>
      <c r="G362" s="9"/>
      <c r="H362" s="9"/>
      <c r="I362" s="28"/>
    </row>
    <row r="363" spans="1:9" x14ac:dyDescent="0.25">
      <c r="A363" s="16"/>
      <c r="B363" s="17"/>
      <c r="C363" s="18"/>
      <c r="D363" s="16"/>
      <c r="E363" s="16"/>
      <c r="F363" s="6"/>
      <c r="G363" s="19"/>
      <c r="H363" s="9"/>
      <c r="I363" s="20"/>
    </row>
    <row r="364" spans="1:9" x14ac:dyDescent="0.25">
      <c r="A364" s="16"/>
      <c r="B364" s="17"/>
      <c r="C364" s="18"/>
      <c r="D364" s="18"/>
      <c r="E364" s="16"/>
      <c r="F364" s="6"/>
      <c r="G364" s="23"/>
      <c r="H364" s="9"/>
      <c r="I364" s="20"/>
    </row>
    <row r="365" spans="1:9" x14ac:dyDescent="0.25">
      <c r="A365" s="16"/>
      <c r="B365" s="17"/>
      <c r="C365" s="18"/>
      <c r="D365" s="18"/>
      <c r="E365" s="16"/>
      <c r="F365" s="6"/>
      <c r="G365" s="19"/>
      <c r="H365" s="9"/>
      <c r="I365" s="31"/>
    </row>
    <row r="366" spans="1:9" x14ac:dyDescent="0.25">
      <c r="A366" s="16"/>
      <c r="B366" s="17"/>
      <c r="C366" s="18"/>
      <c r="D366" s="18"/>
      <c r="E366" s="16"/>
      <c r="F366" s="6"/>
      <c r="G366" s="19"/>
      <c r="H366" s="9"/>
      <c r="I366" s="24"/>
    </row>
    <row r="367" spans="1:9" x14ac:dyDescent="0.25">
      <c r="A367" s="16"/>
      <c r="B367" s="17"/>
      <c r="C367" s="18"/>
      <c r="D367" s="18"/>
      <c r="E367" s="16"/>
      <c r="F367" s="6"/>
      <c r="G367" s="19"/>
      <c r="H367" s="9"/>
      <c r="I367" s="24"/>
    </row>
    <row r="368" spans="1:9" x14ac:dyDescent="0.25">
      <c r="A368" s="16"/>
      <c r="B368" s="17"/>
      <c r="C368" s="18"/>
      <c r="D368" s="18"/>
      <c r="E368" s="16"/>
      <c r="F368" s="6"/>
      <c r="G368" s="19"/>
      <c r="H368" s="9"/>
      <c r="I368" s="24"/>
    </row>
    <row r="369" spans="1:9" x14ac:dyDescent="0.25">
      <c r="A369" s="16"/>
      <c r="B369" s="17"/>
      <c r="C369" s="18"/>
      <c r="D369" s="18"/>
      <c r="E369" s="16"/>
      <c r="F369" s="6"/>
      <c r="G369" s="19"/>
      <c r="H369" s="9"/>
      <c r="I369" s="24"/>
    </row>
    <row r="370" spans="1:9" x14ac:dyDescent="0.25">
      <c r="A370" s="16"/>
      <c r="B370" s="17"/>
      <c r="C370" s="18"/>
      <c r="D370" s="18"/>
      <c r="E370" s="16"/>
      <c r="F370" s="6"/>
      <c r="G370" s="19"/>
      <c r="H370" s="9"/>
      <c r="I370" s="24"/>
    </row>
    <row r="371" spans="1:9" x14ac:dyDescent="0.25">
      <c r="A371" s="16"/>
      <c r="B371" s="17"/>
      <c r="C371" s="18"/>
      <c r="D371" s="18"/>
      <c r="E371" s="16"/>
      <c r="F371" s="6"/>
      <c r="G371" s="19"/>
      <c r="H371" s="9"/>
      <c r="I371" s="24"/>
    </row>
    <row r="372" spans="1:9" x14ac:dyDescent="0.25">
      <c r="A372" s="16"/>
      <c r="B372" s="17"/>
      <c r="C372" s="18"/>
      <c r="D372" s="18"/>
      <c r="E372" s="16"/>
      <c r="F372" s="6"/>
      <c r="G372" s="19"/>
      <c r="H372" s="9"/>
      <c r="I372" s="24"/>
    </row>
    <row r="373" spans="1:9" x14ac:dyDescent="0.25">
      <c r="A373" s="16"/>
      <c r="B373" s="17"/>
      <c r="C373" s="18"/>
      <c r="D373" s="18"/>
      <c r="E373" s="16"/>
      <c r="F373" s="6"/>
      <c r="G373" s="19"/>
      <c r="H373" s="9"/>
      <c r="I373" s="24"/>
    </row>
    <row r="374" spans="1:9" x14ac:dyDescent="0.25">
      <c r="A374" s="16"/>
      <c r="B374" s="17"/>
      <c r="C374" s="18"/>
      <c r="D374" s="18"/>
      <c r="E374" s="16"/>
      <c r="F374" s="6"/>
      <c r="G374" s="19"/>
      <c r="H374" s="9"/>
      <c r="I374" s="24"/>
    </row>
    <row r="375" spans="1:9" x14ac:dyDescent="0.25">
      <c r="A375" s="16"/>
      <c r="B375" s="17"/>
      <c r="C375" s="18"/>
      <c r="D375" s="18"/>
      <c r="E375" s="16"/>
      <c r="F375" s="6"/>
      <c r="G375" s="19"/>
      <c r="H375" s="9"/>
      <c r="I375" s="24"/>
    </row>
    <row r="376" spans="1:9" x14ac:dyDescent="0.25">
      <c r="A376" s="16"/>
      <c r="B376" s="17"/>
      <c r="C376" s="18"/>
      <c r="D376" s="18"/>
      <c r="E376" s="16"/>
      <c r="F376" s="6"/>
      <c r="G376" s="19"/>
      <c r="H376" s="9"/>
      <c r="I376" s="24"/>
    </row>
    <row r="377" spans="1:9" x14ac:dyDescent="0.25">
      <c r="A377" s="22"/>
      <c r="B377" s="17"/>
      <c r="C377" s="18"/>
      <c r="D377" s="18"/>
      <c r="E377" s="16"/>
      <c r="F377" s="6"/>
      <c r="G377" s="19"/>
      <c r="H377" s="22"/>
      <c r="I377" s="24"/>
    </row>
    <row r="378" spans="1:9" x14ac:dyDescent="0.25">
      <c r="A378" s="16"/>
      <c r="B378" s="17"/>
      <c r="C378" s="18"/>
      <c r="D378" s="18"/>
      <c r="E378" s="16"/>
      <c r="F378" s="6"/>
      <c r="G378" s="19"/>
      <c r="H378" s="9"/>
      <c r="I378" s="24"/>
    </row>
    <row r="379" spans="1:9" x14ac:dyDescent="0.25">
      <c r="A379" s="16"/>
      <c r="B379" s="17"/>
      <c r="C379" s="18"/>
      <c r="D379" s="18"/>
      <c r="E379" s="16"/>
      <c r="F379" s="6"/>
      <c r="G379" s="19"/>
      <c r="H379" s="9"/>
      <c r="I379" s="24"/>
    </row>
    <row r="380" spans="1:9" x14ac:dyDescent="0.25">
      <c r="A380" s="16"/>
      <c r="B380" s="17"/>
      <c r="C380" s="18"/>
      <c r="D380" s="18"/>
      <c r="E380" s="16"/>
      <c r="F380" s="6"/>
      <c r="G380" s="19"/>
      <c r="H380" s="9"/>
      <c r="I380" s="22"/>
    </row>
    <row r="381" spans="1:9" x14ac:dyDescent="0.25">
      <c r="A381" s="16"/>
      <c r="B381" s="17"/>
      <c r="C381" s="18"/>
      <c r="D381" s="18"/>
      <c r="E381" s="16"/>
      <c r="F381" s="21"/>
      <c r="G381" s="19"/>
      <c r="H381" s="9"/>
      <c r="I381" s="24"/>
    </row>
    <row r="382" spans="1:9" x14ac:dyDescent="0.25">
      <c r="A382" s="27"/>
      <c r="B382" s="17"/>
      <c r="C382" s="18"/>
      <c r="D382" s="18"/>
      <c r="E382" s="16"/>
      <c r="F382" s="6"/>
      <c r="G382" s="19"/>
      <c r="H382" s="9"/>
      <c r="I382" s="24"/>
    </row>
    <row r="383" spans="1:9" x14ac:dyDescent="0.25">
      <c r="A383" s="16"/>
      <c r="B383" s="17"/>
      <c r="C383" s="18"/>
      <c r="D383" s="18"/>
      <c r="E383" s="16"/>
      <c r="F383" s="6"/>
      <c r="G383" s="19"/>
      <c r="H383" s="9"/>
      <c r="I383" s="24"/>
    </row>
    <row r="384" spans="1:9" x14ac:dyDescent="0.25">
      <c r="A384" s="21"/>
      <c r="B384" s="21"/>
      <c r="C384" s="21"/>
      <c r="D384" s="21"/>
      <c r="E384" s="21"/>
      <c r="F384" s="21"/>
      <c r="G384" s="9"/>
      <c r="H384" s="9"/>
      <c r="I384" s="24"/>
    </row>
    <row r="385" spans="1:9" x14ac:dyDescent="0.25">
      <c r="A385" s="21"/>
      <c r="B385" s="21"/>
      <c r="C385" s="21"/>
      <c r="D385" s="21"/>
      <c r="E385" s="21"/>
      <c r="F385" s="21"/>
      <c r="G385" s="9"/>
      <c r="H385" s="9"/>
      <c r="I385" s="9"/>
    </row>
    <row r="386" spans="1:9" x14ac:dyDescent="0.25">
      <c r="A386" s="21"/>
      <c r="B386" s="21"/>
      <c r="C386" s="21"/>
      <c r="D386" s="21"/>
      <c r="E386" s="21"/>
      <c r="F386" s="21"/>
      <c r="G386" s="9"/>
      <c r="H386" s="9"/>
      <c r="I386" s="9"/>
    </row>
    <row r="387" spans="1:9" x14ac:dyDescent="0.25">
      <c r="A387" s="21"/>
      <c r="B387" s="21"/>
      <c r="C387" s="21"/>
      <c r="D387" s="21"/>
      <c r="E387" s="21"/>
      <c r="F387" s="21"/>
      <c r="G387" s="9"/>
      <c r="H387" s="9"/>
      <c r="I387" s="21"/>
    </row>
    <row r="388" spans="1:9" x14ac:dyDescent="0.25">
      <c r="A388" s="21"/>
      <c r="B388" s="21"/>
      <c r="C388" s="21"/>
      <c r="D388" s="21"/>
      <c r="E388" s="21"/>
      <c r="F388" s="21"/>
      <c r="G388" s="9"/>
      <c r="H388" s="9"/>
      <c r="I388" s="21"/>
    </row>
    <row r="389" spans="1:9" x14ac:dyDescent="0.25">
      <c r="A389" s="21"/>
      <c r="B389" s="21"/>
      <c r="C389" s="21"/>
      <c r="D389" s="21"/>
      <c r="E389" s="21"/>
      <c r="F389" s="21"/>
      <c r="G389" s="9"/>
      <c r="H389" s="9"/>
      <c r="I389" s="21"/>
    </row>
    <row r="390" spans="1:9" x14ac:dyDescent="0.25">
      <c r="A390" s="21"/>
      <c r="B390" s="21"/>
      <c r="C390" s="21"/>
      <c r="D390" s="21"/>
      <c r="E390" s="21"/>
      <c r="F390" s="21"/>
      <c r="G390" s="9"/>
      <c r="H390" s="9"/>
      <c r="I390" s="21"/>
    </row>
    <row r="391" spans="1:9" x14ac:dyDescent="0.25">
      <c r="A391" s="21"/>
      <c r="B391" s="21"/>
      <c r="C391" s="21"/>
      <c r="D391" s="21"/>
      <c r="E391" s="21"/>
      <c r="F391" s="21"/>
      <c r="G391" s="9"/>
      <c r="H391" s="9"/>
      <c r="I391" s="21"/>
    </row>
    <row r="392" spans="1:9" x14ac:dyDescent="0.25">
      <c r="A392" s="21"/>
      <c r="B392" s="21"/>
      <c r="C392" s="21"/>
      <c r="D392" s="21"/>
      <c r="E392" s="21"/>
      <c r="F392" s="21"/>
      <c r="G392" s="9"/>
      <c r="H392" s="9"/>
      <c r="I392" s="21"/>
    </row>
    <row r="393" spans="1:9" x14ac:dyDescent="0.25">
      <c r="A393" s="21"/>
      <c r="B393" s="21"/>
      <c r="C393" s="21"/>
      <c r="D393" s="21"/>
      <c r="E393" s="21"/>
      <c r="F393" s="21"/>
      <c r="G393" s="9"/>
      <c r="H393" s="9"/>
      <c r="I393" s="21"/>
    </row>
    <row r="394" spans="1:9" x14ac:dyDescent="0.25">
      <c r="A394" s="21"/>
      <c r="B394" s="21"/>
      <c r="C394" s="21"/>
      <c r="D394" s="21"/>
      <c r="E394" s="21"/>
      <c r="F394" s="21"/>
      <c r="G394" s="9"/>
      <c r="H394" s="9"/>
      <c r="I394" s="21"/>
    </row>
    <row r="395" spans="1:9" x14ac:dyDescent="0.25">
      <c r="A395" s="21"/>
      <c r="B395" s="21"/>
      <c r="C395" s="21"/>
      <c r="D395" s="21"/>
      <c r="E395" s="21"/>
      <c r="F395" s="21"/>
      <c r="G395" s="9"/>
      <c r="H395" s="9"/>
      <c r="I395" s="21"/>
    </row>
    <row r="396" spans="1:9" x14ac:dyDescent="0.25">
      <c r="A396" s="21"/>
      <c r="B396" s="21"/>
      <c r="C396" s="21"/>
      <c r="D396" s="21"/>
      <c r="E396" s="21"/>
      <c r="F396" s="21"/>
      <c r="G396" s="9"/>
      <c r="H396" s="9"/>
      <c r="I396" s="21"/>
    </row>
    <row r="397" spans="1:9" x14ac:dyDescent="0.25">
      <c r="A397" s="21"/>
      <c r="B397" s="21"/>
      <c r="C397" s="21"/>
      <c r="D397" s="21"/>
      <c r="E397" s="21"/>
      <c r="F397" s="21"/>
      <c r="G397" s="9"/>
      <c r="H397" s="9"/>
      <c r="I397" s="21"/>
    </row>
    <row r="398" spans="1:9" x14ac:dyDescent="0.25">
      <c r="A398" s="21"/>
      <c r="B398" s="21"/>
      <c r="C398" s="21"/>
      <c r="D398" s="21"/>
      <c r="E398" s="21"/>
      <c r="F398" s="21"/>
      <c r="G398" s="9"/>
      <c r="H398" s="9"/>
      <c r="I398" s="21"/>
    </row>
    <row r="399" spans="1:9" x14ac:dyDescent="0.25">
      <c r="A399" s="21"/>
      <c r="B399" s="21"/>
      <c r="C399" s="21"/>
      <c r="D399" s="21"/>
      <c r="E399" s="21"/>
      <c r="F399" s="21"/>
      <c r="G399" s="9"/>
      <c r="H399" s="9"/>
      <c r="I399" s="21"/>
    </row>
    <row r="400" spans="1:9" x14ac:dyDescent="0.25">
      <c r="A400" s="21"/>
      <c r="B400" s="21"/>
      <c r="C400" s="21"/>
      <c r="D400" s="21"/>
      <c r="E400" s="21"/>
      <c r="F400" s="21"/>
      <c r="G400" s="9"/>
      <c r="H400" s="9"/>
      <c r="I400" s="21"/>
    </row>
    <row r="401" spans="1:9" x14ac:dyDescent="0.25">
      <c r="A401" s="21"/>
      <c r="B401" s="21"/>
      <c r="C401" s="21"/>
      <c r="D401" s="21"/>
      <c r="E401" s="21"/>
      <c r="F401" s="21"/>
      <c r="G401" s="9"/>
      <c r="H401" s="9"/>
      <c r="I401" s="21"/>
    </row>
    <row r="402" spans="1:9" x14ac:dyDescent="0.25">
      <c r="A402" s="21"/>
      <c r="B402" s="21"/>
      <c r="C402" s="21"/>
      <c r="D402" s="21"/>
      <c r="E402" s="21"/>
      <c r="F402" s="21"/>
      <c r="G402" s="9"/>
      <c r="H402" s="9"/>
      <c r="I402" s="21"/>
    </row>
    <row r="403" spans="1:9" x14ac:dyDescent="0.25">
      <c r="A403" s="21"/>
      <c r="B403" s="21"/>
      <c r="C403" s="21"/>
      <c r="D403" s="21"/>
      <c r="E403" s="21"/>
      <c r="F403" s="21"/>
      <c r="G403" s="9"/>
      <c r="H403" s="9"/>
      <c r="I403" s="21"/>
    </row>
    <row r="404" spans="1:9" x14ac:dyDescent="0.25">
      <c r="A404" s="21"/>
      <c r="B404" s="21"/>
      <c r="C404" s="21"/>
      <c r="D404" s="21"/>
      <c r="E404" s="21"/>
      <c r="F404" s="21"/>
      <c r="G404" s="9"/>
      <c r="H404" s="9"/>
      <c r="I404" s="21"/>
    </row>
    <row r="405" spans="1:9" x14ac:dyDescent="0.25">
      <c r="A405" s="21"/>
      <c r="B405" s="21"/>
      <c r="C405" s="21"/>
      <c r="D405" s="21"/>
      <c r="E405" s="21"/>
      <c r="F405" s="21"/>
      <c r="G405" s="9"/>
      <c r="H405" s="9"/>
      <c r="I405" s="21"/>
    </row>
    <row r="406" spans="1:9" x14ac:dyDescent="0.25">
      <c r="A406" s="21"/>
      <c r="B406" s="21"/>
      <c r="C406" s="21"/>
      <c r="D406" s="21"/>
      <c r="E406" s="21"/>
      <c r="F406" s="21"/>
      <c r="G406" s="9"/>
      <c r="H406" s="9"/>
      <c r="I406" s="21"/>
    </row>
    <row r="407" spans="1:9" x14ac:dyDescent="0.25">
      <c r="A407" s="21"/>
      <c r="B407" s="21"/>
      <c r="C407" s="21"/>
      <c r="D407" s="21"/>
      <c r="E407" s="21"/>
      <c r="F407" s="21"/>
      <c r="G407" s="9"/>
      <c r="H407" s="9"/>
      <c r="I407" s="21"/>
    </row>
    <row r="408" spans="1:9" x14ac:dyDescent="0.25">
      <c r="A408" s="21"/>
      <c r="B408" s="21"/>
      <c r="C408" s="21"/>
      <c r="D408" s="21"/>
      <c r="E408" s="21"/>
      <c r="F408" s="21"/>
      <c r="G408" s="9"/>
      <c r="H408" s="9"/>
      <c r="I408" s="21"/>
    </row>
    <row r="409" spans="1:9" x14ac:dyDescent="0.25">
      <c r="A409" s="21"/>
      <c r="B409" s="21"/>
      <c r="C409" s="21"/>
      <c r="D409" s="21"/>
      <c r="E409" s="21"/>
      <c r="F409" s="21"/>
      <c r="G409" s="9"/>
      <c r="H409" s="9"/>
      <c r="I409" s="21"/>
    </row>
    <row r="410" spans="1:9" x14ac:dyDescent="0.25">
      <c r="A410" s="21"/>
      <c r="B410" s="21"/>
      <c r="C410" s="21"/>
      <c r="D410" s="21"/>
      <c r="E410" s="21"/>
      <c r="F410" s="21"/>
      <c r="G410" s="9"/>
      <c r="H410" s="9"/>
      <c r="I410" s="21"/>
    </row>
    <row r="411" spans="1:9" x14ac:dyDescent="0.25">
      <c r="A411" s="21"/>
      <c r="B411" s="21"/>
      <c r="C411" s="21"/>
      <c r="D411" s="21"/>
      <c r="E411" s="21"/>
      <c r="F411" s="21"/>
      <c r="G411" s="9"/>
      <c r="H411" s="9"/>
      <c r="I411" s="21"/>
    </row>
    <row r="412" spans="1:9" x14ac:dyDescent="0.25">
      <c r="A412" s="21"/>
      <c r="B412" s="21"/>
      <c r="C412" s="21"/>
      <c r="D412" s="21"/>
      <c r="E412" s="21"/>
      <c r="F412" s="21"/>
      <c r="G412" s="9"/>
      <c r="H412" s="9"/>
      <c r="I412" s="21"/>
    </row>
    <row r="413" spans="1:9" x14ac:dyDescent="0.25">
      <c r="A413" s="21"/>
      <c r="B413" s="21"/>
      <c r="C413" s="21"/>
      <c r="D413" s="21"/>
      <c r="E413" s="21"/>
      <c r="F413" s="21"/>
      <c r="G413" s="9"/>
      <c r="H413" s="9"/>
      <c r="I413" s="21"/>
    </row>
    <row r="414" spans="1:9" x14ac:dyDescent="0.25">
      <c r="A414" s="21"/>
      <c r="B414" s="21"/>
      <c r="C414" s="21"/>
      <c r="D414" s="21"/>
      <c r="E414" s="21"/>
      <c r="F414" s="21"/>
      <c r="G414" s="9"/>
      <c r="H414" s="9"/>
      <c r="I414" s="21"/>
    </row>
    <row r="415" spans="1:9" x14ac:dyDescent="0.25">
      <c r="A415" s="21"/>
      <c r="B415" s="21"/>
      <c r="C415" s="21"/>
      <c r="D415" s="21"/>
      <c r="E415" s="21"/>
      <c r="F415" s="21"/>
      <c r="G415" s="9"/>
      <c r="H415" s="9"/>
      <c r="I415" s="21"/>
    </row>
    <row r="416" spans="1:9" x14ac:dyDescent="0.25">
      <c r="A416" s="21"/>
      <c r="B416" s="21"/>
      <c r="C416" s="21"/>
      <c r="D416" s="21"/>
      <c r="E416" s="21"/>
      <c r="F416" s="21"/>
      <c r="G416" s="9"/>
      <c r="H416" s="9"/>
      <c r="I416" s="21"/>
    </row>
    <row r="417" spans="1:9" x14ac:dyDescent="0.25">
      <c r="A417" s="21"/>
      <c r="B417" s="21"/>
      <c r="C417" s="21"/>
      <c r="D417" s="21"/>
      <c r="E417" s="21"/>
      <c r="F417" s="21"/>
      <c r="G417" s="9"/>
      <c r="H417" s="9"/>
      <c r="I417" s="21"/>
    </row>
    <row r="418" spans="1:9" x14ac:dyDescent="0.25">
      <c r="A418" s="21"/>
      <c r="B418" s="21"/>
      <c r="C418" s="21"/>
      <c r="D418" s="21"/>
      <c r="E418" s="21"/>
      <c r="F418" s="21"/>
      <c r="G418" s="9"/>
      <c r="H418" s="9"/>
      <c r="I418" s="21"/>
    </row>
    <row r="419" spans="1:9" x14ac:dyDescent="0.25">
      <c r="A419" s="21"/>
      <c r="B419" s="21"/>
      <c r="C419" s="21"/>
      <c r="D419" s="21"/>
      <c r="E419" s="21"/>
      <c r="F419" s="21"/>
      <c r="G419" s="9"/>
      <c r="H419" s="9"/>
      <c r="I419" s="21"/>
    </row>
    <row r="420" spans="1:9" x14ac:dyDescent="0.25">
      <c r="A420" s="21"/>
      <c r="B420" s="21"/>
      <c r="C420" s="21"/>
      <c r="D420" s="21"/>
      <c r="E420" s="21"/>
      <c r="F420" s="21"/>
      <c r="G420" s="9"/>
      <c r="H420" s="9"/>
      <c r="I420" s="21"/>
    </row>
    <row r="421" spans="1:9" x14ac:dyDescent="0.25">
      <c r="A421" s="21"/>
      <c r="B421" s="21"/>
      <c r="C421" s="21"/>
      <c r="D421" s="21"/>
      <c r="E421" s="21"/>
      <c r="F421" s="21"/>
      <c r="G421" s="9"/>
      <c r="H421" s="9"/>
      <c r="I421" s="21"/>
    </row>
    <row r="422" spans="1:9" x14ac:dyDescent="0.25">
      <c r="A422" s="21"/>
      <c r="B422" s="21"/>
      <c r="C422" s="21"/>
      <c r="D422" s="21"/>
      <c r="E422" s="21"/>
      <c r="F422" s="21"/>
      <c r="G422" s="9"/>
      <c r="H422" s="9"/>
      <c r="I422" s="21"/>
    </row>
    <row r="423" spans="1:9" x14ac:dyDescent="0.25">
      <c r="A423" s="21"/>
      <c r="B423" s="21"/>
      <c r="C423" s="21"/>
      <c r="D423" s="21"/>
      <c r="E423" s="21"/>
      <c r="F423" s="21"/>
      <c r="G423" s="9"/>
      <c r="H423" s="9"/>
      <c r="I423" s="21"/>
    </row>
    <row r="424" spans="1:9" x14ac:dyDescent="0.25">
      <c r="A424" s="21"/>
      <c r="B424" s="21"/>
      <c r="C424" s="21"/>
      <c r="D424" s="21"/>
      <c r="E424" s="21"/>
      <c r="F424" s="21"/>
      <c r="G424" s="9"/>
      <c r="H424" s="9"/>
      <c r="I424" s="21"/>
    </row>
    <row r="425" spans="1:9" x14ac:dyDescent="0.25">
      <c r="A425" s="21"/>
      <c r="B425" s="21"/>
      <c r="C425" s="21"/>
      <c r="D425" s="21"/>
      <c r="E425" s="21"/>
      <c r="F425" s="21"/>
      <c r="G425" s="9"/>
      <c r="H425" s="9"/>
      <c r="I425" s="21"/>
    </row>
    <row r="426" spans="1:9" x14ac:dyDescent="0.25">
      <c r="A426" s="21"/>
      <c r="B426" s="21"/>
      <c r="C426" s="21"/>
      <c r="D426" s="21"/>
      <c r="E426" s="21"/>
      <c r="F426" s="21"/>
      <c r="G426" s="9"/>
      <c r="H426" s="9"/>
      <c r="I426" s="21"/>
    </row>
    <row r="427" spans="1:9" x14ac:dyDescent="0.25">
      <c r="A427" s="21"/>
      <c r="B427" s="21"/>
      <c r="C427" s="21"/>
      <c r="D427" s="21"/>
      <c r="E427" s="21"/>
      <c r="F427" s="21"/>
      <c r="G427" s="9"/>
      <c r="H427" s="9"/>
      <c r="I427" s="21"/>
    </row>
    <row r="428" spans="1:9" x14ac:dyDescent="0.25">
      <c r="A428" s="21"/>
      <c r="B428" s="21"/>
      <c r="C428" s="21"/>
      <c r="D428" s="21"/>
      <c r="E428" s="21"/>
      <c r="F428" s="21"/>
      <c r="G428" s="9"/>
      <c r="H428" s="9"/>
      <c r="I428" s="21"/>
    </row>
    <row r="429" spans="1:9" x14ac:dyDescent="0.25">
      <c r="A429" s="21"/>
      <c r="B429" s="21"/>
      <c r="C429" s="21"/>
      <c r="D429" s="21"/>
      <c r="E429" s="21"/>
      <c r="F429" s="21"/>
      <c r="G429" s="9"/>
      <c r="H429" s="9"/>
      <c r="I429" s="21"/>
    </row>
    <row r="430" spans="1:9" x14ac:dyDescent="0.25">
      <c r="A430" s="21"/>
      <c r="B430" s="21"/>
      <c r="C430" s="21"/>
      <c r="D430" s="21"/>
      <c r="E430" s="21"/>
      <c r="F430" s="21"/>
      <c r="G430" s="9"/>
      <c r="H430" s="9"/>
      <c r="I430" s="21"/>
    </row>
    <row r="431" spans="1:9" x14ac:dyDescent="0.25">
      <c r="A431" s="21"/>
      <c r="B431" s="21"/>
      <c r="C431" s="21"/>
      <c r="D431" s="21"/>
      <c r="E431" s="21"/>
      <c r="F431" s="21"/>
      <c r="G431" s="9"/>
      <c r="H431" s="9"/>
      <c r="I431" s="21"/>
    </row>
    <row r="432" spans="1:9" x14ac:dyDescent="0.25">
      <c r="A432" s="21"/>
      <c r="B432" s="21"/>
      <c r="C432" s="21"/>
      <c r="D432" s="21"/>
      <c r="E432" s="21"/>
      <c r="F432" s="21"/>
      <c r="G432" s="9"/>
      <c r="H432" s="9"/>
      <c r="I432" s="21"/>
    </row>
    <row r="433" spans="1:9" x14ac:dyDescent="0.25">
      <c r="A433" s="21"/>
      <c r="B433" s="21"/>
      <c r="C433" s="21"/>
      <c r="D433" s="21"/>
      <c r="E433" s="21"/>
      <c r="F433" s="21"/>
      <c r="G433" s="9"/>
      <c r="H433" s="9"/>
      <c r="I433" s="21"/>
    </row>
    <row r="434" spans="1:9" x14ac:dyDescent="0.25">
      <c r="A434" s="21"/>
      <c r="B434" s="21"/>
      <c r="C434" s="21"/>
      <c r="D434" s="21"/>
      <c r="E434" s="21"/>
      <c r="F434" s="21"/>
      <c r="G434" s="9"/>
      <c r="H434" s="9"/>
      <c r="I434" s="21"/>
    </row>
    <row r="435" spans="1:9" x14ac:dyDescent="0.25">
      <c r="A435" s="21"/>
      <c r="B435" s="21"/>
      <c r="C435" s="21"/>
      <c r="D435" s="21"/>
      <c r="E435" s="21"/>
      <c r="F435" s="21"/>
      <c r="G435" s="9"/>
      <c r="H435" s="9"/>
      <c r="I435" s="21"/>
    </row>
    <row r="436" spans="1:9" x14ac:dyDescent="0.25">
      <c r="A436" s="21"/>
      <c r="B436" s="21"/>
      <c r="C436" s="21"/>
      <c r="D436" s="21"/>
      <c r="E436" s="21"/>
      <c r="F436" s="21"/>
      <c r="G436" s="9"/>
      <c r="H436" s="9"/>
      <c r="I436" s="21"/>
    </row>
    <row r="437" spans="1:9" x14ac:dyDescent="0.25">
      <c r="A437" s="21"/>
      <c r="B437" s="21"/>
      <c r="C437" s="21"/>
      <c r="D437" s="21"/>
      <c r="E437" s="21"/>
      <c r="F437" s="21"/>
      <c r="G437" s="9"/>
      <c r="H437" s="9"/>
      <c r="I437" s="21"/>
    </row>
    <row r="438" spans="1:9" x14ac:dyDescent="0.25">
      <c r="A438" s="21"/>
      <c r="B438" s="21"/>
      <c r="C438" s="21"/>
      <c r="D438" s="21"/>
      <c r="E438" s="21"/>
      <c r="F438" s="21"/>
      <c r="G438" s="9"/>
      <c r="H438" s="9"/>
      <c r="I438" s="21"/>
    </row>
    <row r="439" spans="1:9" x14ac:dyDescent="0.25">
      <c r="A439" s="21"/>
      <c r="B439" s="21"/>
      <c r="C439" s="21"/>
      <c r="D439" s="21"/>
      <c r="E439" s="21"/>
      <c r="F439" s="21"/>
      <c r="G439" s="9"/>
      <c r="H439" s="9"/>
      <c r="I439" s="21"/>
    </row>
    <row r="440" spans="1:9" x14ac:dyDescent="0.25">
      <c r="A440" s="21"/>
      <c r="B440" s="21"/>
      <c r="C440" s="21"/>
      <c r="D440" s="21"/>
      <c r="E440" s="21"/>
      <c r="F440" s="21"/>
      <c r="G440" s="9"/>
      <c r="H440" s="9"/>
      <c r="I440" s="21"/>
    </row>
    <row r="441" spans="1:9" x14ac:dyDescent="0.25">
      <c r="A441" s="21"/>
      <c r="B441" s="21"/>
      <c r="C441" s="21"/>
      <c r="D441" s="21"/>
      <c r="E441" s="21"/>
      <c r="F441" s="21"/>
      <c r="G441" s="9"/>
      <c r="H441" s="9"/>
      <c r="I441" s="21"/>
    </row>
    <row r="442" spans="1:9" x14ac:dyDescent="0.25">
      <c r="A442" s="21"/>
      <c r="B442" s="21"/>
      <c r="C442" s="21"/>
      <c r="D442" s="21"/>
      <c r="E442" s="21"/>
      <c r="F442" s="21"/>
      <c r="G442" s="9"/>
      <c r="H442" s="9"/>
      <c r="I442" s="21"/>
    </row>
    <row r="443" spans="1:9" x14ac:dyDescent="0.25">
      <c r="A443" s="21"/>
      <c r="B443" s="21"/>
      <c r="C443" s="21"/>
      <c r="D443" s="21"/>
      <c r="E443" s="21"/>
      <c r="F443" s="21"/>
      <c r="G443" s="9"/>
      <c r="H443" s="9"/>
      <c r="I443" s="21"/>
    </row>
    <row r="444" spans="1:9" x14ac:dyDescent="0.25">
      <c r="A444" s="21"/>
      <c r="B444" s="21"/>
      <c r="C444" s="21"/>
      <c r="D444" s="21"/>
      <c r="E444" s="21"/>
      <c r="F444" s="21"/>
      <c r="G444" s="9"/>
      <c r="H444" s="9"/>
      <c r="I444" s="21"/>
    </row>
  </sheetData>
  <mergeCells count="93">
    <mergeCell ref="J8:J10"/>
    <mergeCell ref="J56:J58"/>
    <mergeCell ref="J107:J109"/>
    <mergeCell ref="J166:J168"/>
    <mergeCell ref="J236:J238"/>
    <mergeCell ref="H268:I268"/>
    <mergeCell ref="A166:A168"/>
    <mergeCell ref="A235:I235"/>
    <mergeCell ref="H226:I226"/>
    <mergeCell ref="A231:I231"/>
    <mergeCell ref="A232:I232"/>
    <mergeCell ref="A229:I229"/>
    <mergeCell ref="B166:B168"/>
    <mergeCell ref="C166:C168"/>
    <mergeCell ref="F166:F168"/>
    <mergeCell ref="D166:E167"/>
    <mergeCell ref="G166:G168"/>
    <mergeCell ref="H166:H168"/>
    <mergeCell ref="I166:I168"/>
    <mergeCell ref="H223:I223"/>
    <mergeCell ref="H264:I264"/>
    <mergeCell ref="H98:I98"/>
    <mergeCell ref="H155:I155"/>
    <mergeCell ref="H157:I157"/>
    <mergeCell ref="A236:A238"/>
    <mergeCell ref="B236:B238"/>
    <mergeCell ref="C236:C238"/>
    <mergeCell ref="A230:I230"/>
    <mergeCell ref="A233:I233"/>
    <mergeCell ref="D236:E237"/>
    <mergeCell ref="F236:F238"/>
    <mergeCell ref="G236:G238"/>
    <mergeCell ref="H236:H238"/>
    <mergeCell ref="I236:I238"/>
    <mergeCell ref="H154:I154"/>
    <mergeCell ref="H8:H10"/>
    <mergeCell ref="I8:I10"/>
    <mergeCell ref="H46:I46"/>
    <mergeCell ref="A8:A10"/>
    <mergeCell ref="H158:I158"/>
    <mergeCell ref="H48:I48"/>
    <mergeCell ref="H99:I99"/>
    <mergeCell ref="A50:I50"/>
    <mergeCell ref="A51:I51"/>
    <mergeCell ref="A52:I52"/>
    <mergeCell ref="A53:I53"/>
    <mergeCell ref="A54:I54"/>
    <mergeCell ref="B56:B58"/>
    <mergeCell ref="C56:C58"/>
    <mergeCell ref="D56:E57"/>
    <mergeCell ref="A56:A58"/>
    <mergeCell ref="B8:B10"/>
    <mergeCell ref="C8:C10"/>
    <mergeCell ref="D8:E9"/>
    <mergeCell ref="F8:F10"/>
    <mergeCell ref="G8:G10"/>
    <mergeCell ref="A2:I2"/>
    <mergeCell ref="A3:I3"/>
    <mergeCell ref="A4:I4"/>
    <mergeCell ref="A5:I5"/>
    <mergeCell ref="A6:I6"/>
    <mergeCell ref="H49:I49"/>
    <mergeCell ref="B107:B109"/>
    <mergeCell ref="C107:C109"/>
    <mergeCell ref="D107:E108"/>
    <mergeCell ref="F107:F109"/>
    <mergeCell ref="G107:G109"/>
    <mergeCell ref="H107:H109"/>
    <mergeCell ref="I107:I109"/>
    <mergeCell ref="F56:F58"/>
    <mergeCell ref="G56:G58"/>
    <mergeCell ref="H56:H58"/>
    <mergeCell ref="I56:I58"/>
    <mergeCell ref="H96:I96"/>
    <mergeCell ref="A101:I101"/>
    <mergeCell ref="A102:I102"/>
    <mergeCell ref="A103:I103"/>
    <mergeCell ref="A275:I275"/>
    <mergeCell ref="A271:I271"/>
    <mergeCell ref="A272:I272"/>
    <mergeCell ref="A104:I104"/>
    <mergeCell ref="A105:I105"/>
    <mergeCell ref="A107:A109"/>
    <mergeCell ref="A273:I273"/>
    <mergeCell ref="A274:I274"/>
    <mergeCell ref="A164:I164"/>
    <mergeCell ref="A160:I160"/>
    <mergeCell ref="A161:I161"/>
    <mergeCell ref="A162:I162"/>
    <mergeCell ref="A163:I163"/>
    <mergeCell ref="A234:I234"/>
    <mergeCell ref="H227:I227"/>
    <mergeCell ref="H267:I267"/>
  </mergeCells>
  <phoneticPr fontId="8" type="noConversion"/>
  <pageMargins left="0.39370078740157483" right="0.39370078740157483" top="0.39370078740157483" bottom="0.35433070866141736" header="0.31496062992125984" footer="0.31496062992125984"/>
  <pageSetup scale="53" fitToHeight="5" orientation="landscape" r:id="rId1"/>
  <rowBreaks count="4" manualBreakCount="4">
    <brk id="49" max="16383" man="1"/>
    <brk id="100" max="16383" man="1"/>
    <brk id="159" max="16383" man="1"/>
    <brk id="2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Informe 2022</vt:lpstr>
      <vt:lpstr>'3er Informe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PROPIETARIO</cp:lastModifiedBy>
  <cp:lastPrinted>2023-10-03T14:52:49Z</cp:lastPrinted>
  <dcterms:created xsi:type="dcterms:W3CDTF">2014-06-19T21:15:56Z</dcterms:created>
  <dcterms:modified xsi:type="dcterms:W3CDTF">2023-10-03T15:00:45Z</dcterms:modified>
</cp:coreProperties>
</file>