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LACIÓN TRIMESTRAL FINANCIERA-TESORERIA. JUL-AGO-SEPT\"/>
    </mc:Choice>
  </mc:AlternateContent>
  <bookViews>
    <workbookView xWindow="0" yWindow="0" windowWidth="20496" windowHeight="7752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G4" i="2" l="1"/>
  <c r="E37" i="2"/>
  <c r="C38" i="2"/>
</calcChain>
</file>

<file path=xl/sharedStrings.xml><?xml version="1.0" encoding="utf-8"?>
<sst xmlns="http://schemas.openxmlformats.org/spreadsheetml/2006/main" count="805" uniqueCount="396">
  <si>
    <t>MUNICIPIO DE BENITO JUÁREZ, QUINTANA ROO</t>
  </si>
  <si>
    <t>MONTOS PAGADOS POR AYUDAS Y SUBSIDIOS</t>
  </si>
  <si>
    <t>TERCERA REGIDURIA</t>
  </si>
  <si>
    <t>CONCEPTO</t>
  </si>
  <si>
    <t>AYUDA</t>
  </si>
  <si>
    <t>SUBSIDIO</t>
  </si>
  <si>
    <t>SECTOR</t>
  </si>
  <si>
    <t>BENEFICIARIO</t>
  </si>
  <si>
    <t>C.U.R.P</t>
  </si>
  <si>
    <t>R.F.C.</t>
  </si>
  <si>
    <t>MONTO PAGADO</t>
  </si>
  <si>
    <t>SOCIAL</t>
  </si>
  <si>
    <t>ECONÓMICO</t>
  </si>
  <si>
    <t xml:space="preserve">4411 Ayudas Sociales a personas </t>
  </si>
  <si>
    <t>X</t>
  </si>
  <si>
    <t>C. MIRIAM MORALES VÁZQUEZ</t>
  </si>
  <si>
    <t>EJERCICIO FISCAL 2022</t>
  </si>
  <si>
    <t>EFIGENIA TAMAYO JIMENEZ</t>
  </si>
  <si>
    <t>LULIANA ANAHI SALAZAR POOL</t>
  </si>
  <si>
    <t>$ 1.000,00</t>
  </si>
  <si>
    <t>$ 2.000,00</t>
  </si>
  <si>
    <t>$ 1.116,00</t>
  </si>
  <si>
    <t>$ 1.647,20</t>
  </si>
  <si>
    <t>$ 1.247,00</t>
  </si>
  <si>
    <t>TAJE760701MPLMMF07</t>
  </si>
  <si>
    <t>TAJE760701</t>
  </si>
  <si>
    <t>SAPL960304MQRLLL09</t>
  </si>
  <si>
    <t>SAPL960304</t>
  </si>
  <si>
    <t>_________________________</t>
  </si>
  <si>
    <t>ALEJANDRA LOPEZ JIMENEZ</t>
  </si>
  <si>
    <t>LOJA031206MCSPMLA1</t>
  </si>
  <si>
    <t>SEBASTIANA GUZMAN HERNANDEZ</t>
  </si>
  <si>
    <t>GUHS950101MCSZRB16</t>
  </si>
  <si>
    <t>GERARDO DE JESUS MARRUFO MORENO</t>
  </si>
  <si>
    <t>MAMG770205HYNRRR01</t>
  </si>
  <si>
    <t>ISIDORA GOMEZ</t>
  </si>
  <si>
    <t>GOXI610112MTCMXS06</t>
  </si>
  <si>
    <t>ROSALIA DEL CARMEN TZEL CHUC</t>
  </si>
  <si>
    <t>TCR790904MYNZHS06</t>
  </si>
  <si>
    <t>CIPG500324MYNHTB06</t>
  </si>
  <si>
    <t>ESPERANZA SALAS VILLAGRAN</t>
  </si>
  <si>
    <t>SAVE520801MDFLLS00</t>
  </si>
  <si>
    <t>HECTOR GONZALEZ JIMENEZ</t>
  </si>
  <si>
    <t>GOJH031009HTCNMCA9</t>
  </si>
  <si>
    <t>MIGUEL ZAVAL PETUL</t>
  </si>
  <si>
    <t>ZAPM520806HYNVTG01</t>
  </si>
  <si>
    <t>VICTORIA DE LA TRINIDAD TUYUB VERDE</t>
  </si>
  <si>
    <t>TUVV801111MYNYRC13</t>
  </si>
  <si>
    <t>RACL870829HCCMHS00</t>
  </si>
  <si>
    <t>MARIA CRUZ GERONIMO</t>
  </si>
  <si>
    <t>GEXC570503MTCRXR09</t>
  </si>
  <si>
    <t>PATRICIA ALEJANDRO CORDOVA</t>
  </si>
  <si>
    <t>AECP780921MTCLRT05</t>
  </si>
  <si>
    <t>MERCEDES CRUZ HERNANDEZ</t>
  </si>
  <si>
    <t>CUHM530513MGRRRR02</t>
  </si>
  <si>
    <t>RAQUEL GUADALUPE KU SIMA</t>
  </si>
  <si>
    <t>KUSR871024MQRXMQ06</t>
  </si>
  <si>
    <t>PCG860821MQRCHL01</t>
  </si>
  <si>
    <t>MARIA LEIDY MARLENE VELASCO CUPUL</t>
  </si>
  <si>
    <t>VCL840510MYNLPD03</t>
  </si>
  <si>
    <t>YESENIA HERRERA DIAZ</t>
  </si>
  <si>
    <t>HEDY941018MQRRZS07</t>
  </si>
  <si>
    <t>MARIA ANGELICA MAY CANO</t>
  </si>
  <si>
    <t>MACA670705MYNYNN18</t>
  </si>
  <si>
    <t>RUGE950821MTCZRN06</t>
  </si>
  <si>
    <t>PASTORA POOL CEN</t>
  </si>
  <si>
    <t>POCP670726MYNLNS06</t>
  </si>
  <si>
    <t>MARITZA LUCILA GOMEZ NIC</t>
  </si>
  <si>
    <t>GONM010730MQRMCRA4</t>
  </si>
  <si>
    <t>HECTOR HERNANDEZ MENDEZ</t>
  </si>
  <si>
    <t>HEMH611010HTCRNC04</t>
  </si>
  <si>
    <t>JULIO CESAR SANCHEZ GERONIMO</t>
  </si>
  <si>
    <t>SAGJ920124HQRNRL05</t>
  </si>
  <si>
    <t>MARINA TAPIA MARIN</t>
  </si>
  <si>
    <t>TAMM790718MGRPRR02</t>
  </si>
  <si>
    <t>ANA MARIA POOT REJON</t>
  </si>
  <si>
    <t>PORA850329MYNTJN04</t>
  </si>
  <si>
    <t>MARGARITA LARA CAAMAÑO</t>
  </si>
  <si>
    <t>LACM560406MVZRMR06</t>
  </si>
  <si>
    <t>JOHANY SOLIS VALENCIA</t>
  </si>
  <si>
    <t>SOVJ831015MCSLLH04</t>
  </si>
  <si>
    <t>JOSE ANTONIO BUENFIL ARANA</t>
  </si>
  <si>
    <t>BUAA651115HYNNRN11</t>
  </si>
  <si>
    <t>FERNANDO CASTELLANOS ROMAN</t>
  </si>
  <si>
    <t>CARF940530HVZSMR05</t>
  </si>
  <si>
    <t>BLANCA ISABEL EUAN XOOL</t>
  </si>
  <si>
    <t>EUXB880709MYNNLL07</t>
  </si>
  <si>
    <t>ALICIA LOPEZ JIMENEZ</t>
  </si>
  <si>
    <t>LOJA840725MCSPML02</t>
  </si>
  <si>
    <t>TERESA LOPEZ HERNANDEZ</t>
  </si>
  <si>
    <t>LOHT560617MOCPRR09</t>
  </si>
  <si>
    <t>FERNANDO RUIZ HERNANDEZ</t>
  </si>
  <si>
    <t>RUHF780812HCSZRR04</t>
  </si>
  <si>
    <t>MARIA ELENA MARIN GONZALEZ</t>
  </si>
  <si>
    <t>MAGE710313MTCRNL04</t>
  </si>
  <si>
    <t>GERARDO MIRANDA GOMEZ</t>
  </si>
  <si>
    <t>MIGG941217HCSRMR01</t>
  </si>
  <si>
    <t>MARIBEL ORTIZ PEREZ</t>
  </si>
  <si>
    <t>OIPM830818MCSRRR07</t>
  </si>
  <si>
    <t>MARISOL NICOLAS AZAMAR</t>
  </si>
  <si>
    <t>NIAM900625MQRCZR02</t>
  </si>
  <si>
    <t>CARE020421HQRHDDA8</t>
  </si>
  <si>
    <t>PATRICIA GALLEGOS JIMENEZ</t>
  </si>
  <si>
    <t>GAJP800408MTCLMT09</t>
  </si>
  <si>
    <t>AEROLINA EMERITA CARRILLO CASTILLO</t>
  </si>
  <si>
    <t>CXCA380923MYNRSR03</t>
  </si>
  <si>
    <t>CINTYA ANAHI SANTIAGO BALAM</t>
  </si>
  <si>
    <t>SABC880229MQRNLN02</t>
  </si>
  <si>
    <t>MARIA TERESA MALAGA CHAGALA</t>
  </si>
  <si>
    <t>MACT480519MVZLHR03</t>
  </si>
  <si>
    <t>ROSA ISELA MENA SANTOS</t>
  </si>
  <si>
    <t>MESR710619MCCNNS08</t>
  </si>
  <si>
    <t>MARIA DOLORES CANUL Y CHABLE</t>
  </si>
  <si>
    <t>CACD470328MYNNHL00</t>
  </si>
  <si>
    <t>HANNIA LUCELLY RAMIREZ MENA</t>
  </si>
  <si>
    <t>RAMH970114MQRMNN01</t>
  </si>
  <si>
    <t>MARIA ELENA CANUL POOT</t>
  </si>
  <si>
    <t>CAPE571228MYNNTL04</t>
  </si>
  <si>
    <t>VICTOR ALBERTO DURAN BAZAN</t>
  </si>
  <si>
    <t>DUBV751115HYNRZC03</t>
  </si>
  <si>
    <t>GRACIELA AVALOS ALEJANDRO</t>
  </si>
  <si>
    <t>AAAG780909MTCVLR02</t>
  </si>
  <si>
    <t>IRASEMA PEREZ GASPAR</t>
  </si>
  <si>
    <t>PEGI820225MGRRSR07</t>
  </si>
  <si>
    <t>MARTINA RAMIREZ BOHORQUEZ</t>
  </si>
  <si>
    <t>RABM450118MOCMHR01</t>
  </si>
  <si>
    <t>JULIO SANTIAGO HOIL RICALDE</t>
  </si>
  <si>
    <t>HORJ760610HYNLCL09</t>
  </si>
  <si>
    <t xml:space="preserve">MOICES MOLINA GOMEZ </t>
  </si>
  <si>
    <t>MOGM910602HCCLMC09</t>
  </si>
  <si>
    <t>ROAE820118MYNDRD05</t>
  </si>
  <si>
    <t>FREDY GABRIEL BRITO MEDINA</t>
  </si>
  <si>
    <t>BIMF930402HQRRDR03</t>
  </si>
  <si>
    <t>GABRIELA COTO MORENO</t>
  </si>
  <si>
    <t>COMG810602MVZTRB07</t>
  </si>
  <si>
    <t>MARIA DEL CARMEN UC COLLI</t>
  </si>
  <si>
    <t>UXCC570703MCCCLR07</t>
  </si>
  <si>
    <t>FANNY SANTOS LOPEZ</t>
  </si>
  <si>
    <t>SALF450214MTCNPN02</t>
  </si>
  <si>
    <t>AURELIA TUT POOL</t>
  </si>
  <si>
    <t>TUPA760925MYNTLR00</t>
  </si>
  <si>
    <t>GUADALUPE TIQUE RODRIGUEZ</t>
  </si>
  <si>
    <t>TIRG811122MTCQDD06</t>
  </si>
  <si>
    <t>JUVENTINO AGUILAR GOMEZ</t>
  </si>
  <si>
    <t>AUGJ330125HCSGMV07</t>
  </si>
  <si>
    <t>JESSICA JANNET JIMENEZ GARCIA</t>
  </si>
  <si>
    <t>JIGJ910808MQRMRS00</t>
  </si>
  <si>
    <t>JULIA NOVELO HUH</t>
  </si>
  <si>
    <t>NOHJ410616MYNVHL05</t>
  </si>
  <si>
    <t>JOSE LAUREANO MATUS REAL</t>
  </si>
  <si>
    <t>MARL921222HVZTLR03</t>
  </si>
  <si>
    <t>MARIA MARCELINA HAU MIS</t>
  </si>
  <si>
    <t>HAMM500602MYNXSR09</t>
  </si>
  <si>
    <t>LUCIA DEL SOCORRO CHAN PELAYO</t>
  </si>
  <si>
    <t>CAPL591203MYNHLC01</t>
  </si>
  <si>
    <t>LUIS CARLOS GRIFALDO TZAB</t>
  </si>
  <si>
    <t>GITL680224HYNRZS05</t>
  </si>
  <si>
    <t>CARMELA ARIAS BALCAZAR</t>
  </si>
  <si>
    <t>AIBC970527MQRRLR02</t>
  </si>
  <si>
    <t>FLORINDA PEREZ VASCONCELOS</t>
  </si>
  <si>
    <t>PEVF641021MVZRSL05</t>
  </si>
  <si>
    <t>MARIA VICTORIA KUYOC CAAMAL</t>
  </si>
  <si>
    <t>KUCV721107MYNYMC03</t>
  </si>
  <si>
    <t>DORA ITZEL BARRALES HERNANDEZ</t>
  </si>
  <si>
    <t>BAHD960328MVZRRR04</t>
  </si>
  <si>
    <t>MARCIAL LARA CAAMAÑO</t>
  </si>
  <si>
    <t>LACM540703HVZRMR06</t>
  </si>
  <si>
    <t>JUAN ANGEL GARRIDO QUINTAL</t>
  </si>
  <si>
    <t>GAQJ481001HYNRNN04</t>
  </si>
  <si>
    <t>FERNANDO CARALAMPIO RUIZ CANCINO</t>
  </si>
  <si>
    <t>RUCF710220HCSZNR09</t>
  </si>
  <si>
    <t>MERCEDES LUCAS SOLIS</t>
  </si>
  <si>
    <t>LUSM830924MOCCLR04</t>
  </si>
  <si>
    <t>CARLOS REYES GARCIA</t>
  </si>
  <si>
    <t>REGC870917HVZYRR00</t>
  </si>
  <si>
    <t>ANA REBECA VALENCIA GARCIA</t>
  </si>
  <si>
    <t>VXGA880622MCCLRN02</t>
  </si>
  <si>
    <t>DORA MARIA DZIB PUERTO</t>
  </si>
  <si>
    <t>DIPD640518MYNZRR01</t>
  </si>
  <si>
    <t>MARIA ESTHER PEREZ GAMBOA</t>
  </si>
  <si>
    <t>PEGE660123MYNRMS04</t>
  </si>
  <si>
    <t>LUZ MELIA MENDEZ RIVERA</t>
  </si>
  <si>
    <t>MERL840622MTCNVZ06</t>
  </si>
  <si>
    <t>RAFAEL ALEJO FELIX</t>
  </si>
  <si>
    <t>AEFR621023HTCLLF01</t>
  </si>
  <si>
    <t>JUANA ALAMILLA CUPUL</t>
  </si>
  <si>
    <t>AACJ560215MYNLPN01</t>
  </si>
  <si>
    <t>GUADALUPE DE JESUS GONZALEZ CANCHE</t>
  </si>
  <si>
    <t>GOCG791219MCCNND07</t>
  </si>
  <si>
    <t>FLOR BRAVO BRAVO</t>
  </si>
  <si>
    <t>BABF741124MGRRRL01</t>
  </si>
  <si>
    <t>PERFECTO CHAN CETZAL</t>
  </si>
  <si>
    <t>CACP580418HYNHTR04</t>
  </si>
  <si>
    <t>JOSE ANTONIO CASTRO ORTIZ</t>
  </si>
  <si>
    <t>CAOA550319HGTSRN01</t>
  </si>
  <si>
    <t>ULICES VAZQUEZ HERNANDEZ</t>
  </si>
  <si>
    <t>VAHU930102HCSZRL04</t>
  </si>
  <si>
    <t>MERA960829MTCNVN05</t>
  </si>
  <si>
    <t>JORGE LOPEZ LOPEZ</t>
  </si>
  <si>
    <t>LOLJ7103114HTCPPR00</t>
  </si>
  <si>
    <t>ZOILA DOMITILA ARCEO MENDEZ</t>
  </si>
  <si>
    <t>AEMZ000106MQRRNLA7</t>
  </si>
  <si>
    <t>NANCY LEON GONZALEZ</t>
  </si>
  <si>
    <t>LEGN790115MDFNNN09</t>
  </si>
  <si>
    <t>KAREN BEATRIZ AGUILAR QUIÑONES</t>
  </si>
  <si>
    <t>AUQK960530MYNGXR03</t>
  </si>
  <si>
    <t>MARIA RUTH SILIAS CAMACHO</t>
  </si>
  <si>
    <t>SICR520911MCSLMT09</t>
  </si>
  <si>
    <t>EDGAR RAUL ZEPEDA BECERRIL</t>
  </si>
  <si>
    <t>ZEBE760915HDFPCD04</t>
  </si>
  <si>
    <t>TUJJ040414HQRNMRA2</t>
  </si>
  <si>
    <t>SARA MARTINEZ VENTURA</t>
  </si>
  <si>
    <t>MAVS800530MCSRNR00</t>
  </si>
  <si>
    <t>JUAN DE DIOS PINZON ARJONA</t>
  </si>
  <si>
    <t>PIAJ660306HYNNRN07</t>
  </si>
  <si>
    <t>AURISTELA GOMEZ GUZMAN</t>
  </si>
  <si>
    <t>GOGA650509MCSMZR04</t>
  </si>
  <si>
    <t>ALMA LAURA BARRADAS GARCIA</t>
  </si>
  <si>
    <t>BAGA911029MVZRRL03</t>
  </si>
  <si>
    <t>YEYSI MAGALI DOMINGUEZ VAZQUEZ</t>
  </si>
  <si>
    <t>DOVY851108MCSMZY17</t>
  </si>
  <si>
    <t>ELVA RAMON DELFIN</t>
  </si>
  <si>
    <t>RADE500522MVZMLL02</t>
  </si>
  <si>
    <t>MARIA ELENA PASTRANA RUIZ</t>
  </si>
  <si>
    <t>PARE501004MVZSZL08</t>
  </si>
  <si>
    <t>REINA ISABEL ESPINOSA VAZQUEZ</t>
  </si>
  <si>
    <t>EIVR600708MYNSZN00</t>
  </si>
  <si>
    <t>MARCOS ISAI MIS TUN</t>
  </si>
  <si>
    <t>MITM800419HQRSNR07</t>
  </si>
  <si>
    <t>JOSEFINA ESPINOZA MARTINEZ</t>
  </si>
  <si>
    <t>EIMJ561126MOCSRS03</t>
  </si>
  <si>
    <t>FRANCISCA NAH CHAN</t>
  </si>
  <si>
    <t>NACF480422MCCHHR08</t>
  </si>
  <si>
    <t>FIDELIA ESCOBAR GOMEZ</t>
  </si>
  <si>
    <t>EOGF640217MYNSMD00</t>
  </si>
  <si>
    <t>ELENA GUADALUPE SANCHEZ TORREZ</t>
  </si>
  <si>
    <t>SATE811222MQRNRL08</t>
  </si>
  <si>
    <t>LOURDES SANTILLAN GONZALEZ</t>
  </si>
  <si>
    <t>SAGL820211MMCNNR05</t>
  </si>
  <si>
    <t>ARMANDO LIZAMA CIME</t>
  </si>
  <si>
    <t>LICA600129HYNZMR07</t>
  </si>
  <si>
    <t xml:space="preserve">SUMUY KEY LOO UN </t>
  </si>
  <si>
    <t>LOUS770222MQRXNM06</t>
  </si>
  <si>
    <t>GREYS ISABEL GIL CHACHA</t>
  </si>
  <si>
    <t>GICG860127MVZLHR07</t>
  </si>
  <si>
    <t>SILFREDO TORRECILLA CRUZ</t>
  </si>
  <si>
    <t>TOCS740616HVZRRL07</t>
  </si>
  <si>
    <t>MARIA LEYDI CORDOVA PEREZ</t>
  </si>
  <si>
    <t>COPL820622MTCRRY01</t>
  </si>
  <si>
    <t>AMALIA CONTRERAS HUCHIM</t>
  </si>
  <si>
    <t>COHA640527MYNNCM13</t>
  </si>
  <si>
    <t>BRAULIO GUILLERMO MENDEZ CANCHE</t>
  </si>
  <si>
    <t>MECB620704HYNNNR06</t>
  </si>
  <si>
    <t>SAMUEL GUTIERREZ PUC</t>
  </si>
  <si>
    <t>GUPS821011HQRTCM08</t>
  </si>
  <si>
    <t>YENIFER CLARISSA LOPEZ RECINOS</t>
  </si>
  <si>
    <t>LORY930902MCSPCN01</t>
  </si>
  <si>
    <t>MARY CRUZ MANZO DE LOS SANTOS</t>
  </si>
  <si>
    <t>MASM901124MCSNNR00</t>
  </si>
  <si>
    <t>JULIETA DZUL DZIB</t>
  </si>
  <si>
    <t>DUDJ830619MYNZZL02</t>
  </si>
  <si>
    <t>LUIS  YONATHAN RAMIREZ CHAVEZ</t>
  </si>
  <si>
    <t>GELMY MIREYA  PECH CAHUICH</t>
  </si>
  <si>
    <t>ANA LUISA MENDEZ RIVERA</t>
  </si>
  <si>
    <t>GABRIELA CHI  Y  POOT</t>
  </si>
  <si>
    <t>JOSE JEREMIAS TUN JIMENEZ</t>
  </si>
  <si>
    <t>C. JACQUELINE JIMÉNEZ LÓPEZ</t>
  </si>
  <si>
    <t>_____________________</t>
  </si>
  <si>
    <t>ELABORÓ</t>
  </si>
  <si>
    <t>AUTORIZÓ</t>
  </si>
  <si>
    <t>SECRETARIA</t>
  </si>
  <si>
    <t>TERCERA REGIDORA</t>
  </si>
  <si>
    <t>LOJA031206</t>
  </si>
  <si>
    <t>GUHS950101</t>
  </si>
  <si>
    <t>MAMG770205</t>
  </si>
  <si>
    <t>GOXI610112</t>
  </si>
  <si>
    <t>TCR790904</t>
  </si>
  <si>
    <t>CIPG500324</t>
  </si>
  <si>
    <t>SAVE520801</t>
  </si>
  <si>
    <t>GOJH031009</t>
  </si>
  <si>
    <t>ZAPM520806</t>
  </si>
  <si>
    <t>TUVV801111</t>
  </si>
  <si>
    <t>RACL870829</t>
  </si>
  <si>
    <t>GEXC570503</t>
  </si>
  <si>
    <t>AECP780921</t>
  </si>
  <si>
    <t>CUHM530513</t>
  </si>
  <si>
    <t>KUSR871024</t>
  </si>
  <si>
    <t>PCG860821</t>
  </si>
  <si>
    <t>VCL840510</t>
  </si>
  <si>
    <t>HEDY941018</t>
  </si>
  <si>
    <t>MACA670705</t>
  </si>
  <si>
    <t>RUGE950821</t>
  </si>
  <si>
    <t>POCP670726</t>
  </si>
  <si>
    <t>GONM010730</t>
  </si>
  <si>
    <t>HEMH611010</t>
  </si>
  <si>
    <t>SAGJ920124</t>
  </si>
  <si>
    <t>TAMM790718</t>
  </si>
  <si>
    <t>PORA850329</t>
  </si>
  <si>
    <t>LACM560406</t>
  </si>
  <si>
    <t>SOVJ831015</t>
  </si>
  <si>
    <t>BUAA651115</t>
  </si>
  <si>
    <t>CARF940530</t>
  </si>
  <si>
    <t>EUXB880709</t>
  </si>
  <si>
    <t>LOJA840725</t>
  </si>
  <si>
    <t>LOHT560617</t>
  </si>
  <si>
    <t>RUHF780812</t>
  </si>
  <si>
    <t>MAGE710313</t>
  </si>
  <si>
    <t>MIGG941217</t>
  </si>
  <si>
    <t>OIPM830818</t>
  </si>
  <si>
    <t>NIAM900625</t>
  </si>
  <si>
    <t>CARE020421</t>
  </si>
  <si>
    <t>GAJP800408</t>
  </si>
  <si>
    <t>CXCA380923</t>
  </si>
  <si>
    <t>SABC880229</t>
  </si>
  <si>
    <t>MACT480519</t>
  </si>
  <si>
    <t>MESR710619</t>
  </si>
  <si>
    <t>CACD470328</t>
  </si>
  <si>
    <t>RAMH970114</t>
  </si>
  <si>
    <t>CAPE571228</t>
  </si>
  <si>
    <t>DUBV751115</t>
  </si>
  <si>
    <t>AAAG780909</t>
  </si>
  <si>
    <t>PEGI820225</t>
  </si>
  <si>
    <t>RABM450118</t>
  </si>
  <si>
    <t>HORJ760610</t>
  </si>
  <si>
    <t>MOGM910602</t>
  </si>
  <si>
    <t>ROAE820118</t>
  </si>
  <si>
    <t>BIMF930402</t>
  </si>
  <si>
    <t>COMG810602</t>
  </si>
  <si>
    <t>UXCC570703</t>
  </si>
  <si>
    <t>SALF450214</t>
  </si>
  <si>
    <t>TUPA760925</t>
  </si>
  <si>
    <t>TIRG811122</t>
  </si>
  <si>
    <t>AUGJ330125</t>
  </si>
  <si>
    <t>JIGJ910808</t>
  </si>
  <si>
    <t>NOHJ410616</t>
  </si>
  <si>
    <t>MARL921222</t>
  </si>
  <si>
    <t>HAMM500602</t>
  </si>
  <si>
    <t>CAPL591203</t>
  </si>
  <si>
    <t>GITL680224</t>
  </si>
  <si>
    <t>AIBC970527</t>
  </si>
  <si>
    <t>PEVF641021</t>
  </si>
  <si>
    <t>KUCV721107</t>
  </si>
  <si>
    <t>BAHD960328</t>
  </si>
  <si>
    <t>LACM540703</t>
  </si>
  <si>
    <t>GAQJ481001</t>
  </si>
  <si>
    <t>RUCF710220</t>
  </si>
  <si>
    <t>LUSM830924</t>
  </si>
  <si>
    <t>REGC870917</t>
  </si>
  <si>
    <t>VXGA880622</t>
  </si>
  <si>
    <t>DIPD640518</t>
  </si>
  <si>
    <t>PEGE660123</t>
  </si>
  <si>
    <t>MERL840622</t>
  </si>
  <si>
    <t>AEFR621023</t>
  </si>
  <si>
    <t>AACJ560215</t>
  </si>
  <si>
    <t>GOCG791219</t>
  </si>
  <si>
    <t>BABF741124</t>
  </si>
  <si>
    <t>CACP580418</t>
  </si>
  <si>
    <t>CAOA550319</t>
  </si>
  <si>
    <t>VAHU930102</t>
  </si>
  <si>
    <t>MERA960829</t>
  </si>
  <si>
    <t>LOLJ7103114</t>
  </si>
  <si>
    <t>AEMZ000106</t>
  </si>
  <si>
    <t>LEGN790115</t>
  </si>
  <si>
    <t>AUQK960530</t>
  </si>
  <si>
    <t>SICR520911</t>
  </si>
  <si>
    <t>ZEBE760915</t>
  </si>
  <si>
    <t>TUJJ040414</t>
  </si>
  <si>
    <t>MAVS800530</t>
  </si>
  <si>
    <t>PIAJ660306</t>
  </si>
  <si>
    <t>GOGA650509</t>
  </si>
  <si>
    <t>BAGA911029</t>
  </si>
  <si>
    <t>DOVY851108</t>
  </si>
  <si>
    <t>RADE500522</t>
  </si>
  <si>
    <t>PARE501004</t>
  </si>
  <si>
    <t>EIVR600708</t>
  </si>
  <si>
    <t>MITM800419</t>
  </si>
  <si>
    <t>EIMJ561126</t>
  </si>
  <si>
    <t>NACF480422</t>
  </si>
  <si>
    <t>EOGF640217</t>
  </si>
  <si>
    <t>SATE811222</t>
  </si>
  <si>
    <t>SAGL820211</t>
  </si>
  <si>
    <t>LICA600129</t>
  </si>
  <si>
    <t>LOUS770222</t>
  </si>
  <si>
    <t>GICG860127</t>
  </si>
  <si>
    <t>TOCS740616</t>
  </si>
  <si>
    <t>COPL820622</t>
  </si>
  <si>
    <t>COHA640527</t>
  </si>
  <si>
    <t>MECB620704</t>
  </si>
  <si>
    <t>GUPS821011</t>
  </si>
  <si>
    <t>LORY930902</t>
  </si>
  <si>
    <t>MASM901124</t>
  </si>
  <si>
    <t>DUDJ830619</t>
  </si>
  <si>
    <t>ENMA DARVELIA RUIZ GARRIDO</t>
  </si>
  <si>
    <t>EDGAR JESUS CHAN RODRIGUEZ</t>
  </si>
  <si>
    <t>EDILBERTA GUADALUPE RODRIGUEZ ARAGON</t>
  </si>
  <si>
    <t>TRIMESTRE CORRESPONDIENTE DEL 1 DE JULIO AL 30 DE SEPTIEMBREDE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</si>
</sst>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6"/>
      <color rgb="FF000000"/>
      <name val="Tahoma"/>
      <family val="2"/>
    </font>
    <font>
      <sz val="6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  <scheme val="minor"/>
    </font>
    <font>
      <sz val="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2" fillId="0" borderId="5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0" fillId="0" borderId="0" xfId="0" applyFill="1"/>
    <xf numFmtId="164" fontId="2" fillId="4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/>
    <xf numFmtId="0" fontId="2" fillId="0" borderId="5" xfId="0" applyNumberFormat="1" applyFont="1" applyFill="1" applyBorder="1" applyAlignment="1">
      <alignment horizontal="right"/>
    </xf>
    <xf numFmtId="0" fontId="0" fillId="0" borderId="0" xfId="0" applyNumberFormat="1"/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8" fillId="0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8" fillId="3" borderId="7" xfId="1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164" fontId="9" fillId="0" borderId="5" xfId="0" applyNumberFormat="1" applyFont="1" applyFill="1" applyBorder="1"/>
    <xf numFmtId="0" fontId="8" fillId="3" borderId="7" xfId="1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 applyProtection="1">
      <alignment horizontal="left"/>
      <protection locked="0"/>
    </xf>
    <xf numFmtId="15" fontId="8" fillId="3" borderId="5" xfId="0" applyNumberFormat="1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vertical="center"/>
    </xf>
    <xf numFmtId="164" fontId="11" fillId="0" borderId="5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4" fontId="13" fillId="0" borderId="5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63804</xdr:colOff>
      <xdr:row>0</xdr:row>
      <xdr:rowOff>31170</xdr:rowOff>
    </xdr:from>
    <xdr:to>
      <xdr:col>0</xdr:col>
      <xdr:colOff>591010</xdr:colOff>
      <xdr:row>2</xdr:row>
      <xdr:rowOff>172138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4" y="31170"/>
          <a:ext cx="527206" cy="519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zoomScale="130" zoomScaleNormal="130" workbookViewId="0">
      <selection activeCell="A4" sqref="A4:I4"/>
    </sheetView>
  </sheetViews>
  <sheetFormatPr baseColWidth="10" defaultRowHeight="14.4" x14ac:dyDescent="0.3"/>
  <cols>
    <col min="2" max="2" width="3.88671875" customWidth="1"/>
    <col min="3" max="3" width="2.5546875" customWidth="1"/>
    <col min="4" max="4" width="4.109375" customWidth="1"/>
    <col min="5" max="5" width="2.5546875" customWidth="1"/>
    <col min="6" max="6" width="35.109375" bestFit="1" customWidth="1"/>
    <col min="7" max="7" width="21.109375" customWidth="1"/>
    <col min="8" max="8" width="11.33203125" customWidth="1"/>
    <col min="9" max="9" width="13.33203125" bestFit="1" customWidth="1"/>
  </cols>
  <sheetData>
    <row r="1" spans="1:12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2" x14ac:dyDescent="0.3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12" x14ac:dyDescent="0.3">
      <c r="A3" s="61" t="s">
        <v>16</v>
      </c>
      <c r="B3" s="61"/>
      <c r="C3" s="61"/>
      <c r="D3" s="61"/>
      <c r="E3" s="61"/>
      <c r="F3" s="61"/>
      <c r="G3" s="61"/>
      <c r="H3" s="61"/>
      <c r="I3" s="61"/>
    </row>
    <row r="4" spans="1:12" x14ac:dyDescent="0.3">
      <c r="A4" s="61" t="s">
        <v>395</v>
      </c>
      <c r="B4" s="61"/>
      <c r="C4" s="61"/>
      <c r="D4" s="61"/>
      <c r="E4" s="61"/>
      <c r="F4" s="61"/>
      <c r="G4" s="61"/>
      <c r="H4" s="61"/>
      <c r="I4" s="61"/>
    </row>
    <row r="5" spans="1:12" x14ac:dyDescent="0.3">
      <c r="A5" s="62" t="s">
        <v>2</v>
      </c>
      <c r="B5" s="62"/>
      <c r="C5" s="62"/>
      <c r="D5" s="62"/>
      <c r="E5" s="62"/>
      <c r="F5" s="62"/>
      <c r="G5" s="62"/>
      <c r="H5" s="62"/>
      <c r="I5" s="62"/>
    </row>
    <row r="6" spans="1:12" x14ac:dyDescent="0.3">
      <c r="A6" s="63" t="s">
        <v>3</v>
      </c>
      <c r="B6" s="65" t="s">
        <v>4</v>
      </c>
      <c r="C6" s="63" t="s">
        <v>5</v>
      </c>
      <c r="D6" s="67" t="s">
        <v>6</v>
      </c>
      <c r="E6" s="67"/>
      <c r="F6" s="63" t="s">
        <v>7</v>
      </c>
      <c r="G6" s="63" t="s">
        <v>8</v>
      </c>
      <c r="H6" s="63" t="s">
        <v>9</v>
      </c>
      <c r="I6" s="63" t="s">
        <v>10</v>
      </c>
    </row>
    <row r="7" spans="1:12" ht="6" customHeight="1" x14ac:dyDescent="0.3">
      <c r="A7" s="64"/>
      <c r="B7" s="66"/>
      <c r="C7" s="64"/>
      <c r="D7" s="2" t="s">
        <v>11</v>
      </c>
      <c r="E7" s="3" t="s">
        <v>12</v>
      </c>
      <c r="F7" s="64"/>
      <c r="G7" s="64"/>
      <c r="H7" s="64"/>
      <c r="I7" s="64"/>
    </row>
    <row r="8" spans="1:12" ht="13.5" customHeight="1" x14ac:dyDescent="0.3">
      <c r="A8" s="4" t="s">
        <v>13</v>
      </c>
      <c r="B8" s="5" t="s">
        <v>14</v>
      </c>
      <c r="C8" s="6"/>
      <c r="D8" s="5" t="s">
        <v>14</v>
      </c>
      <c r="E8" s="7"/>
      <c r="F8" s="29" t="s">
        <v>29</v>
      </c>
      <c r="G8" s="30" t="s">
        <v>30</v>
      </c>
      <c r="H8" s="9" t="s">
        <v>272</v>
      </c>
      <c r="I8" s="49">
        <v>2000</v>
      </c>
      <c r="K8" s="25"/>
      <c r="L8" s="25"/>
    </row>
    <row r="9" spans="1:12" ht="12.75" customHeight="1" x14ac:dyDescent="0.3">
      <c r="A9" s="4" t="s">
        <v>13</v>
      </c>
      <c r="B9" s="5" t="s">
        <v>14</v>
      </c>
      <c r="C9" s="6"/>
      <c r="D9" s="5" t="s">
        <v>14</v>
      </c>
      <c r="E9" s="10"/>
      <c r="F9" s="29" t="s">
        <v>31</v>
      </c>
      <c r="G9" s="30" t="s">
        <v>32</v>
      </c>
      <c r="H9" s="9" t="s">
        <v>273</v>
      </c>
      <c r="I9" s="49">
        <v>2000</v>
      </c>
      <c r="K9" s="25"/>
      <c r="L9" s="25"/>
    </row>
    <row r="10" spans="1:12" ht="12.75" customHeight="1" x14ac:dyDescent="0.3">
      <c r="A10" s="4" t="s">
        <v>13</v>
      </c>
      <c r="B10" s="5" t="s">
        <v>14</v>
      </c>
      <c r="C10" s="6"/>
      <c r="D10" s="5" t="s">
        <v>14</v>
      </c>
      <c r="E10" s="10"/>
      <c r="F10" s="29" t="s">
        <v>33</v>
      </c>
      <c r="G10" s="30" t="s">
        <v>34</v>
      </c>
      <c r="H10" s="9" t="s">
        <v>274</v>
      </c>
      <c r="I10" s="49">
        <v>2000</v>
      </c>
      <c r="K10" s="25"/>
      <c r="L10" s="25"/>
    </row>
    <row r="11" spans="1:12" ht="14.25" customHeight="1" x14ac:dyDescent="0.3">
      <c r="A11" s="4" t="s">
        <v>13</v>
      </c>
      <c r="B11" s="5" t="s">
        <v>14</v>
      </c>
      <c r="C11" s="6"/>
      <c r="D11" s="5" t="s">
        <v>14</v>
      </c>
      <c r="E11" s="10"/>
      <c r="F11" s="29" t="s">
        <v>18</v>
      </c>
      <c r="G11" s="30" t="s">
        <v>26</v>
      </c>
      <c r="H11" s="9" t="s">
        <v>27</v>
      </c>
      <c r="I11" s="49">
        <v>2000</v>
      </c>
      <c r="K11" s="26"/>
      <c r="L11" s="25"/>
    </row>
    <row r="12" spans="1:12" ht="15" customHeight="1" x14ac:dyDescent="0.3">
      <c r="A12" s="4" t="s">
        <v>13</v>
      </c>
      <c r="B12" s="5" t="s">
        <v>14</v>
      </c>
      <c r="C12" s="6"/>
      <c r="D12" s="5" t="s">
        <v>14</v>
      </c>
      <c r="E12" s="7"/>
      <c r="F12" s="29" t="s">
        <v>35</v>
      </c>
      <c r="G12" s="30" t="s">
        <v>36</v>
      </c>
      <c r="H12" s="9" t="s">
        <v>275</v>
      </c>
      <c r="I12" s="49">
        <v>2000</v>
      </c>
      <c r="K12" s="27"/>
      <c r="L12" s="25"/>
    </row>
    <row r="13" spans="1:12" ht="13.5" customHeight="1" x14ac:dyDescent="0.3">
      <c r="A13" s="4" t="s">
        <v>13</v>
      </c>
      <c r="B13" s="5" t="s">
        <v>14</v>
      </c>
      <c r="C13" s="6"/>
      <c r="D13" s="5" t="s">
        <v>14</v>
      </c>
      <c r="E13" s="10"/>
      <c r="F13" s="29" t="s">
        <v>37</v>
      </c>
      <c r="G13" s="30" t="s">
        <v>38</v>
      </c>
      <c r="H13" s="9" t="s">
        <v>276</v>
      </c>
      <c r="I13" s="49">
        <v>2000</v>
      </c>
      <c r="K13" s="27"/>
      <c r="L13" s="25"/>
    </row>
    <row r="14" spans="1:12" ht="14.25" customHeight="1" x14ac:dyDescent="0.3">
      <c r="A14" s="4" t="s">
        <v>13</v>
      </c>
      <c r="B14" s="5" t="s">
        <v>14</v>
      </c>
      <c r="C14" s="6"/>
      <c r="D14" s="5" t="s">
        <v>14</v>
      </c>
      <c r="E14" s="10"/>
      <c r="F14" s="29" t="s">
        <v>264</v>
      </c>
      <c r="G14" s="30" t="s">
        <v>39</v>
      </c>
      <c r="H14" s="9" t="s">
        <v>277</v>
      </c>
      <c r="I14" s="49">
        <v>2000</v>
      </c>
      <c r="K14" s="27"/>
      <c r="L14" s="25"/>
    </row>
    <row r="15" spans="1:12" ht="14.25" customHeight="1" x14ac:dyDescent="0.3">
      <c r="A15" s="4" t="s">
        <v>13</v>
      </c>
      <c r="B15" s="5" t="s">
        <v>14</v>
      </c>
      <c r="C15" s="6"/>
      <c r="D15" s="5" t="s">
        <v>14</v>
      </c>
      <c r="E15" s="10"/>
      <c r="F15" s="29" t="s">
        <v>17</v>
      </c>
      <c r="G15" s="30" t="s">
        <v>24</v>
      </c>
      <c r="H15" s="54" t="s">
        <v>25</v>
      </c>
      <c r="I15" s="49">
        <v>1164.4100000000001</v>
      </c>
      <c r="K15" s="27"/>
      <c r="L15" s="25"/>
    </row>
    <row r="16" spans="1:12" ht="14.25" customHeight="1" x14ac:dyDescent="0.3">
      <c r="A16" s="4" t="s">
        <v>13</v>
      </c>
      <c r="B16" s="5" t="s">
        <v>14</v>
      </c>
      <c r="C16" s="6"/>
      <c r="D16" s="5" t="s">
        <v>14</v>
      </c>
      <c r="E16" s="7"/>
      <c r="F16" s="31" t="s">
        <v>40</v>
      </c>
      <c r="G16" s="32" t="s">
        <v>41</v>
      </c>
      <c r="H16" s="54" t="s">
        <v>278</v>
      </c>
      <c r="I16" s="49">
        <v>2000</v>
      </c>
      <c r="K16" s="27"/>
      <c r="L16" s="25"/>
    </row>
    <row r="17" spans="1:12" ht="15" customHeight="1" x14ac:dyDescent="0.3">
      <c r="A17" s="4" t="s">
        <v>13</v>
      </c>
      <c r="B17" s="5" t="s">
        <v>14</v>
      </c>
      <c r="C17" s="6"/>
      <c r="D17" s="5" t="s">
        <v>14</v>
      </c>
      <c r="E17" s="10"/>
      <c r="F17" s="33" t="s">
        <v>42</v>
      </c>
      <c r="G17" s="30" t="s">
        <v>43</v>
      </c>
      <c r="H17" s="9" t="s">
        <v>279</v>
      </c>
      <c r="I17" s="49">
        <v>2000</v>
      </c>
      <c r="J17" s="19"/>
      <c r="K17" s="27"/>
      <c r="L17" s="25"/>
    </row>
    <row r="18" spans="1:12" ht="14.25" customHeight="1" x14ac:dyDescent="0.3">
      <c r="A18" s="4" t="s">
        <v>13</v>
      </c>
      <c r="B18" s="5" t="s">
        <v>14</v>
      </c>
      <c r="C18" s="6"/>
      <c r="D18" s="5" t="s">
        <v>14</v>
      </c>
      <c r="E18" s="10"/>
      <c r="F18" s="29" t="s">
        <v>44</v>
      </c>
      <c r="G18" s="18" t="s">
        <v>45</v>
      </c>
      <c r="H18" s="9" t="s">
        <v>280</v>
      </c>
      <c r="I18" s="49">
        <v>2000</v>
      </c>
      <c r="K18" s="27"/>
      <c r="L18" s="26"/>
    </row>
    <row r="19" spans="1:12" ht="16.5" customHeight="1" x14ac:dyDescent="0.3">
      <c r="A19" s="4" t="s">
        <v>13</v>
      </c>
      <c r="B19" s="5" t="s">
        <v>14</v>
      </c>
      <c r="C19" s="6"/>
      <c r="D19" s="5" t="s">
        <v>14</v>
      </c>
      <c r="E19" s="10"/>
      <c r="F19" s="43" t="s">
        <v>46</v>
      </c>
      <c r="G19" s="18" t="s">
        <v>47</v>
      </c>
      <c r="H19" s="9" t="s">
        <v>281</v>
      </c>
      <c r="I19" s="49">
        <v>1000</v>
      </c>
      <c r="K19" s="27"/>
      <c r="L19" s="25"/>
    </row>
    <row r="20" spans="1:12" ht="17.25" customHeight="1" x14ac:dyDescent="0.3">
      <c r="A20" s="4" t="s">
        <v>13</v>
      </c>
      <c r="B20" s="5" t="s">
        <v>14</v>
      </c>
      <c r="C20" s="6"/>
      <c r="D20" s="5" t="s">
        <v>14</v>
      </c>
      <c r="E20" s="7"/>
      <c r="F20" s="29" t="s">
        <v>261</v>
      </c>
      <c r="G20" s="18" t="s">
        <v>48</v>
      </c>
      <c r="H20" s="9" t="s">
        <v>282</v>
      </c>
      <c r="I20" s="49">
        <v>2835.01</v>
      </c>
      <c r="K20" s="27"/>
      <c r="L20" s="25"/>
    </row>
    <row r="21" spans="1:12" ht="15" customHeight="1" x14ac:dyDescent="0.3">
      <c r="A21" s="4" t="s">
        <v>13</v>
      </c>
      <c r="B21" s="5" t="s">
        <v>14</v>
      </c>
      <c r="C21" s="6"/>
      <c r="D21" s="5" t="s">
        <v>14</v>
      </c>
      <c r="E21" s="10"/>
      <c r="F21" s="34" t="s">
        <v>49</v>
      </c>
      <c r="G21" s="18" t="s">
        <v>50</v>
      </c>
      <c r="H21" s="9" t="s">
        <v>283</v>
      </c>
      <c r="I21" s="49">
        <v>1428.65</v>
      </c>
      <c r="K21" s="27"/>
      <c r="L21" s="25"/>
    </row>
    <row r="22" spans="1:12" ht="15" customHeight="1" x14ac:dyDescent="0.3">
      <c r="A22" s="4" t="s">
        <v>13</v>
      </c>
      <c r="B22" s="5" t="s">
        <v>14</v>
      </c>
      <c r="C22" s="6"/>
      <c r="D22" s="5" t="s">
        <v>14</v>
      </c>
      <c r="E22" s="10"/>
      <c r="F22" s="29" t="s">
        <v>51</v>
      </c>
      <c r="G22" s="18" t="s">
        <v>52</v>
      </c>
      <c r="H22" s="9" t="s">
        <v>284</v>
      </c>
      <c r="I22" s="49">
        <v>1428.65</v>
      </c>
      <c r="K22" s="27"/>
      <c r="L22" s="25"/>
    </row>
    <row r="23" spans="1:12" ht="17.25" customHeight="1" x14ac:dyDescent="0.3">
      <c r="A23" s="4" t="s">
        <v>13</v>
      </c>
      <c r="B23" s="5" t="s">
        <v>14</v>
      </c>
      <c r="C23" s="6"/>
      <c r="D23" s="5" t="s">
        <v>14</v>
      </c>
      <c r="E23" s="10"/>
      <c r="F23" s="29" t="s">
        <v>53</v>
      </c>
      <c r="G23" s="18" t="s">
        <v>54</v>
      </c>
      <c r="H23" s="9" t="s">
        <v>285</v>
      </c>
      <c r="I23" s="49">
        <v>1428.65</v>
      </c>
      <c r="K23" s="27"/>
      <c r="L23" s="25"/>
    </row>
    <row r="24" spans="1:12" ht="15" customHeight="1" x14ac:dyDescent="0.3">
      <c r="A24" s="4" t="s">
        <v>13</v>
      </c>
      <c r="B24" s="5" t="s">
        <v>14</v>
      </c>
      <c r="C24" s="6"/>
      <c r="D24" s="5" t="s">
        <v>14</v>
      </c>
      <c r="E24" s="7"/>
      <c r="F24" s="29" t="s">
        <v>55</v>
      </c>
      <c r="G24" s="18" t="s">
        <v>56</v>
      </c>
      <c r="H24" s="9" t="s">
        <v>286</v>
      </c>
      <c r="I24" s="49">
        <v>1428.65</v>
      </c>
      <c r="K24" s="27"/>
      <c r="L24" s="25"/>
    </row>
    <row r="25" spans="1:12" ht="17.25" customHeight="1" x14ac:dyDescent="0.3">
      <c r="A25" s="4" t="s">
        <v>13</v>
      </c>
      <c r="B25" s="5" t="s">
        <v>14</v>
      </c>
      <c r="C25" s="6"/>
      <c r="D25" s="5" t="s">
        <v>14</v>
      </c>
      <c r="E25" s="10"/>
      <c r="F25" s="29" t="s">
        <v>262</v>
      </c>
      <c r="G25" s="18" t="s">
        <v>57</v>
      </c>
      <c r="H25" s="9" t="s">
        <v>287</v>
      </c>
      <c r="I25" s="49">
        <v>1428.65</v>
      </c>
      <c r="K25" s="27"/>
      <c r="L25" s="25"/>
    </row>
    <row r="26" spans="1:12" ht="15" customHeight="1" x14ac:dyDescent="0.3">
      <c r="A26" s="4" t="s">
        <v>13</v>
      </c>
      <c r="B26" s="5" t="s">
        <v>14</v>
      </c>
      <c r="C26" s="6"/>
      <c r="D26" s="5" t="s">
        <v>14</v>
      </c>
      <c r="E26" s="10"/>
      <c r="F26" s="29" t="s">
        <v>58</v>
      </c>
      <c r="G26" s="18" t="s">
        <v>59</v>
      </c>
      <c r="H26" s="9" t="s">
        <v>288</v>
      </c>
      <c r="I26" s="49">
        <v>1428.65</v>
      </c>
      <c r="K26" s="27"/>
      <c r="L26" s="25"/>
    </row>
    <row r="27" spans="1:12" ht="14.25" customHeight="1" x14ac:dyDescent="0.3">
      <c r="A27" s="4" t="s">
        <v>13</v>
      </c>
      <c r="B27" s="5" t="s">
        <v>14</v>
      </c>
      <c r="C27" s="6"/>
      <c r="D27" s="5" t="s">
        <v>14</v>
      </c>
      <c r="E27" s="10"/>
      <c r="F27" s="33" t="s">
        <v>60</v>
      </c>
      <c r="G27" s="18" t="s">
        <v>61</v>
      </c>
      <c r="H27" s="12" t="s">
        <v>289</v>
      </c>
      <c r="I27" s="49">
        <v>1428.65</v>
      </c>
      <c r="K27" s="27"/>
      <c r="L27" s="25"/>
    </row>
    <row r="28" spans="1:12" ht="14.25" customHeight="1" x14ac:dyDescent="0.3">
      <c r="A28" s="4" t="s">
        <v>13</v>
      </c>
      <c r="B28" s="5" t="s">
        <v>14</v>
      </c>
      <c r="C28" s="6"/>
      <c r="D28" s="5" t="s">
        <v>14</v>
      </c>
      <c r="E28" s="7"/>
      <c r="F28" s="35" t="s">
        <v>62</v>
      </c>
      <c r="G28" s="18" t="s">
        <v>63</v>
      </c>
      <c r="H28" s="9" t="s">
        <v>290</v>
      </c>
      <c r="I28" s="49">
        <v>1750</v>
      </c>
      <c r="K28" s="27"/>
      <c r="L28" s="25"/>
    </row>
    <row r="29" spans="1:12" ht="15" customHeight="1" x14ac:dyDescent="0.3">
      <c r="A29" s="4" t="s">
        <v>13</v>
      </c>
      <c r="B29" s="5" t="s">
        <v>14</v>
      </c>
      <c r="C29" s="6"/>
      <c r="D29" s="5" t="s">
        <v>14</v>
      </c>
      <c r="E29" s="10"/>
      <c r="F29" s="36" t="s">
        <v>392</v>
      </c>
      <c r="G29" s="30" t="s">
        <v>64</v>
      </c>
      <c r="H29" s="8" t="s">
        <v>291</v>
      </c>
      <c r="I29" s="49">
        <v>1750</v>
      </c>
    </row>
    <row r="30" spans="1:12" ht="15" customHeight="1" x14ac:dyDescent="0.3">
      <c r="A30" s="4" t="s">
        <v>13</v>
      </c>
      <c r="B30" s="5" t="s">
        <v>14</v>
      </c>
      <c r="C30" s="6"/>
      <c r="D30" s="5" t="s">
        <v>14</v>
      </c>
      <c r="E30" s="10"/>
      <c r="F30" s="29" t="s">
        <v>65</v>
      </c>
      <c r="G30" s="30" t="s">
        <v>66</v>
      </c>
      <c r="H30" s="8" t="s">
        <v>292</v>
      </c>
      <c r="I30" s="49">
        <v>1750</v>
      </c>
    </row>
    <row r="31" spans="1:12" ht="16.5" customHeight="1" x14ac:dyDescent="0.3">
      <c r="A31" s="4" t="s">
        <v>13</v>
      </c>
      <c r="B31" s="5" t="s">
        <v>14</v>
      </c>
      <c r="C31" s="6"/>
      <c r="D31" s="5" t="s">
        <v>14</v>
      </c>
      <c r="E31" s="10"/>
      <c r="F31" s="37" t="s">
        <v>67</v>
      </c>
      <c r="G31" s="18" t="s">
        <v>68</v>
      </c>
      <c r="H31" s="8" t="s">
        <v>293</v>
      </c>
      <c r="I31" s="49">
        <v>1750</v>
      </c>
    </row>
    <row r="32" spans="1:12" ht="15.75" customHeight="1" x14ac:dyDescent="0.3">
      <c r="A32" s="4" t="s">
        <v>13</v>
      </c>
      <c r="B32" s="5" t="s">
        <v>14</v>
      </c>
      <c r="C32" s="6"/>
      <c r="D32" s="5" t="s">
        <v>14</v>
      </c>
      <c r="E32" s="7"/>
      <c r="F32" s="37" t="s">
        <v>69</v>
      </c>
      <c r="G32" s="18" t="s">
        <v>70</v>
      </c>
      <c r="H32" s="8" t="s">
        <v>294</v>
      </c>
      <c r="I32" s="49">
        <v>1750</v>
      </c>
    </row>
    <row r="33" spans="1:9" ht="15.75" customHeight="1" x14ac:dyDescent="0.3">
      <c r="A33" s="4" t="s">
        <v>13</v>
      </c>
      <c r="B33" s="5" t="s">
        <v>14</v>
      </c>
      <c r="C33" s="6"/>
      <c r="D33" s="5" t="s">
        <v>14</v>
      </c>
      <c r="E33" s="10"/>
      <c r="F33" s="38" t="s">
        <v>71</v>
      </c>
      <c r="G33" s="30" t="s">
        <v>72</v>
      </c>
      <c r="H33" s="8" t="s">
        <v>295</v>
      </c>
      <c r="I33" s="49">
        <v>1750</v>
      </c>
    </row>
    <row r="34" spans="1:9" ht="14.25" customHeight="1" x14ac:dyDescent="0.3">
      <c r="A34" s="4" t="s">
        <v>13</v>
      </c>
      <c r="B34" s="5" t="s">
        <v>14</v>
      </c>
      <c r="C34" s="6"/>
      <c r="D34" s="5" t="s">
        <v>14</v>
      </c>
      <c r="E34" s="10"/>
      <c r="F34" s="38" t="s">
        <v>73</v>
      </c>
      <c r="G34" s="30" t="s">
        <v>74</v>
      </c>
      <c r="H34" s="8" t="s">
        <v>296</v>
      </c>
      <c r="I34" s="49">
        <v>1750</v>
      </c>
    </row>
    <row r="35" spans="1:9" ht="14.25" customHeight="1" x14ac:dyDescent="0.3">
      <c r="A35" s="4" t="s">
        <v>13</v>
      </c>
      <c r="B35" s="5" t="s">
        <v>14</v>
      </c>
      <c r="C35" s="6"/>
      <c r="D35" s="5" t="s">
        <v>14</v>
      </c>
      <c r="E35" s="10"/>
      <c r="F35" s="38" t="s">
        <v>75</v>
      </c>
      <c r="G35" s="30" t="s">
        <v>76</v>
      </c>
      <c r="H35" s="8" t="s">
        <v>297</v>
      </c>
      <c r="I35" s="49">
        <v>1750</v>
      </c>
    </row>
    <row r="36" spans="1:9" ht="14.25" customHeight="1" x14ac:dyDescent="0.3">
      <c r="A36" s="4" t="s">
        <v>13</v>
      </c>
      <c r="B36" s="5" t="s">
        <v>14</v>
      </c>
      <c r="C36" s="6"/>
      <c r="D36" s="5" t="s">
        <v>14</v>
      </c>
      <c r="E36" s="7"/>
      <c r="F36" s="38" t="s">
        <v>77</v>
      </c>
      <c r="G36" s="18" t="s">
        <v>78</v>
      </c>
      <c r="H36" s="8" t="s">
        <v>298</v>
      </c>
      <c r="I36" s="49">
        <v>1750</v>
      </c>
    </row>
    <row r="37" spans="1:9" ht="12.75" customHeight="1" x14ac:dyDescent="0.3">
      <c r="A37" s="4" t="s">
        <v>13</v>
      </c>
      <c r="B37" s="5" t="s">
        <v>14</v>
      </c>
      <c r="C37" s="6"/>
      <c r="D37" s="5" t="s">
        <v>14</v>
      </c>
      <c r="E37" s="10"/>
      <c r="F37" s="39" t="s">
        <v>79</v>
      </c>
      <c r="G37" s="18" t="s">
        <v>80</v>
      </c>
      <c r="H37" s="8" t="s">
        <v>299</v>
      </c>
      <c r="I37" s="49">
        <v>1750</v>
      </c>
    </row>
    <row r="38" spans="1:9" ht="14.25" customHeight="1" x14ac:dyDescent="0.3">
      <c r="A38" s="4" t="s">
        <v>13</v>
      </c>
      <c r="B38" s="5" t="s">
        <v>14</v>
      </c>
      <c r="C38" s="6"/>
      <c r="D38" s="5" t="s">
        <v>14</v>
      </c>
      <c r="E38" s="10"/>
      <c r="F38" s="38" t="s">
        <v>81</v>
      </c>
      <c r="G38" s="30" t="s">
        <v>82</v>
      </c>
      <c r="H38" s="8" t="s">
        <v>300</v>
      </c>
      <c r="I38" s="49">
        <v>1750</v>
      </c>
    </row>
    <row r="39" spans="1:9" ht="15" customHeight="1" x14ac:dyDescent="0.3">
      <c r="A39" s="4" t="s">
        <v>13</v>
      </c>
      <c r="B39" s="5" t="s">
        <v>14</v>
      </c>
      <c r="C39" s="6"/>
      <c r="D39" s="5" t="s">
        <v>14</v>
      </c>
      <c r="E39" s="10"/>
      <c r="F39" s="38" t="s">
        <v>83</v>
      </c>
      <c r="G39" s="18" t="s">
        <v>84</v>
      </c>
      <c r="H39" s="8" t="s">
        <v>301</v>
      </c>
      <c r="I39" s="49">
        <v>1750</v>
      </c>
    </row>
    <row r="40" spans="1:9" ht="13.5" customHeight="1" x14ac:dyDescent="0.3">
      <c r="A40" s="4" t="s">
        <v>13</v>
      </c>
      <c r="B40" s="5" t="s">
        <v>14</v>
      </c>
      <c r="C40" s="6"/>
      <c r="D40" s="5" t="s">
        <v>14</v>
      </c>
      <c r="E40" s="7"/>
      <c r="F40" s="37" t="s">
        <v>85</v>
      </c>
      <c r="G40" s="30" t="s">
        <v>86</v>
      </c>
      <c r="H40" s="8" t="s">
        <v>302</v>
      </c>
      <c r="I40" s="49">
        <v>1750</v>
      </c>
    </row>
    <row r="41" spans="1:9" ht="13.5" customHeight="1" x14ac:dyDescent="0.3">
      <c r="A41" s="4" t="s">
        <v>13</v>
      </c>
      <c r="B41" s="5" t="s">
        <v>14</v>
      </c>
      <c r="C41" s="6"/>
      <c r="D41" s="5" t="s">
        <v>14</v>
      </c>
      <c r="E41" s="10"/>
      <c r="F41" s="40" t="s">
        <v>87</v>
      </c>
      <c r="G41" s="30" t="s">
        <v>88</v>
      </c>
      <c r="H41" s="9" t="s">
        <v>303</v>
      </c>
      <c r="I41" s="49">
        <v>1750</v>
      </c>
    </row>
    <row r="42" spans="1:9" ht="14.25" customHeight="1" x14ac:dyDescent="0.3">
      <c r="A42" s="4" t="s">
        <v>13</v>
      </c>
      <c r="B42" s="5" t="s">
        <v>14</v>
      </c>
      <c r="C42" s="6"/>
      <c r="D42" s="5" t="s">
        <v>14</v>
      </c>
      <c r="E42" s="10"/>
      <c r="F42" s="37" t="s">
        <v>89</v>
      </c>
      <c r="G42" s="30" t="s">
        <v>90</v>
      </c>
      <c r="H42" s="9" t="s">
        <v>304</v>
      </c>
      <c r="I42" s="49">
        <v>1750</v>
      </c>
    </row>
    <row r="43" spans="1:9" ht="15.75" customHeight="1" x14ac:dyDescent="0.3">
      <c r="A43" s="4" t="s">
        <v>13</v>
      </c>
      <c r="B43" s="5" t="s">
        <v>14</v>
      </c>
      <c r="C43" s="6"/>
      <c r="D43" s="5" t="s">
        <v>14</v>
      </c>
      <c r="E43" s="10"/>
      <c r="F43" s="38" t="s">
        <v>91</v>
      </c>
      <c r="G43" s="30" t="s">
        <v>92</v>
      </c>
      <c r="H43" s="9" t="s">
        <v>305</v>
      </c>
      <c r="I43" s="49">
        <v>1750</v>
      </c>
    </row>
    <row r="44" spans="1:9" ht="15" customHeight="1" x14ac:dyDescent="0.3">
      <c r="A44" s="4" t="s">
        <v>13</v>
      </c>
      <c r="B44" s="5" t="s">
        <v>14</v>
      </c>
      <c r="C44" s="6"/>
      <c r="D44" s="5" t="s">
        <v>14</v>
      </c>
      <c r="E44" s="7"/>
      <c r="F44" s="38" t="s">
        <v>93</v>
      </c>
      <c r="G44" s="30" t="s">
        <v>94</v>
      </c>
      <c r="H44" s="9" t="s">
        <v>306</v>
      </c>
      <c r="I44" s="49">
        <v>1750</v>
      </c>
    </row>
    <row r="45" spans="1:9" ht="14.25" customHeight="1" x14ac:dyDescent="0.3">
      <c r="A45" s="4" t="s">
        <v>13</v>
      </c>
      <c r="B45" s="5" t="s">
        <v>14</v>
      </c>
      <c r="C45" s="6"/>
      <c r="D45" s="5" t="s">
        <v>14</v>
      </c>
      <c r="E45" s="10"/>
      <c r="F45" s="38" t="s">
        <v>95</v>
      </c>
      <c r="G45" s="30" t="s">
        <v>96</v>
      </c>
      <c r="H45" s="9" t="s">
        <v>307</v>
      </c>
      <c r="I45" s="49">
        <v>1750</v>
      </c>
    </row>
    <row r="46" spans="1:9" ht="15" customHeight="1" x14ac:dyDescent="0.3">
      <c r="A46" s="4" t="s">
        <v>13</v>
      </c>
      <c r="B46" s="5" t="s">
        <v>14</v>
      </c>
      <c r="C46" s="6"/>
      <c r="D46" s="5" t="s">
        <v>14</v>
      </c>
      <c r="E46" s="10"/>
      <c r="F46" s="38" t="s">
        <v>97</v>
      </c>
      <c r="G46" s="41" t="s">
        <v>98</v>
      </c>
      <c r="H46" s="12" t="s">
        <v>308</v>
      </c>
      <c r="I46" s="49">
        <v>1750</v>
      </c>
    </row>
    <row r="47" spans="1:9" ht="15.75" customHeight="1" x14ac:dyDescent="0.3">
      <c r="A47" s="4" t="s">
        <v>13</v>
      </c>
      <c r="B47" s="5" t="s">
        <v>14</v>
      </c>
      <c r="C47" s="6"/>
      <c r="D47" s="5" t="s">
        <v>14</v>
      </c>
      <c r="E47" s="10"/>
      <c r="F47" s="38" t="s">
        <v>99</v>
      </c>
      <c r="G47" s="30" t="s">
        <v>100</v>
      </c>
      <c r="H47" s="9" t="s">
        <v>309</v>
      </c>
      <c r="I47" s="49">
        <v>1750.03</v>
      </c>
    </row>
    <row r="48" spans="1:9" ht="15" customHeight="1" x14ac:dyDescent="0.3">
      <c r="A48" s="4" t="s">
        <v>13</v>
      </c>
      <c r="B48" s="5" t="s">
        <v>14</v>
      </c>
      <c r="C48" s="6"/>
      <c r="D48" s="5" t="s">
        <v>14</v>
      </c>
      <c r="E48" s="10"/>
      <c r="F48" s="29" t="s">
        <v>393</v>
      </c>
      <c r="G48" s="30" t="s">
        <v>101</v>
      </c>
      <c r="H48" s="9" t="s">
        <v>310</v>
      </c>
      <c r="I48" s="49">
        <v>2000</v>
      </c>
    </row>
    <row r="49" spans="1:10" ht="13.5" customHeight="1" x14ac:dyDescent="0.3">
      <c r="A49" s="4" t="s">
        <v>13</v>
      </c>
      <c r="B49" s="5" t="s">
        <v>14</v>
      </c>
      <c r="C49" s="6"/>
      <c r="D49" s="5" t="s">
        <v>14</v>
      </c>
      <c r="E49" s="7"/>
      <c r="F49" s="29" t="s">
        <v>102</v>
      </c>
      <c r="G49" s="30" t="s">
        <v>103</v>
      </c>
      <c r="H49" s="54" t="s">
        <v>311</v>
      </c>
      <c r="I49" s="49">
        <v>2000</v>
      </c>
    </row>
    <row r="50" spans="1:10" ht="13.5" customHeight="1" x14ac:dyDescent="0.3">
      <c r="A50" s="4" t="s">
        <v>13</v>
      </c>
      <c r="B50" s="5" t="s">
        <v>14</v>
      </c>
      <c r="C50" s="6"/>
      <c r="D50" s="5" t="s">
        <v>14</v>
      </c>
      <c r="E50" s="7"/>
      <c r="F50" s="29" t="s">
        <v>104</v>
      </c>
      <c r="G50" s="32" t="s">
        <v>105</v>
      </c>
      <c r="H50" s="54" t="s">
        <v>312</v>
      </c>
      <c r="I50" s="49">
        <v>2000</v>
      </c>
    </row>
    <row r="51" spans="1:10" ht="13.5" customHeight="1" x14ac:dyDescent="0.3">
      <c r="A51" s="4" t="s">
        <v>13</v>
      </c>
      <c r="B51" s="5" t="s">
        <v>14</v>
      </c>
      <c r="C51" s="6"/>
      <c r="D51" s="5" t="s">
        <v>14</v>
      </c>
      <c r="E51" s="10"/>
      <c r="F51" s="29" t="s">
        <v>106</v>
      </c>
      <c r="G51" s="30" t="s">
        <v>107</v>
      </c>
      <c r="H51" s="11" t="s">
        <v>313</v>
      </c>
      <c r="I51" s="49">
        <v>2000</v>
      </c>
    </row>
    <row r="52" spans="1:10" ht="15" customHeight="1" x14ac:dyDescent="0.3">
      <c r="A52" s="4" t="s">
        <v>13</v>
      </c>
      <c r="B52" s="5" t="s">
        <v>14</v>
      </c>
      <c r="C52" s="6"/>
      <c r="D52" s="5" t="s">
        <v>14</v>
      </c>
      <c r="E52" s="7"/>
      <c r="F52" s="29" t="s">
        <v>108</v>
      </c>
      <c r="G52" s="30" t="s">
        <v>109</v>
      </c>
      <c r="H52" s="11" t="s">
        <v>314</v>
      </c>
      <c r="I52" s="49">
        <v>2000</v>
      </c>
    </row>
    <row r="53" spans="1:10" ht="14.25" customHeight="1" x14ac:dyDescent="0.3">
      <c r="A53" s="4" t="s">
        <v>13</v>
      </c>
      <c r="B53" s="5" t="s">
        <v>14</v>
      </c>
      <c r="C53" s="6"/>
      <c r="D53" s="5" t="s">
        <v>14</v>
      </c>
      <c r="E53" s="10"/>
      <c r="F53" s="29" t="s">
        <v>110</v>
      </c>
      <c r="G53" s="30" t="s">
        <v>111</v>
      </c>
      <c r="H53" s="55" t="s">
        <v>315</v>
      </c>
      <c r="I53" s="49">
        <v>2000</v>
      </c>
    </row>
    <row r="54" spans="1:10" ht="15.75" customHeight="1" x14ac:dyDescent="0.3">
      <c r="A54" s="4" t="s">
        <v>13</v>
      </c>
      <c r="B54" s="5" t="s">
        <v>14</v>
      </c>
      <c r="C54" s="6"/>
      <c r="D54" s="5" t="s">
        <v>14</v>
      </c>
      <c r="E54" s="7"/>
      <c r="F54" s="42" t="s">
        <v>112</v>
      </c>
      <c r="G54" s="32" t="s">
        <v>113</v>
      </c>
      <c r="H54" s="55" t="s">
        <v>316</v>
      </c>
      <c r="I54" s="50">
        <v>2000</v>
      </c>
      <c r="J54" s="22"/>
    </row>
    <row r="55" spans="1:10" s="19" customFormat="1" ht="14.25" customHeight="1" x14ac:dyDescent="0.3">
      <c r="A55" s="4" t="s">
        <v>13</v>
      </c>
      <c r="B55" s="5" t="s">
        <v>14</v>
      </c>
      <c r="C55" s="6"/>
      <c r="D55" s="5" t="s">
        <v>14</v>
      </c>
      <c r="E55" s="10"/>
      <c r="F55" s="29" t="s">
        <v>114</v>
      </c>
      <c r="G55" s="18" t="s">
        <v>115</v>
      </c>
      <c r="H55" s="11" t="s">
        <v>317</v>
      </c>
      <c r="I55" s="49">
        <v>2000</v>
      </c>
    </row>
    <row r="56" spans="1:10" ht="15.75" customHeight="1" x14ac:dyDescent="0.3">
      <c r="A56" s="4" t="s">
        <v>13</v>
      </c>
      <c r="B56" s="5" t="s">
        <v>14</v>
      </c>
      <c r="C56" s="6"/>
      <c r="D56" s="5" t="s">
        <v>14</v>
      </c>
      <c r="E56" s="7"/>
      <c r="F56" s="31" t="s">
        <v>116</v>
      </c>
      <c r="G56" s="18" t="s">
        <v>117</v>
      </c>
      <c r="H56" s="11" t="s">
        <v>318</v>
      </c>
      <c r="I56" s="49">
        <v>2000</v>
      </c>
    </row>
    <row r="57" spans="1:10" ht="13.5" customHeight="1" x14ac:dyDescent="0.3">
      <c r="A57" s="4" t="s">
        <v>13</v>
      </c>
      <c r="B57" s="5" t="s">
        <v>14</v>
      </c>
      <c r="C57" s="6"/>
      <c r="D57" s="5" t="s">
        <v>14</v>
      </c>
      <c r="E57" s="7"/>
      <c r="F57" s="33" t="s">
        <v>118</v>
      </c>
      <c r="G57" s="18" t="s">
        <v>119</v>
      </c>
      <c r="H57" s="11" t="s">
        <v>319</v>
      </c>
      <c r="I57" s="49">
        <v>1000</v>
      </c>
    </row>
    <row r="58" spans="1:10" ht="15" customHeight="1" x14ac:dyDescent="0.3">
      <c r="A58" s="4" t="s">
        <v>13</v>
      </c>
      <c r="B58" s="5" t="s">
        <v>14</v>
      </c>
      <c r="C58" s="6"/>
      <c r="D58" s="5" t="s">
        <v>14</v>
      </c>
      <c r="E58" s="7"/>
      <c r="F58" s="29" t="s">
        <v>120</v>
      </c>
      <c r="G58" s="18" t="s">
        <v>121</v>
      </c>
      <c r="H58" s="11" t="s">
        <v>320</v>
      </c>
      <c r="I58" s="49">
        <v>2835</v>
      </c>
    </row>
    <row r="59" spans="1:10" ht="13.5" customHeight="1" x14ac:dyDescent="0.3">
      <c r="A59" s="4" t="s">
        <v>13</v>
      </c>
      <c r="B59" s="5" t="s">
        <v>14</v>
      </c>
      <c r="C59" s="6"/>
      <c r="D59" s="5" t="s">
        <v>14</v>
      </c>
      <c r="E59" s="7"/>
      <c r="F59" s="43" t="s">
        <v>122</v>
      </c>
      <c r="G59" s="18" t="s">
        <v>123</v>
      </c>
      <c r="H59" s="11" t="s">
        <v>321</v>
      </c>
      <c r="I59" s="49">
        <v>2000</v>
      </c>
    </row>
    <row r="60" spans="1:10" ht="16.5" customHeight="1" x14ac:dyDescent="0.3">
      <c r="A60" s="4" t="s">
        <v>13</v>
      </c>
      <c r="B60" s="5" t="s">
        <v>14</v>
      </c>
      <c r="C60" s="6"/>
      <c r="D60" s="5" t="s">
        <v>14</v>
      </c>
      <c r="E60" s="10"/>
      <c r="F60" s="29" t="s">
        <v>124</v>
      </c>
      <c r="G60" s="18" t="s">
        <v>125</v>
      </c>
      <c r="H60" s="11" t="s">
        <v>322</v>
      </c>
      <c r="I60" s="49">
        <v>1750</v>
      </c>
    </row>
    <row r="61" spans="1:10" ht="14.25" customHeight="1" x14ac:dyDescent="0.3">
      <c r="A61" s="4" t="s">
        <v>13</v>
      </c>
      <c r="B61" s="5" t="s">
        <v>14</v>
      </c>
      <c r="C61" s="6"/>
      <c r="D61" s="5" t="s">
        <v>14</v>
      </c>
      <c r="E61" s="7"/>
      <c r="F61" s="34" t="s">
        <v>126</v>
      </c>
      <c r="G61" s="18" t="s">
        <v>127</v>
      </c>
      <c r="H61" s="11" t="s">
        <v>323</v>
      </c>
      <c r="I61" s="49">
        <v>1750</v>
      </c>
    </row>
    <row r="62" spans="1:10" ht="15" customHeight="1" x14ac:dyDescent="0.3">
      <c r="A62" s="4" t="s">
        <v>13</v>
      </c>
      <c r="B62" s="5" t="s">
        <v>14</v>
      </c>
      <c r="C62" s="6"/>
      <c r="D62" s="5" t="s">
        <v>14</v>
      </c>
      <c r="E62" s="10"/>
      <c r="F62" s="29" t="s">
        <v>128</v>
      </c>
      <c r="G62" s="18" t="s">
        <v>129</v>
      </c>
      <c r="H62" s="11" t="s">
        <v>324</v>
      </c>
      <c r="I62" s="49">
        <v>1750</v>
      </c>
    </row>
    <row r="63" spans="1:10" ht="15" customHeight="1" x14ac:dyDescent="0.3">
      <c r="A63" s="4" t="s">
        <v>13</v>
      </c>
      <c r="B63" s="5" t="s">
        <v>14</v>
      </c>
      <c r="C63" s="6"/>
      <c r="D63" s="5" t="s">
        <v>14</v>
      </c>
      <c r="E63" s="10"/>
      <c r="F63" s="29" t="s">
        <v>394</v>
      </c>
      <c r="G63" s="18" t="s">
        <v>130</v>
      </c>
      <c r="H63" s="11" t="s">
        <v>325</v>
      </c>
      <c r="I63" s="49">
        <v>1750</v>
      </c>
    </row>
    <row r="64" spans="1:10" ht="15" customHeight="1" x14ac:dyDescent="0.3">
      <c r="A64" s="4" t="s">
        <v>13</v>
      </c>
      <c r="B64" s="5" t="s">
        <v>14</v>
      </c>
      <c r="C64" s="6"/>
      <c r="D64" s="5" t="s">
        <v>14</v>
      </c>
      <c r="E64" s="10"/>
      <c r="F64" s="29" t="s">
        <v>131</v>
      </c>
      <c r="G64" s="18" t="s">
        <v>132</v>
      </c>
      <c r="H64" s="11" t="s">
        <v>326</v>
      </c>
      <c r="I64" s="49">
        <v>1750</v>
      </c>
    </row>
    <row r="65" spans="1:9" ht="15" customHeight="1" x14ac:dyDescent="0.3">
      <c r="A65" s="4" t="s">
        <v>13</v>
      </c>
      <c r="B65" s="5" t="s">
        <v>14</v>
      </c>
      <c r="C65" s="6"/>
      <c r="D65" s="5" t="s">
        <v>14</v>
      </c>
      <c r="E65" s="10"/>
      <c r="F65" s="29" t="s">
        <v>133</v>
      </c>
      <c r="G65" s="18" t="s">
        <v>134</v>
      </c>
      <c r="H65" s="11" t="s">
        <v>327</v>
      </c>
      <c r="I65" s="49">
        <v>1750</v>
      </c>
    </row>
    <row r="66" spans="1:9" ht="14.25" customHeight="1" x14ac:dyDescent="0.3">
      <c r="A66" s="4" t="s">
        <v>13</v>
      </c>
      <c r="B66" s="5" t="s">
        <v>14</v>
      </c>
      <c r="C66" s="6"/>
      <c r="D66" s="5" t="s">
        <v>14</v>
      </c>
      <c r="E66" s="10"/>
      <c r="F66" s="29" t="s">
        <v>135</v>
      </c>
      <c r="G66" s="18" t="s">
        <v>136</v>
      </c>
      <c r="H66" s="11" t="s">
        <v>328</v>
      </c>
      <c r="I66" s="49">
        <v>1750</v>
      </c>
    </row>
    <row r="67" spans="1:9" ht="14.25" customHeight="1" x14ac:dyDescent="0.3">
      <c r="A67" s="4" t="s">
        <v>13</v>
      </c>
      <c r="B67" s="5" t="s">
        <v>14</v>
      </c>
      <c r="C67" s="6"/>
      <c r="D67" s="5" t="s">
        <v>14</v>
      </c>
      <c r="E67" s="10"/>
      <c r="F67" s="33" t="s">
        <v>137</v>
      </c>
      <c r="G67" s="18" t="s">
        <v>138</v>
      </c>
      <c r="H67" s="11" t="s">
        <v>329</v>
      </c>
      <c r="I67" s="49">
        <v>1750</v>
      </c>
    </row>
    <row r="68" spans="1:9" ht="15" customHeight="1" x14ac:dyDescent="0.3">
      <c r="A68" s="4" t="s">
        <v>13</v>
      </c>
      <c r="B68" s="5" t="s">
        <v>14</v>
      </c>
      <c r="C68" s="6"/>
      <c r="D68" s="5" t="s">
        <v>14</v>
      </c>
      <c r="E68" s="10"/>
      <c r="F68" s="35" t="s">
        <v>139</v>
      </c>
      <c r="G68" s="18" t="s">
        <v>140</v>
      </c>
      <c r="H68" s="11" t="s">
        <v>330</v>
      </c>
      <c r="I68" s="49">
        <v>1750</v>
      </c>
    </row>
    <row r="69" spans="1:9" ht="15" customHeight="1" x14ac:dyDescent="0.3">
      <c r="A69" s="4" t="s">
        <v>13</v>
      </c>
      <c r="B69" s="5" t="s">
        <v>14</v>
      </c>
      <c r="C69" s="6"/>
      <c r="D69" s="5" t="s">
        <v>14</v>
      </c>
      <c r="E69" s="10"/>
      <c r="F69" s="36" t="s">
        <v>141</v>
      </c>
      <c r="G69" s="18" t="s">
        <v>142</v>
      </c>
      <c r="H69" s="11" t="s">
        <v>331</v>
      </c>
      <c r="I69" s="49">
        <v>1750</v>
      </c>
    </row>
    <row r="70" spans="1:9" ht="15" customHeight="1" x14ac:dyDescent="0.3">
      <c r="A70" s="4" t="s">
        <v>13</v>
      </c>
      <c r="B70" s="5" t="s">
        <v>14</v>
      </c>
      <c r="C70" s="6"/>
      <c r="D70" s="5" t="s">
        <v>14</v>
      </c>
      <c r="E70" s="10"/>
      <c r="F70" s="29" t="s">
        <v>143</v>
      </c>
      <c r="G70" s="18" t="s">
        <v>144</v>
      </c>
      <c r="H70" s="11" t="s">
        <v>332</v>
      </c>
      <c r="I70" s="49">
        <v>1750</v>
      </c>
    </row>
    <row r="71" spans="1:9" ht="15" customHeight="1" x14ac:dyDescent="0.3">
      <c r="A71" s="4" t="s">
        <v>13</v>
      </c>
      <c r="B71" s="5" t="s">
        <v>14</v>
      </c>
      <c r="C71" s="6"/>
      <c r="D71" s="5" t="s">
        <v>14</v>
      </c>
      <c r="E71" s="10"/>
      <c r="F71" s="37" t="s">
        <v>145</v>
      </c>
      <c r="G71" s="18" t="s">
        <v>146</v>
      </c>
      <c r="H71" s="11" t="s">
        <v>333</v>
      </c>
      <c r="I71" s="49">
        <v>1750</v>
      </c>
    </row>
    <row r="72" spans="1:9" ht="15.75" customHeight="1" x14ac:dyDescent="0.3">
      <c r="A72" s="4" t="s">
        <v>13</v>
      </c>
      <c r="B72" s="5" t="s">
        <v>14</v>
      </c>
      <c r="C72" s="6"/>
      <c r="D72" s="5" t="s">
        <v>14</v>
      </c>
      <c r="E72" s="10"/>
      <c r="F72" s="37" t="s">
        <v>147</v>
      </c>
      <c r="G72" s="18" t="s">
        <v>148</v>
      </c>
      <c r="H72" s="11" t="s">
        <v>334</v>
      </c>
      <c r="I72" s="49">
        <v>1750</v>
      </c>
    </row>
    <row r="73" spans="1:9" ht="13.5" customHeight="1" x14ac:dyDescent="0.3">
      <c r="A73" s="4" t="s">
        <v>13</v>
      </c>
      <c r="B73" s="5" t="s">
        <v>14</v>
      </c>
      <c r="C73" s="6"/>
      <c r="D73" s="5" t="s">
        <v>14</v>
      </c>
      <c r="E73" s="10"/>
      <c r="F73" s="38" t="s">
        <v>149</v>
      </c>
      <c r="G73" s="18" t="s">
        <v>150</v>
      </c>
      <c r="H73" s="11" t="s">
        <v>335</v>
      </c>
      <c r="I73" s="49">
        <v>1750</v>
      </c>
    </row>
    <row r="74" spans="1:9" ht="16.5" customHeight="1" x14ac:dyDescent="0.3">
      <c r="A74" s="4" t="s">
        <v>13</v>
      </c>
      <c r="B74" s="5" t="s">
        <v>14</v>
      </c>
      <c r="C74" s="6"/>
      <c r="D74" s="5" t="s">
        <v>14</v>
      </c>
      <c r="E74" s="10"/>
      <c r="F74" s="38" t="s">
        <v>151</v>
      </c>
      <c r="G74" s="18" t="s">
        <v>152</v>
      </c>
      <c r="H74" s="11" t="s">
        <v>336</v>
      </c>
      <c r="I74" s="49">
        <v>1750</v>
      </c>
    </row>
    <row r="75" spans="1:9" ht="15" customHeight="1" x14ac:dyDescent="0.3">
      <c r="A75" s="4" t="s">
        <v>13</v>
      </c>
      <c r="B75" s="5" t="s">
        <v>14</v>
      </c>
      <c r="C75" s="6"/>
      <c r="D75" s="5" t="s">
        <v>14</v>
      </c>
      <c r="E75" s="10"/>
      <c r="F75" s="38" t="s">
        <v>153</v>
      </c>
      <c r="G75" s="18" t="s">
        <v>154</v>
      </c>
      <c r="H75" s="11" t="s">
        <v>337</v>
      </c>
      <c r="I75" s="49">
        <v>1750</v>
      </c>
    </row>
    <row r="76" spans="1:9" ht="17.25" customHeight="1" x14ac:dyDescent="0.3">
      <c r="A76" s="4" t="s">
        <v>13</v>
      </c>
      <c r="B76" s="5" t="s">
        <v>14</v>
      </c>
      <c r="C76" s="6"/>
      <c r="D76" s="5" t="s">
        <v>14</v>
      </c>
      <c r="E76" s="10"/>
      <c r="F76" s="38" t="s">
        <v>155</v>
      </c>
      <c r="G76" s="44" t="s">
        <v>156</v>
      </c>
      <c r="H76" s="11" t="s">
        <v>338</v>
      </c>
      <c r="I76" s="49">
        <v>1750</v>
      </c>
    </row>
    <row r="77" spans="1:9" ht="17.25" customHeight="1" x14ac:dyDescent="0.3">
      <c r="A77" s="4" t="s">
        <v>13</v>
      </c>
      <c r="B77" s="5" t="s">
        <v>14</v>
      </c>
      <c r="C77" s="6"/>
      <c r="D77" s="5" t="s">
        <v>14</v>
      </c>
      <c r="E77" s="10"/>
      <c r="F77" s="39" t="s">
        <v>157</v>
      </c>
      <c r="G77" s="44" t="s">
        <v>158</v>
      </c>
      <c r="H77" s="11" t="s">
        <v>339</v>
      </c>
      <c r="I77" s="49">
        <v>1750</v>
      </c>
    </row>
    <row r="78" spans="1:9" ht="15.75" customHeight="1" x14ac:dyDescent="0.3">
      <c r="A78" s="4" t="s">
        <v>13</v>
      </c>
      <c r="B78" s="5" t="s">
        <v>14</v>
      </c>
      <c r="C78" s="6"/>
      <c r="D78" s="5" t="s">
        <v>14</v>
      </c>
      <c r="E78" s="7"/>
      <c r="F78" s="38" t="s">
        <v>159</v>
      </c>
      <c r="G78" s="44" t="s">
        <v>160</v>
      </c>
      <c r="H78" s="11" t="s">
        <v>340</v>
      </c>
      <c r="I78" s="49">
        <v>1750</v>
      </c>
    </row>
    <row r="79" spans="1:9" ht="16.5" customHeight="1" x14ac:dyDescent="0.3">
      <c r="A79" s="4" t="s">
        <v>13</v>
      </c>
      <c r="B79" s="5" t="s">
        <v>14</v>
      </c>
      <c r="C79" s="6"/>
      <c r="D79" s="5" t="s">
        <v>14</v>
      </c>
      <c r="E79" s="10"/>
      <c r="F79" s="38" t="s">
        <v>161</v>
      </c>
      <c r="G79" s="44" t="s">
        <v>162</v>
      </c>
      <c r="H79" s="11" t="s">
        <v>341</v>
      </c>
      <c r="I79" s="49">
        <v>1750</v>
      </c>
    </row>
    <row r="80" spans="1:9" ht="15" customHeight="1" x14ac:dyDescent="0.3">
      <c r="A80" s="4" t="s">
        <v>13</v>
      </c>
      <c r="B80" s="5" t="s">
        <v>14</v>
      </c>
      <c r="C80" s="6"/>
      <c r="D80" s="5" t="s">
        <v>14</v>
      </c>
      <c r="E80" s="10"/>
      <c r="F80" s="37" t="s">
        <v>163</v>
      </c>
      <c r="G80" s="44" t="s">
        <v>164</v>
      </c>
      <c r="H80" s="11" t="s">
        <v>342</v>
      </c>
      <c r="I80" s="49">
        <v>1137.83</v>
      </c>
    </row>
    <row r="81" spans="1:9" ht="16.5" customHeight="1" x14ac:dyDescent="0.3">
      <c r="A81" s="4" t="s">
        <v>13</v>
      </c>
      <c r="B81" s="5" t="s">
        <v>14</v>
      </c>
      <c r="C81" s="6"/>
      <c r="D81" s="5" t="s">
        <v>14</v>
      </c>
      <c r="E81" s="7"/>
      <c r="F81" s="40" t="s">
        <v>165</v>
      </c>
      <c r="G81" s="44" t="s">
        <v>166</v>
      </c>
      <c r="H81" s="11" t="s">
        <v>343</v>
      </c>
      <c r="I81" s="49">
        <v>1432.45</v>
      </c>
    </row>
    <row r="82" spans="1:9" ht="16.5" customHeight="1" x14ac:dyDescent="0.3">
      <c r="A82" s="4" t="s">
        <v>13</v>
      </c>
      <c r="B82" s="5" t="s">
        <v>14</v>
      </c>
      <c r="C82" s="6"/>
      <c r="D82" s="5" t="s">
        <v>14</v>
      </c>
      <c r="E82" s="10"/>
      <c r="F82" s="37" t="s">
        <v>167</v>
      </c>
      <c r="G82" s="44" t="s">
        <v>168</v>
      </c>
      <c r="H82" s="11" t="s">
        <v>344</v>
      </c>
      <c r="I82" s="49">
        <v>1432.45</v>
      </c>
    </row>
    <row r="83" spans="1:9" ht="14.25" customHeight="1" x14ac:dyDescent="0.3">
      <c r="A83" s="4" t="s">
        <v>13</v>
      </c>
      <c r="B83" s="5" t="s">
        <v>14</v>
      </c>
      <c r="C83" s="6"/>
      <c r="D83" s="5" t="s">
        <v>14</v>
      </c>
      <c r="E83" s="10"/>
      <c r="F83" s="38" t="s">
        <v>169</v>
      </c>
      <c r="G83" s="44" t="s">
        <v>170</v>
      </c>
      <c r="H83" s="11" t="s">
        <v>345</v>
      </c>
      <c r="I83" s="49">
        <v>1432.45</v>
      </c>
    </row>
    <row r="84" spans="1:9" ht="14.25" customHeight="1" x14ac:dyDescent="0.3">
      <c r="A84" s="4" t="s">
        <v>13</v>
      </c>
      <c r="B84" s="5" t="s">
        <v>14</v>
      </c>
      <c r="C84" s="6"/>
      <c r="D84" s="5" t="s">
        <v>14</v>
      </c>
      <c r="E84" s="7"/>
      <c r="F84" s="38" t="s">
        <v>171</v>
      </c>
      <c r="G84" s="18" t="s">
        <v>172</v>
      </c>
      <c r="H84" s="11" t="s">
        <v>346</v>
      </c>
      <c r="I84" s="49">
        <v>1432.45</v>
      </c>
    </row>
    <row r="85" spans="1:9" ht="14.25" customHeight="1" x14ac:dyDescent="0.3">
      <c r="A85" s="4" t="s">
        <v>13</v>
      </c>
      <c r="B85" s="5" t="s">
        <v>14</v>
      </c>
      <c r="C85" s="6"/>
      <c r="D85" s="5" t="s">
        <v>14</v>
      </c>
      <c r="E85" s="10"/>
      <c r="F85" s="38" t="s">
        <v>173</v>
      </c>
      <c r="G85" s="44" t="s">
        <v>174</v>
      </c>
      <c r="H85" s="11" t="s">
        <v>347</v>
      </c>
      <c r="I85" s="49">
        <v>1432.45</v>
      </c>
    </row>
    <row r="86" spans="1:9" ht="13.5" customHeight="1" x14ac:dyDescent="0.3">
      <c r="A86" s="4" t="s">
        <v>13</v>
      </c>
      <c r="B86" s="5" t="s">
        <v>14</v>
      </c>
      <c r="C86" s="6"/>
      <c r="D86" s="5" t="s">
        <v>14</v>
      </c>
      <c r="E86" s="10"/>
      <c r="F86" s="38" t="s">
        <v>175</v>
      </c>
      <c r="G86" s="45" t="s">
        <v>176</v>
      </c>
      <c r="H86" s="8" t="s">
        <v>348</v>
      </c>
      <c r="I86" s="49">
        <v>1432.45</v>
      </c>
    </row>
    <row r="87" spans="1:9" ht="15" customHeight="1" x14ac:dyDescent="0.3">
      <c r="A87" s="4" t="s">
        <v>13</v>
      </c>
      <c r="B87" s="5" t="s">
        <v>14</v>
      </c>
      <c r="C87" s="6"/>
      <c r="D87" s="5" t="s">
        <v>14</v>
      </c>
      <c r="E87" s="7"/>
      <c r="F87" s="38" t="s">
        <v>177</v>
      </c>
      <c r="G87" s="44" t="s">
        <v>178</v>
      </c>
      <c r="H87" s="11" t="s">
        <v>349</v>
      </c>
      <c r="I87" s="49">
        <v>1432.47</v>
      </c>
    </row>
    <row r="88" spans="1:9" ht="15" customHeight="1" x14ac:dyDescent="0.3">
      <c r="A88" s="4" t="s">
        <v>13</v>
      </c>
      <c r="B88" s="5" t="s">
        <v>14</v>
      </c>
      <c r="C88" s="6"/>
      <c r="D88" s="5" t="s">
        <v>14</v>
      </c>
      <c r="E88" s="7"/>
      <c r="F88" s="29" t="s">
        <v>179</v>
      </c>
      <c r="G88" s="44" t="s">
        <v>180</v>
      </c>
      <c r="H88" s="11" t="s">
        <v>350</v>
      </c>
      <c r="I88" s="49">
        <v>2000</v>
      </c>
    </row>
    <row r="89" spans="1:9" ht="16.5" customHeight="1" x14ac:dyDescent="0.3">
      <c r="A89" s="4" t="s">
        <v>13</v>
      </c>
      <c r="B89" s="5" t="s">
        <v>14</v>
      </c>
      <c r="C89" s="6"/>
      <c r="D89" s="5" t="s">
        <v>14</v>
      </c>
      <c r="E89" s="10"/>
      <c r="F89" s="29" t="s">
        <v>181</v>
      </c>
      <c r="G89" s="44" t="s">
        <v>182</v>
      </c>
      <c r="H89" s="11" t="s">
        <v>351</v>
      </c>
      <c r="I89" s="49">
        <v>2000</v>
      </c>
    </row>
    <row r="90" spans="1:9" ht="14.25" customHeight="1" x14ac:dyDescent="0.3">
      <c r="A90" s="4" t="s">
        <v>13</v>
      </c>
      <c r="B90" s="5" t="s">
        <v>14</v>
      </c>
      <c r="C90" s="6"/>
      <c r="D90" s="5" t="s">
        <v>14</v>
      </c>
      <c r="E90" s="10"/>
      <c r="F90" s="29" t="s">
        <v>183</v>
      </c>
      <c r="G90" s="44" t="s">
        <v>184</v>
      </c>
      <c r="H90" s="11" t="s">
        <v>352</v>
      </c>
      <c r="I90" s="49">
        <v>2000</v>
      </c>
    </row>
    <row r="91" spans="1:9" ht="15.75" customHeight="1" x14ac:dyDescent="0.3">
      <c r="A91" s="4" t="s">
        <v>13</v>
      </c>
      <c r="B91" s="5" t="s">
        <v>14</v>
      </c>
      <c r="C91" s="6"/>
      <c r="D91" s="5" t="s">
        <v>14</v>
      </c>
      <c r="E91" s="7"/>
      <c r="F91" s="29" t="s">
        <v>185</v>
      </c>
      <c r="G91" s="44" t="s">
        <v>186</v>
      </c>
      <c r="H91" s="11" t="s">
        <v>353</v>
      </c>
      <c r="I91" s="49">
        <v>2000</v>
      </c>
    </row>
    <row r="92" spans="1:9" s="19" customFormat="1" ht="14.25" customHeight="1" x14ac:dyDescent="0.3">
      <c r="A92" s="4" t="s">
        <v>13</v>
      </c>
      <c r="B92" s="5" t="s">
        <v>14</v>
      </c>
      <c r="C92" s="6"/>
      <c r="D92" s="5" t="s">
        <v>14</v>
      </c>
      <c r="E92" s="7"/>
      <c r="F92" s="29" t="s">
        <v>187</v>
      </c>
      <c r="G92" s="46" t="s">
        <v>188</v>
      </c>
      <c r="H92" s="11" t="s">
        <v>354</v>
      </c>
      <c r="I92" s="49">
        <v>1261.98</v>
      </c>
    </row>
    <row r="93" spans="1:9" ht="15" customHeight="1" x14ac:dyDescent="0.3">
      <c r="A93" s="4" t="s">
        <v>13</v>
      </c>
      <c r="B93" s="5" t="s">
        <v>14</v>
      </c>
      <c r="C93" s="6"/>
      <c r="D93" s="5" t="s">
        <v>14</v>
      </c>
      <c r="E93" s="10"/>
      <c r="F93" s="29" t="s">
        <v>189</v>
      </c>
      <c r="G93" s="44" t="s">
        <v>190</v>
      </c>
      <c r="H93" s="8" t="s">
        <v>355</v>
      </c>
      <c r="I93" s="49">
        <v>1261.25</v>
      </c>
    </row>
    <row r="94" spans="1:9" ht="15.75" customHeight="1" x14ac:dyDescent="0.3">
      <c r="A94" s="4" t="s">
        <v>13</v>
      </c>
      <c r="B94" s="5" t="s">
        <v>14</v>
      </c>
      <c r="C94" s="6"/>
      <c r="D94" s="5" t="s">
        <v>14</v>
      </c>
      <c r="E94" s="10"/>
      <c r="F94" s="29" t="s">
        <v>191</v>
      </c>
      <c r="G94" s="44" t="s">
        <v>192</v>
      </c>
      <c r="H94" s="8" t="s">
        <v>356</v>
      </c>
      <c r="I94" s="49">
        <v>1261.25</v>
      </c>
    </row>
    <row r="95" spans="1:9" ht="16.5" customHeight="1" x14ac:dyDescent="0.3">
      <c r="A95" s="4" t="s">
        <v>13</v>
      </c>
      <c r="B95" s="5" t="s">
        <v>14</v>
      </c>
      <c r="C95" s="6"/>
      <c r="D95" s="5" t="s">
        <v>14</v>
      </c>
      <c r="E95" s="7"/>
      <c r="F95" s="29" t="s">
        <v>193</v>
      </c>
      <c r="G95" s="44" t="s">
        <v>194</v>
      </c>
      <c r="H95" s="8" t="s">
        <v>357</v>
      </c>
      <c r="I95" s="49">
        <v>1261.25</v>
      </c>
    </row>
    <row r="96" spans="1:9" ht="15" customHeight="1" x14ac:dyDescent="0.3">
      <c r="A96" s="4" t="s">
        <v>13</v>
      </c>
      <c r="B96" s="5" t="s">
        <v>14</v>
      </c>
      <c r="C96" s="6"/>
      <c r="D96" s="5" t="s">
        <v>14</v>
      </c>
      <c r="E96" s="7"/>
      <c r="F96" s="31" t="s">
        <v>195</v>
      </c>
      <c r="G96" s="44" t="s">
        <v>196</v>
      </c>
      <c r="H96" s="8" t="s">
        <v>358</v>
      </c>
      <c r="I96" s="49">
        <v>1261.25</v>
      </c>
    </row>
    <row r="97" spans="1:10" ht="15" customHeight="1" x14ac:dyDescent="0.3">
      <c r="A97" s="4" t="s">
        <v>13</v>
      </c>
      <c r="B97" s="5" t="s">
        <v>14</v>
      </c>
      <c r="C97" s="6"/>
      <c r="D97" s="5" t="s">
        <v>14</v>
      </c>
      <c r="E97" s="7"/>
      <c r="F97" s="33" t="s">
        <v>263</v>
      </c>
      <c r="G97" s="44" t="s">
        <v>197</v>
      </c>
      <c r="H97" s="11" t="s">
        <v>359</v>
      </c>
      <c r="I97" s="49">
        <v>1261.25</v>
      </c>
    </row>
    <row r="98" spans="1:10" ht="14.25" customHeight="1" x14ac:dyDescent="0.3">
      <c r="A98" s="4" t="s">
        <v>13</v>
      </c>
      <c r="B98" s="5" t="s">
        <v>14</v>
      </c>
      <c r="C98" s="6"/>
      <c r="D98" s="5" t="s">
        <v>14</v>
      </c>
      <c r="E98" s="7"/>
      <c r="F98" s="29" t="s">
        <v>198</v>
      </c>
      <c r="G98" s="44" t="s">
        <v>199</v>
      </c>
      <c r="H98" s="11" t="s">
        <v>360</v>
      </c>
      <c r="I98" s="49">
        <v>1261.25</v>
      </c>
    </row>
    <row r="99" spans="1:10" ht="13.5" customHeight="1" x14ac:dyDescent="0.3">
      <c r="A99" s="4" t="s">
        <v>13</v>
      </c>
      <c r="B99" s="5" t="s">
        <v>14</v>
      </c>
      <c r="C99" s="6"/>
      <c r="D99" s="5" t="s">
        <v>14</v>
      </c>
      <c r="E99" s="7"/>
      <c r="F99" s="43" t="s">
        <v>200</v>
      </c>
      <c r="G99" s="18" t="s">
        <v>201</v>
      </c>
      <c r="H99" s="11" t="s">
        <v>361</v>
      </c>
      <c r="I99" s="49">
        <v>1261.25</v>
      </c>
      <c r="J99" s="19"/>
    </row>
    <row r="100" spans="1:10" ht="14.25" customHeight="1" x14ac:dyDescent="0.3">
      <c r="A100" s="4" t="s">
        <v>13</v>
      </c>
      <c r="B100" s="5" t="s">
        <v>14</v>
      </c>
      <c r="C100" s="6"/>
      <c r="D100" s="5" t="s">
        <v>14</v>
      </c>
      <c r="E100" s="7"/>
      <c r="F100" s="29" t="s">
        <v>202</v>
      </c>
      <c r="G100" s="44" t="s">
        <v>203</v>
      </c>
      <c r="H100" s="11" t="s">
        <v>362</v>
      </c>
      <c r="I100" s="49">
        <v>2000</v>
      </c>
    </row>
    <row r="101" spans="1:10" ht="15" customHeight="1" x14ac:dyDescent="0.3">
      <c r="A101" s="4" t="s">
        <v>13</v>
      </c>
      <c r="B101" s="5" t="s">
        <v>14</v>
      </c>
      <c r="C101" s="6"/>
      <c r="D101" s="5" t="s">
        <v>14</v>
      </c>
      <c r="E101" s="7"/>
      <c r="F101" s="34" t="s">
        <v>204</v>
      </c>
      <c r="G101" s="44" t="s">
        <v>205</v>
      </c>
      <c r="H101" s="11" t="s">
        <v>363</v>
      </c>
      <c r="I101" s="49">
        <v>2000</v>
      </c>
    </row>
    <row r="102" spans="1:10" ht="15" customHeight="1" x14ac:dyDescent="0.3">
      <c r="A102" s="4" t="s">
        <v>13</v>
      </c>
      <c r="B102" s="5" t="s">
        <v>14</v>
      </c>
      <c r="C102" s="6"/>
      <c r="D102" s="5" t="s">
        <v>14</v>
      </c>
      <c r="E102" s="7"/>
      <c r="F102" s="29" t="s">
        <v>206</v>
      </c>
      <c r="G102" s="44" t="s">
        <v>207</v>
      </c>
      <c r="H102" s="11" t="s">
        <v>364</v>
      </c>
      <c r="I102" s="49">
        <v>2000</v>
      </c>
    </row>
    <row r="103" spans="1:10" ht="15.75" customHeight="1" x14ac:dyDescent="0.3">
      <c r="A103" s="4" t="s">
        <v>13</v>
      </c>
      <c r="B103" s="5" t="s">
        <v>14</v>
      </c>
      <c r="C103" s="6"/>
      <c r="D103" s="5" t="s">
        <v>14</v>
      </c>
      <c r="E103" s="7"/>
      <c r="F103" s="29" t="s">
        <v>208</v>
      </c>
      <c r="G103" s="18" t="s">
        <v>209</v>
      </c>
      <c r="H103" s="11" t="s">
        <v>365</v>
      </c>
      <c r="I103" s="49">
        <v>2000</v>
      </c>
    </row>
    <row r="104" spans="1:10" ht="15.75" customHeight="1" x14ac:dyDescent="0.3">
      <c r="A104" s="4" t="s">
        <v>13</v>
      </c>
      <c r="B104" s="5" t="s">
        <v>14</v>
      </c>
      <c r="C104" s="6"/>
      <c r="D104" s="5" t="s">
        <v>14</v>
      </c>
      <c r="E104" s="7"/>
      <c r="F104" s="29" t="s">
        <v>265</v>
      </c>
      <c r="G104" s="44" t="s">
        <v>210</v>
      </c>
      <c r="H104" s="11" t="s">
        <v>366</v>
      </c>
      <c r="I104" s="49">
        <v>2000</v>
      </c>
    </row>
    <row r="105" spans="1:10" ht="15" customHeight="1" x14ac:dyDescent="0.3">
      <c r="A105" s="4" t="s">
        <v>13</v>
      </c>
      <c r="B105" s="5" t="s">
        <v>14</v>
      </c>
      <c r="C105" s="6"/>
      <c r="D105" s="5" t="s">
        <v>14</v>
      </c>
      <c r="E105" s="7"/>
      <c r="F105" s="29" t="s">
        <v>211</v>
      </c>
      <c r="G105" s="44" t="s">
        <v>212</v>
      </c>
      <c r="H105" s="11" t="s">
        <v>367</v>
      </c>
      <c r="I105" s="49">
        <v>1620.2</v>
      </c>
    </row>
    <row r="106" spans="1:10" ht="13.5" customHeight="1" x14ac:dyDescent="0.3">
      <c r="A106" s="4" t="s">
        <v>13</v>
      </c>
      <c r="B106" s="5" t="s">
        <v>14</v>
      </c>
      <c r="C106" s="6"/>
      <c r="D106" s="5" t="s">
        <v>14</v>
      </c>
      <c r="E106" s="10"/>
      <c r="F106" s="42" t="s">
        <v>213</v>
      </c>
      <c r="G106" s="44" t="s">
        <v>214</v>
      </c>
      <c r="H106" s="8" t="s">
        <v>368</v>
      </c>
      <c r="I106" s="50">
        <v>1620.2</v>
      </c>
    </row>
    <row r="107" spans="1:10" ht="14.25" customHeight="1" x14ac:dyDescent="0.3">
      <c r="A107" s="4" t="s">
        <v>13</v>
      </c>
      <c r="B107" s="5" t="s">
        <v>14</v>
      </c>
      <c r="C107" s="6"/>
      <c r="D107" s="5" t="s">
        <v>14</v>
      </c>
      <c r="E107" s="10"/>
      <c r="F107" s="38" t="s">
        <v>215</v>
      </c>
      <c r="G107" s="44" t="s">
        <v>216</v>
      </c>
      <c r="H107" s="8" t="s">
        <v>369</v>
      </c>
      <c r="I107" s="49">
        <v>1620.2</v>
      </c>
    </row>
    <row r="108" spans="1:10" ht="13.5" customHeight="1" x14ac:dyDescent="0.3">
      <c r="A108" s="4" t="s">
        <v>13</v>
      </c>
      <c r="B108" s="5" t="s">
        <v>14</v>
      </c>
      <c r="C108" s="6"/>
      <c r="D108" s="5" t="s">
        <v>14</v>
      </c>
      <c r="E108" s="7"/>
      <c r="F108" s="35" t="s">
        <v>217</v>
      </c>
      <c r="G108" s="44" t="s">
        <v>218</v>
      </c>
      <c r="H108" s="8" t="s">
        <v>370</v>
      </c>
      <c r="I108" s="49">
        <v>1620.2</v>
      </c>
    </row>
    <row r="109" spans="1:10" ht="14.25" customHeight="1" x14ac:dyDescent="0.3">
      <c r="A109" s="4" t="s">
        <v>13</v>
      </c>
      <c r="B109" s="5" t="s">
        <v>14</v>
      </c>
      <c r="C109" s="6"/>
      <c r="D109" s="5" t="s">
        <v>14</v>
      </c>
      <c r="E109" s="7"/>
      <c r="F109" s="36" t="s">
        <v>219</v>
      </c>
      <c r="G109" s="44" t="s">
        <v>220</v>
      </c>
      <c r="H109" s="8" t="s">
        <v>371</v>
      </c>
      <c r="I109" s="49">
        <v>1620.2</v>
      </c>
    </row>
    <row r="110" spans="1:10" ht="15" customHeight="1" x14ac:dyDescent="0.3">
      <c r="A110" s="4" t="s">
        <v>13</v>
      </c>
      <c r="B110" s="5" t="s">
        <v>14</v>
      </c>
      <c r="C110" s="6"/>
      <c r="D110" s="5" t="s">
        <v>14</v>
      </c>
      <c r="E110" s="7"/>
      <c r="F110" s="29" t="s">
        <v>221</v>
      </c>
      <c r="G110" s="44" t="s">
        <v>222</v>
      </c>
      <c r="H110" s="11" t="s">
        <v>372</v>
      </c>
      <c r="I110" s="49">
        <v>1620.2</v>
      </c>
    </row>
    <row r="111" spans="1:10" ht="14.25" customHeight="1" x14ac:dyDescent="0.3">
      <c r="A111" s="4" t="s">
        <v>13</v>
      </c>
      <c r="B111" s="5" t="s">
        <v>14</v>
      </c>
      <c r="C111" s="6"/>
      <c r="D111" s="5" t="s">
        <v>14</v>
      </c>
      <c r="E111" s="7"/>
      <c r="F111" s="37" t="s">
        <v>223</v>
      </c>
      <c r="G111" s="44" t="s">
        <v>224</v>
      </c>
      <c r="H111" s="11" t="s">
        <v>373</v>
      </c>
      <c r="I111" s="49">
        <v>1620.2</v>
      </c>
    </row>
    <row r="112" spans="1:10" ht="16.5" customHeight="1" x14ac:dyDescent="0.3">
      <c r="A112" s="4" t="s">
        <v>13</v>
      </c>
      <c r="B112" s="5" t="s">
        <v>14</v>
      </c>
      <c r="C112" s="6"/>
      <c r="D112" s="5" t="s">
        <v>14</v>
      </c>
      <c r="E112" s="7"/>
      <c r="F112" s="37" t="s">
        <v>225</v>
      </c>
      <c r="G112" s="18" t="s">
        <v>226</v>
      </c>
      <c r="H112" s="11" t="s">
        <v>374</v>
      </c>
      <c r="I112" s="49">
        <v>1620.2</v>
      </c>
    </row>
    <row r="113" spans="1:9" ht="16.5" customHeight="1" x14ac:dyDescent="0.3">
      <c r="A113" s="4" t="s">
        <v>13</v>
      </c>
      <c r="B113" s="5" t="s">
        <v>14</v>
      </c>
      <c r="C113" s="6"/>
      <c r="D113" s="5" t="s">
        <v>14</v>
      </c>
      <c r="E113" s="7"/>
      <c r="F113" s="38" t="s">
        <v>227</v>
      </c>
      <c r="G113" s="44" t="s">
        <v>228</v>
      </c>
      <c r="H113" s="11" t="s">
        <v>375</v>
      </c>
      <c r="I113" s="49">
        <v>1620.2</v>
      </c>
    </row>
    <row r="114" spans="1:9" ht="15.75" customHeight="1" x14ac:dyDescent="0.3">
      <c r="A114" s="4" t="s">
        <v>13</v>
      </c>
      <c r="B114" s="5" t="s">
        <v>14</v>
      </c>
      <c r="C114" s="6"/>
      <c r="D114" s="5" t="s">
        <v>14</v>
      </c>
      <c r="E114" s="7"/>
      <c r="F114" s="38" t="s">
        <v>229</v>
      </c>
      <c r="G114" s="44" t="s">
        <v>230</v>
      </c>
      <c r="H114" s="11" t="s">
        <v>376</v>
      </c>
      <c r="I114" s="49">
        <v>1620.2</v>
      </c>
    </row>
    <row r="115" spans="1:9" ht="16.5" customHeight="1" x14ac:dyDescent="0.3">
      <c r="A115" s="4" t="s">
        <v>13</v>
      </c>
      <c r="B115" s="5" t="s">
        <v>14</v>
      </c>
      <c r="C115" s="6"/>
      <c r="D115" s="5" t="s">
        <v>14</v>
      </c>
      <c r="E115" s="7"/>
      <c r="F115" s="38" t="s">
        <v>231</v>
      </c>
      <c r="G115" s="44" t="s">
        <v>232</v>
      </c>
      <c r="H115" s="11" t="s">
        <v>377</v>
      </c>
      <c r="I115" s="49">
        <v>1620.2</v>
      </c>
    </row>
    <row r="116" spans="1:9" ht="15.75" customHeight="1" x14ac:dyDescent="0.3">
      <c r="A116" s="4" t="s">
        <v>13</v>
      </c>
      <c r="B116" s="5" t="s">
        <v>14</v>
      </c>
      <c r="C116" s="6"/>
      <c r="D116" s="5" t="s">
        <v>14</v>
      </c>
      <c r="E116" s="7"/>
      <c r="F116" s="38" t="s">
        <v>233</v>
      </c>
      <c r="G116" s="18" t="s">
        <v>234</v>
      </c>
      <c r="H116" s="11" t="s">
        <v>378</v>
      </c>
      <c r="I116" s="49">
        <v>1620.2</v>
      </c>
    </row>
    <row r="117" spans="1:9" ht="14.25" customHeight="1" x14ac:dyDescent="0.3">
      <c r="A117" s="4" t="s">
        <v>13</v>
      </c>
      <c r="B117" s="5" t="s">
        <v>14</v>
      </c>
      <c r="C117" s="6"/>
      <c r="D117" s="5" t="s">
        <v>14</v>
      </c>
      <c r="E117" s="7"/>
      <c r="F117" s="39" t="s">
        <v>235</v>
      </c>
      <c r="G117" s="47" t="s">
        <v>236</v>
      </c>
      <c r="H117" s="11" t="s">
        <v>379</v>
      </c>
      <c r="I117" s="49">
        <v>1620.2</v>
      </c>
    </row>
    <row r="118" spans="1:9" ht="13.5" customHeight="1" x14ac:dyDescent="0.3">
      <c r="A118" s="4" t="s">
        <v>13</v>
      </c>
      <c r="B118" s="5" t="s">
        <v>14</v>
      </c>
      <c r="C118" s="6"/>
      <c r="D118" s="5" t="s">
        <v>14</v>
      </c>
      <c r="E118" s="7"/>
      <c r="F118" s="38" t="s">
        <v>237</v>
      </c>
      <c r="G118" s="47" t="s">
        <v>238</v>
      </c>
      <c r="H118" s="8" t="s">
        <v>380</v>
      </c>
      <c r="I118" s="49">
        <v>1620.2</v>
      </c>
    </row>
    <row r="119" spans="1:9" ht="15" customHeight="1" x14ac:dyDescent="0.3">
      <c r="A119" s="4" t="s">
        <v>13</v>
      </c>
      <c r="B119" s="5" t="s">
        <v>14</v>
      </c>
      <c r="C119" s="6"/>
      <c r="D119" s="5" t="s">
        <v>14</v>
      </c>
      <c r="E119" s="7"/>
      <c r="F119" s="38" t="s">
        <v>239</v>
      </c>
      <c r="G119" s="47" t="s">
        <v>240</v>
      </c>
      <c r="H119" s="8" t="s">
        <v>381</v>
      </c>
      <c r="I119" s="49">
        <v>1620.2</v>
      </c>
    </row>
    <row r="120" spans="1:9" ht="14.25" customHeight="1" x14ac:dyDescent="0.3">
      <c r="A120" s="4" t="s">
        <v>13</v>
      </c>
      <c r="B120" s="5" t="s">
        <v>14</v>
      </c>
      <c r="C120" s="6"/>
      <c r="D120" s="5" t="s">
        <v>14</v>
      </c>
      <c r="E120" s="7"/>
      <c r="F120" s="37" t="s">
        <v>241</v>
      </c>
      <c r="G120" s="48" t="s">
        <v>242</v>
      </c>
      <c r="H120" s="11" t="s">
        <v>382</v>
      </c>
      <c r="I120" s="49">
        <v>1620.2</v>
      </c>
    </row>
    <row r="121" spans="1:9" ht="13.5" customHeight="1" x14ac:dyDescent="0.3">
      <c r="A121" s="4" t="s">
        <v>13</v>
      </c>
      <c r="B121" s="5" t="s">
        <v>14</v>
      </c>
      <c r="C121" s="6"/>
      <c r="D121" s="5" t="s">
        <v>14</v>
      </c>
      <c r="E121" s="7"/>
      <c r="F121" s="40" t="s">
        <v>243</v>
      </c>
      <c r="G121" s="48" t="s">
        <v>244</v>
      </c>
      <c r="H121" s="11" t="s">
        <v>383</v>
      </c>
      <c r="I121" s="49">
        <v>1620.2</v>
      </c>
    </row>
    <row r="122" spans="1:9" ht="14.25" customHeight="1" x14ac:dyDescent="0.3">
      <c r="A122" s="4" t="s">
        <v>13</v>
      </c>
      <c r="B122" s="5" t="s">
        <v>14</v>
      </c>
      <c r="C122" s="6"/>
      <c r="D122" s="5" t="s">
        <v>14</v>
      </c>
      <c r="E122" s="7"/>
      <c r="F122" s="37" t="s">
        <v>133</v>
      </c>
      <c r="G122" s="48" t="s">
        <v>134</v>
      </c>
      <c r="H122" s="11" t="s">
        <v>327</v>
      </c>
      <c r="I122" s="49">
        <v>1620.2</v>
      </c>
    </row>
    <row r="123" spans="1:9" ht="15.75" customHeight="1" x14ac:dyDescent="0.3">
      <c r="A123" s="4" t="s">
        <v>13</v>
      </c>
      <c r="B123" s="5" t="s">
        <v>14</v>
      </c>
      <c r="C123" s="6"/>
      <c r="D123" s="5" t="s">
        <v>14</v>
      </c>
      <c r="E123" s="7"/>
      <c r="F123" s="38" t="s">
        <v>245</v>
      </c>
      <c r="G123" s="48" t="s">
        <v>246</v>
      </c>
      <c r="H123" s="11" t="s">
        <v>384</v>
      </c>
      <c r="I123" s="49">
        <v>1620.2</v>
      </c>
    </row>
    <row r="124" spans="1:9" ht="14.25" customHeight="1" x14ac:dyDescent="0.3">
      <c r="A124" s="4" t="s">
        <v>13</v>
      </c>
      <c r="B124" s="5" t="s">
        <v>14</v>
      </c>
      <c r="C124" s="6"/>
      <c r="D124" s="5" t="s">
        <v>14</v>
      </c>
      <c r="E124" s="7"/>
      <c r="F124" s="38" t="s">
        <v>247</v>
      </c>
      <c r="G124" s="48" t="s">
        <v>248</v>
      </c>
      <c r="H124" s="11" t="s">
        <v>385</v>
      </c>
      <c r="I124" s="49">
        <v>1620.2</v>
      </c>
    </row>
    <row r="125" spans="1:9" ht="14.25" customHeight="1" x14ac:dyDescent="0.3">
      <c r="A125" s="4" t="s">
        <v>13</v>
      </c>
      <c r="B125" s="5" t="s">
        <v>14</v>
      </c>
      <c r="C125" s="6"/>
      <c r="D125" s="5" t="s">
        <v>14</v>
      </c>
      <c r="E125" s="7"/>
      <c r="F125" s="38" t="s">
        <v>249</v>
      </c>
      <c r="G125" s="48" t="s">
        <v>250</v>
      </c>
      <c r="H125" s="8" t="s">
        <v>386</v>
      </c>
      <c r="I125" s="49">
        <v>1620.2</v>
      </c>
    </row>
    <row r="126" spans="1:9" ht="15" customHeight="1" x14ac:dyDescent="0.3">
      <c r="A126" s="4" t="s">
        <v>13</v>
      </c>
      <c r="B126" s="5" t="s">
        <v>14</v>
      </c>
      <c r="C126" s="6"/>
      <c r="D126" s="5" t="s">
        <v>14</v>
      </c>
      <c r="E126" s="7"/>
      <c r="F126" s="38" t="s">
        <v>251</v>
      </c>
      <c r="G126" s="48" t="s">
        <v>252</v>
      </c>
      <c r="H126" s="11" t="s">
        <v>387</v>
      </c>
      <c r="I126" s="49">
        <v>1620.2</v>
      </c>
    </row>
    <row r="127" spans="1:9" ht="12.75" customHeight="1" x14ac:dyDescent="0.3">
      <c r="A127" s="4" t="s">
        <v>13</v>
      </c>
      <c r="B127" s="5" t="s">
        <v>14</v>
      </c>
      <c r="C127" s="6"/>
      <c r="D127" s="5" t="s">
        <v>14</v>
      </c>
      <c r="E127" s="7"/>
      <c r="F127" s="38" t="s">
        <v>253</v>
      </c>
      <c r="G127" s="48" t="s">
        <v>254</v>
      </c>
      <c r="H127" s="11" t="s">
        <v>388</v>
      </c>
      <c r="I127" s="49">
        <v>1620.2</v>
      </c>
    </row>
    <row r="128" spans="1:9" ht="12.75" customHeight="1" x14ac:dyDescent="0.3">
      <c r="A128" s="4" t="s">
        <v>13</v>
      </c>
      <c r="B128" s="5" t="s">
        <v>14</v>
      </c>
      <c r="C128" s="6"/>
      <c r="D128" s="5" t="s">
        <v>14</v>
      </c>
      <c r="E128" s="7"/>
      <c r="F128" s="38" t="s">
        <v>255</v>
      </c>
      <c r="G128" s="48" t="s">
        <v>256</v>
      </c>
      <c r="H128" s="11" t="s">
        <v>389</v>
      </c>
      <c r="I128" s="49">
        <v>1620.2</v>
      </c>
    </row>
    <row r="129" spans="1:9" ht="12.75" customHeight="1" x14ac:dyDescent="0.3">
      <c r="A129" s="4" t="s">
        <v>13</v>
      </c>
      <c r="B129" s="5" t="s">
        <v>14</v>
      </c>
      <c r="C129" s="6"/>
      <c r="D129" s="5" t="s">
        <v>14</v>
      </c>
      <c r="E129" s="7"/>
      <c r="F129" s="38" t="s">
        <v>257</v>
      </c>
      <c r="G129" s="48" t="s">
        <v>258</v>
      </c>
      <c r="H129" s="11" t="s">
        <v>390</v>
      </c>
      <c r="I129" s="49">
        <v>1620.28</v>
      </c>
    </row>
    <row r="130" spans="1:9" ht="12.75" customHeight="1" x14ac:dyDescent="0.3">
      <c r="A130" s="4" t="s">
        <v>13</v>
      </c>
      <c r="B130" s="5" t="s">
        <v>14</v>
      </c>
      <c r="C130" s="6"/>
      <c r="D130" s="5" t="s">
        <v>14</v>
      </c>
      <c r="E130" s="7"/>
      <c r="F130" s="38" t="s">
        <v>259</v>
      </c>
      <c r="G130" s="48" t="s">
        <v>260</v>
      </c>
      <c r="H130" s="11" t="s">
        <v>391</v>
      </c>
      <c r="I130" s="49">
        <v>1404.19</v>
      </c>
    </row>
    <row r="131" spans="1:9" x14ac:dyDescent="0.3">
      <c r="I131" s="56">
        <f>SUM(I8:I130)</f>
        <v>210000.00000000035</v>
      </c>
    </row>
    <row r="132" spans="1:9" x14ac:dyDescent="0.3">
      <c r="I132" s="21"/>
    </row>
    <row r="133" spans="1:9" x14ac:dyDescent="0.3">
      <c r="A133" s="59" t="s">
        <v>268</v>
      </c>
      <c r="B133" s="59"/>
      <c r="C133" s="59"/>
      <c r="D133" s="59"/>
      <c r="E133" s="59"/>
      <c r="G133" s="53" t="s">
        <v>269</v>
      </c>
    </row>
    <row r="134" spans="1:9" x14ac:dyDescent="0.3">
      <c r="A134" s="60" t="s">
        <v>28</v>
      </c>
      <c r="B134" s="60"/>
      <c r="C134" s="60"/>
      <c r="D134" s="60"/>
      <c r="E134" s="60"/>
      <c r="F134" s="28"/>
      <c r="G134" s="13" t="s">
        <v>267</v>
      </c>
      <c r="H134" s="1"/>
    </row>
    <row r="135" spans="1:9" x14ac:dyDescent="0.3">
      <c r="A135" s="57" t="s">
        <v>266</v>
      </c>
      <c r="B135" s="57"/>
      <c r="C135" s="57"/>
      <c r="D135" s="57"/>
      <c r="E135" s="57"/>
      <c r="F135" s="14"/>
      <c r="G135" s="51" t="s">
        <v>15</v>
      </c>
      <c r="H135" s="15"/>
    </row>
    <row r="136" spans="1:9" x14ac:dyDescent="0.3">
      <c r="A136" s="58" t="s">
        <v>270</v>
      </c>
      <c r="B136" s="58"/>
      <c r="C136" s="58"/>
      <c r="D136" s="58"/>
      <c r="E136" s="1"/>
      <c r="F136" s="1"/>
      <c r="G136" s="52" t="s">
        <v>271</v>
      </c>
      <c r="H136" s="15"/>
    </row>
  </sheetData>
  <mergeCells count="17">
    <mergeCell ref="F6:F7"/>
    <mergeCell ref="A135:E135"/>
    <mergeCell ref="A136:D136"/>
    <mergeCell ref="A133:E133"/>
    <mergeCell ref="A134:E134"/>
    <mergeCell ref="A1:I1"/>
    <mergeCell ref="A2:I2"/>
    <mergeCell ref="A3:I3"/>
    <mergeCell ref="A4:I4"/>
    <mergeCell ref="A5:I5"/>
    <mergeCell ref="G6:G7"/>
    <mergeCell ref="H6:H7"/>
    <mergeCell ref="I6:I7"/>
    <mergeCell ref="A6:A7"/>
    <mergeCell ref="B6:B7"/>
    <mergeCell ref="C6:C7"/>
    <mergeCell ref="D6:E6"/>
  </mergeCells>
  <pageMargins left="0.7" right="0.7" top="0.75" bottom="0.75" header="0.3" footer="0.3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9" sqref="H9"/>
    </sheetView>
  </sheetViews>
  <sheetFormatPr baseColWidth="10" defaultRowHeight="14.4" x14ac:dyDescent="0.3"/>
  <cols>
    <col min="1" max="1" width="12.5546875" style="24" bestFit="1" customWidth="1"/>
  </cols>
  <sheetData>
    <row r="1" spans="1:7" x14ac:dyDescent="0.3">
      <c r="A1" s="23" t="s">
        <v>19</v>
      </c>
      <c r="C1" s="20">
        <v>2000</v>
      </c>
      <c r="E1" s="20">
        <v>2000</v>
      </c>
      <c r="G1">
        <v>4</v>
      </c>
    </row>
    <row r="2" spans="1:7" x14ac:dyDescent="0.3">
      <c r="A2" s="23" t="s">
        <v>20</v>
      </c>
      <c r="C2" s="16">
        <v>2000</v>
      </c>
      <c r="E2" s="16">
        <v>906.16</v>
      </c>
      <c r="G2">
        <v>7</v>
      </c>
    </row>
    <row r="3" spans="1:7" x14ac:dyDescent="0.3">
      <c r="A3" s="23" t="s">
        <v>20</v>
      </c>
      <c r="C3" s="16">
        <v>2000</v>
      </c>
      <c r="E3" s="16">
        <v>2000</v>
      </c>
      <c r="G3">
        <v>4</v>
      </c>
    </row>
    <row r="4" spans="1:7" x14ac:dyDescent="0.3">
      <c r="A4" s="23" t="s">
        <v>21</v>
      </c>
      <c r="C4" s="16">
        <v>2000</v>
      </c>
      <c r="E4" s="16">
        <v>2000</v>
      </c>
      <c r="G4">
        <f>SUM(G1:G3)</f>
        <v>15</v>
      </c>
    </row>
    <row r="5" spans="1:7" x14ac:dyDescent="0.3">
      <c r="A5" s="23" t="s">
        <v>20</v>
      </c>
      <c r="C5" s="16">
        <v>2000</v>
      </c>
      <c r="E5" s="16">
        <v>2000</v>
      </c>
    </row>
    <row r="6" spans="1:7" x14ac:dyDescent="0.3">
      <c r="A6" s="23" t="s">
        <v>20</v>
      </c>
      <c r="C6" s="16">
        <v>2000</v>
      </c>
      <c r="E6" s="16">
        <v>2000</v>
      </c>
    </row>
    <row r="7" spans="1:7" x14ac:dyDescent="0.3">
      <c r="A7" s="23" t="s">
        <v>20</v>
      </c>
      <c r="C7" s="16">
        <v>2000</v>
      </c>
      <c r="E7" s="16">
        <v>2000</v>
      </c>
    </row>
    <row r="8" spans="1:7" x14ac:dyDescent="0.3">
      <c r="A8" s="23" t="s">
        <v>22</v>
      </c>
      <c r="C8" s="16">
        <v>2000</v>
      </c>
      <c r="E8" s="16">
        <v>2000</v>
      </c>
    </row>
    <row r="9" spans="1:7" x14ac:dyDescent="0.3">
      <c r="A9" s="23" t="s">
        <v>22</v>
      </c>
      <c r="C9" s="16">
        <v>2000</v>
      </c>
      <c r="E9" s="16">
        <v>2000</v>
      </c>
    </row>
    <row r="10" spans="1:7" x14ac:dyDescent="0.3">
      <c r="A10" s="23" t="s">
        <v>22</v>
      </c>
      <c r="C10" s="16">
        <v>2000</v>
      </c>
      <c r="E10" s="16">
        <v>2000</v>
      </c>
    </row>
    <row r="11" spans="1:7" x14ac:dyDescent="0.3">
      <c r="A11" s="23" t="s">
        <v>22</v>
      </c>
      <c r="C11" s="16">
        <v>2000</v>
      </c>
      <c r="E11" s="16">
        <v>2000</v>
      </c>
    </row>
    <row r="12" spans="1:7" x14ac:dyDescent="0.3">
      <c r="A12" s="23" t="s">
        <v>22</v>
      </c>
      <c r="C12" s="16">
        <v>2000</v>
      </c>
      <c r="E12" s="16">
        <v>2000</v>
      </c>
    </row>
    <row r="13" spans="1:7" x14ac:dyDescent="0.3">
      <c r="A13" s="23" t="s">
        <v>22</v>
      </c>
      <c r="C13" s="16">
        <v>2000</v>
      </c>
      <c r="E13" s="16">
        <v>2000</v>
      </c>
    </row>
    <row r="14" spans="1:7" x14ac:dyDescent="0.3">
      <c r="A14" s="23" t="s">
        <v>22</v>
      </c>
      <c r="C14" s="16">
        <v>2002.51</v>
      </c>
      <c r="E14" s="16">
        <v>1954.49</v>
      </c>
    </row>
    <row r="15" spans="1:7" x14ac:dyDescent="0.3">
      <c r="A15" s="23" t="s">
        <v>22</v>
      </c>
      <c r="C15" s="16">
        <v>2000</v>
      </c>
      <c r="E15" s="16">
        <v>1954.49</v>
      </c>
    </row>
    <row r="16" spans="1:7" x14ac:dyDescent="0.3">
      <c r="A16" s="23" t="s">
        <v>22</v>
      </c>
      <c r="C16" s="16">
        <v>1818.06</v>
      </c>
      <c r="E16" s="16">
        <v>1954.49</v>
      </c>
    </row>
    <row r="17" spans="1:5" x14ac:dyDescent="0.3">
      <c r="A17" s="23" t="s">
        <v>22</v>
      </c>
      <c r="C17" s="16">
        <v>1818.06</v>
      </c>
      <c r="E17" s="16">
        <v>1954.49</v>
      </c>
    </row>
    <row r="18" spans="1:5" x14ac:dyDescent="0.3">
      <c r="A18" s="23" t="s">
        <v>22</v>
      </c>
      <c r="C18" s="16">
        <v>1818.06</v>
      </c>
      <c r="E18" s="16">
        <v>1954.49</v>
      </c>
    </row>
    <row r="19" spans="1:5" x14ac:dyDescent="0.3">
      <c r="A19" s="23" t="s">
        <v>22</v>
      </c>
      <c r="C19" s="16">
        <v>1818.06</v>
      </c>
      <c r="E19" s="16">
        <v>1954.49</v>
      </c>
    </row>
    <row r="20" spans="1:5" x14ac:dyDescent="0.3">
      <c r="A20" s="23" t="s">
        <v>22</v>
      </c>
      <c r="C20" s="16">
        <v>1818.06</v>
      </c>
      <c r="E20" s="16">
        <v>1954.49</v>
      </c>
    </row>
    <row r="21" spans="1:5" x14ac:dyDescent="0.3">
      <c r="A21" s="23" t="s">
        <v>22</v>
      </c>
      <c r="C21" s="16">
        <v>1818.06</v>
      </c>
      <c r="E21" s="16">
        <v>1954.49</v>
      </c>
    </row>
    <row r="22" spans="1:5" x14ac:dyDescent="0.3">
      <c r="A22" s="23" t="s">
        <v>22</v>
      </c>
      <c r="C22" s="16">
        <v>1818.06</v>
      </c>
      <c r="E22" s="16">
        <v>1954.49</v>
      </c>
    </row>
    <row r="23" spans="1:5" x14ac:dyDescent="0.3">
      <c r="A23" s="23" t="s">
        <v>22</v>
      </c>
      <c r="C23" s="16">
        <v>1818.06</v>
      </c>
      <c r="E23" s="16">
        <v>1954.49</v>
      </c>
    </row>
    <row r="24" spans="1:5" x14ac:dyDescent="0.3">
      <c r="A24" s="23" t="s">
        <v>22</v>
      </c>
      <c r="C24" s="16">
        <v>1818.06</v>
      </c>
      <c r="E24" s="16">
        <v>1954.49</v>
      </c>
    </row>
    <row r="25" spans="1:5" x14ac:dyDescent="0.3">
      <c r="A25" s="23" t="s">
        <v>22</v>
      </c>
      <c r="C25" s="16">
        <v>1818.06</v>
      </c>
      <c r="E25" s="16">
        <v>1966.02</v>
      </c>
    </row>
    <row r="26" spans="1:5" x14ac:dyDescent="0.3">
      <c r="A26" s="23" t="s">
        <v>22</v>
      </c>
      <c r="C26" s="16">
        <v>1818.06</v>
      </c>
      <c r="E26" s="16">
        <v>1966.02</v>
      </c>
    </row>
    <row r="27" spans="1:5" x14ac:dyDescent="0.3">
      <c r="A27" s="23" t="s">
        <v>22</v>
      </c>
      <c r="C27" s="16">
        <v>1818.06</v>
      </c>
      <c r="E27" s="16">
        <v>1966.02</v>
      </c>
    </row>
    <row r="28" spans="1:5" x14ac:dyDescent="0.3">
      <c r="A28" s="23" t="s">
        <v>23</v>
      </c>
      <c r="C28" s="16">
        <v>1818.06</v>
      </c>
      <c r="E28" s="16">
        <v>1966.02</v>
      </c>
    </row>
    <row r="29" spans="1:5" x14ac:dyDescent="0.3">
      <c r="A29" s="23" t="s">
        <v>23</v>
      </c>
      <c r="C29" s="16">
        <v>1818.06</v>
      </c>
      <c r="E29" s="16">
        <v>1966.02</v>
      </c>
    </row>
    <row r="30" spans="1:5" x14ac:dyDescent="0.3">
      <c r="A30" s="23" t="s">
        <v>23</v>
      </c>
      <c r="C30" s="16">
        <v>1818.06</v>
      </c>
      <c r="E30" s="16">
        <v>1966.02</v>
      </c>
    </row>
    <row r="31" spans="1:5" x14ac:dyDescent="0.3">
      <c r="A31" s="23" t="s">
        <v>23</v>
      </c>
      <c r="C31" s="16">
        <v>1818.06</v>
      </c>
      <c r="E31" s="16">
        <v>1966.02</v>
      </c>
    </row>
    <row r="32" spans="1:5" x14ac:dyDescent="0.3">
      <c r="A32" s="23" t="s">
        <v>23</v>
      </c>
      <c r="C32" s="16">
        <v>1818.06</v>
      </c>
      <c r="E32" s="16">
        <v>1966.02</v>
      </c>
    </row>
    <row r="33" spans="1:5" x14ac:dyDescent="0.3">
      <c r="A33" s="23" t="s">
        <v>23</v>
      </c>
      <c r="C33" s="16">
        <v>1818.06</v>
      </c>
      <c r="E33" s="16">
        <v>1966.02</v>
      </c>
    </row>
    <row r="34" spans="1:5" x14ac:dyDescent="0.3">
      <c r="A34" s="23" t="s">
        <v>23</v>
      </c>
      <c r="C34" s="16">
        <v>1818.06</v>
      </c>
      <c r="E34" s="16">
        <v>1966.02</v>
      </c>
    </row>
    <row r="35" spans="1:5" x14ac:dyDescent="0.3">
      <c r="A35" s="23" t="s">
        <v>23</v>
      </c>
      <c r="C35" s="16">
        <v>1818.06</v>
      </c>
      <c r="E35" s="16">
        <v>1966.02</v>
      </c>
    </row>
    <row r="36" spans="1:5" x14ac:dyDescent="0.3">
      <c r="A36" s="23" t="s">
        <v>23</v>
      </c>
      <c r="C36" s="16">
        <v>1818.06</v>
      </c>
      <c r="E36" s="16">
        <v>1968.23</v>
      </c>
    </row>
    <row r="37" spans="1:5" x14ac:dyDescent="0.3">
      <c r="A37" s="23" t="s">
        <v>23</v>
      </c>
      <c r="C37" s="17">
        <v>1818.23</v>
      </c>
      <c r="E37" s="22">
        <f>SUM(E1:E36)</f>
        <v>69999.999999999971</v>
      </c>
    </row>
    <row r="38" spans="1:5" x14ac:dyDescent="0.3">
      <c r="A38" s="23" t="s">
        <v>23</v>
      </c>
      <c r="C38" s="22">
        <f>SUM(C1:C37)</f>
        <v>69999.999999999956</v>
      </c>
    </row>
    <row r="39" spans="1:5" x14ac:dyDescent="0.3">
      <c r="A39" s="23" t="s">
        <v>23</v>
      </c>
    </row>
    <row r="40" spans="1:5" x14ac:dyDescent="0.3">
      <c r="A40" s="23" t="s">
        <v>23</v>
      </c>
    </row>
    <row r="41" spans="1:5" x14ac:dyDescent="0.3">
      <c r="A41" s="23" t="s">
        <v>23</v>
      </c>
    </row>
    <row r="42" spans="1:5" x14ac:dyDescent="0.3">
      <c r="A42" s="23" t="s">
        <v>23</v>
      </c>
    </row>
    <row r="43" spans="1:5" x14ac:dyDescent="0.3">
      <c r="A43" s="23" t="s">
        <v>23</v>
      </c>
    </row>
    <row r="44" spans="1:5" x14ac:dyDescent="0.3">
      <c r="A44" s="2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pripietario</dc:creator>
  <cp:lastModifiedBy>pripietario</cp:lastModifiedBy>
  <cp:lastPrinted>2022-10-04T19:30:26Z</cp:lastPrinted>
  <dcterms:created xsi:type="dcterms:W3CDTF">2022-03-25T14:13:59Z</dcterms:created>
  <dcterms:modified xsi:type="dcterms:W3CDTF">2022-10-04T19:38:44Z</dcterms:modified>
</cp:coreProperties>
</file>