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REGIDURIA 12\INFORMES\"/>
    </mc:Choice>
  </mc:AlternateContent>
  <xr:revisionPtr revIDLastSave="0" documentId="13_ncr:1_{183EAE60-3ACD-47F2-B3DF-5754C9CE5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6" i="1" l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26" i="1"/>
  <c r="H127" i="1"/>
  <c r="H128" i="1"/>
  <c r="H129" i="1"/>
  <c r="H130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1" i="1"/>
  <c r="H12" i="1"/>
  <c r="H13" i="1"/>
  <c r="H14" i="1"/>
  <c r="H15" i="1"/>
  <c r="H10" i="1"/>
  <c r="I191" i="1"/>
</calcChain>
</file>

<file path=xl/sharedStrings.xml><?xml version="1.0" encoding="utf-8"?>
<sst xmlns="http://schemas.openxmlformats.org/spreadsheetml/2006/main" count="924" uniqueCount="383">
  <si>
    <t>C.U.R.P</t>
  </si>
  <si>
    <t>R.F.C.</t>
  </si>
  <si>
    <t>SUBSIDIO</t>
  </si>
  <si>
    <t>SOCIAL</t>
  </si>
  <si>
    <t>ECONÓMICO</t>
  </si>
  <si>
    <t>BENEFICIARIO</t>
  </si>
  <si>
    <t>MONTO PAGADO</t>
  </si>
  <si>
    <t>SECTOR</t>
  </si>
  <si>
    <t>X</t>
  </si>
  <si>
    <t>MUNICIPIO DE BENITO JUÁREZ, QUINTANA ROO</t>
  </si>
  <si>
    <t>MONTOS PAGADOS POR AYUDAS Y SUBSIDIOS</t>
  </si>
  <si>
    <t>Elaboró</t>
  </si>
  <si>
    <t>CONCEPTO</t>
  </si>
  <si>
    <t>AYUDA</t>
  </si>
  <si>
    <t xml:space="preserve">4411 Ayuda Social a personas </t>
  </si>
  <si>
    <t>Laura V. Castro Padrón</t>
  </si>
  <si>
    <t>COMISIÓN DE COMERCIO, INDUSTRIA Y ASUNTOS AGROPECUARIOS</t>
  </si>
  <si>
    <t>Carlos Enrique Avila Lizarraga</t>
  </si>
  <si>
    <t>XII Regidor</t>
  </si>
  <si>
    <t>EJERCICIO FISCAL 2025</t>
  </si>
  <si>
    <t>YERI DEL CARMEN GARCIA HERNANDEZ</t>
  </si>
  <si>
    <t>GAHY020121MTCRRRA5</t>
  </si>
  <si>
    <t>MARCO ANTONIO MARTINEZ CARDENAS</t>
  </si>
  <si>
    <t>MACM850512HTCRRR08</t>
  </si>
  <si>
    <t>ELVIRA DEL CARMEN BARAHONA BARAHONA</t>
  </si>
  <si>
    <t>BABE860125MTCRRL07</t>
  </si>
  <si>
    <t>JANET ARRIOJA LOPEZ</t>
  </si>
  <si>
    <t>AILJ820309MVZRPN02</t>
  </si>
  <si>
    <t>GILBERTO MOO DZUL</t>
  </si>
  <si>
    <t>MODG851124HYNXZL09</t>
  </si>
  <si>
    <t>MIRIAM GUADALUPE RUIZ MARTINEZ</t>
  </si>
  <si>
    <t>RUMM820409MQRZRR05</t>
  </si>
  <si>
    <t>YURI GARCIA VAZQUEZ</t>
  </si>
  <si>
    <t>GAVY840802MCSRZR03</t>
  </si>
  <si>
    <t>EDUARDO LUIS TIBURCIO HERNANDEZ</t>
  </si>
  <si>
    <t>TIHE511019HVZBRD04</t>
  </si>
  <si>
    <t>ANGELINA LOPEZ DIAZ</t>
  </si>
  <si>
    <t>LODA880413MCSPZN05</t>
  </si>
  <si>
    <t>ADRIANA BERNARDO DE LA CRUZ</t>
  </si>
  <si>
    <t>BECA870207MTCRRD05</t>
  </si>
  <si>
    <t>VIRGINIA DE DIOS MENA</t>
  </si>
  <si>
    <t>DIMV751006MGRSNR02</t>
  </si>
  <si>
    <t>DIANELY GUADALUPE RUIZ PECH</t>
  </si>
  <si>
    <t>RUPD860516MYNZCN03</t>
  </si>
  <si>
    <t>AIBI MARIELA CARBAJAL CANCHE</t>
  </si>
  <si>
    <t>CXCA830818MYNRNB09</t>
  </si>
  <si>
    <t>LUCIA BEATRIZ CHAC CAB</t>
  </si>
  <si>
    <t>CACL890128MYNHBC01</t>
  </si>
  <si>
    <t>MARGARITA GARCIA JIMENEZ</t>
  </si>
  <si>
    <t>GAJM890328MTCRMR04</t>
  </si>
  <si>
    <t>FRANCISCA CAUICH CHIMAL</t>
  </si>
  <si>
    <t>CACF730402MYNCHR07</t>
  </si>
  <si>
    <t>FANY ARACELY AVILES GOMEZ</t>
  </si>
  <si>
    <t>AIGF760809MQRVMN08</t>
  </si>
  <si>
    <t>LIBERTI HILARIA BRITO BORGES</t>
  </si>
  <si>
    <t>BIBL760114MYNRRB16</t>
  </si>
  <si>
    <t>SANDRA CHABLE COLORADO</t>
  </si>
  <si>
    <t>CACS731220MTCHLN00</t>
  </si>
  <si>
    <t>YANELLI MARTINEZ MARTINEZ</t>
  </si>
  <si>
    <t>MAMY900504MVZRRN03</t>
  </si>
  <si>
    <t>BELLALI PABLO HERNANDEZ</t>
  </si>
  <si>
    <t>PAHB740616MTCBRL07</t>
  </si>
  <si>
    <t>SHARA ITZEL HERNANDEZ MUKUL</t>
  </si>
  <si>
    <t>HEMS890101MQRRKH06</t>
  </si>
  <si>
    <t>ARTEMIO NAVARRO GOMEZ</t>
  </si>
  <si>
    <t>NAGA570815HCSVMR00</t>
  </si>
  <si>
    <t>MARCOS MANUEL BENITEZ SALCEDO</t>
  </si>
  <si>
    <t>BESM721007HDFNLR01</t>
  </si>
  <si>
    <t>ANGELICA SOSA ZAMUDIO</t>
  </si>
  <si>
    <t>SOZA870319MVZSMN02</t>
  </si>
  <si>
    <t>BENJAMIN NAEF CORONA ORTIZ</t>
  </si>
  <si>
    <t>COOB000524HYNRRNA3</t>
  </si>
  <si>
    <t>JOSUE RICARDO PALMA VENTURA</t>
  </si>
  <si>
    <t>PAVJ020724HYNLNSA3</t>
  </si>
  <si>
    <t>OLGA ANAI FRANCO MALDONADO</t>
  </si>
  <si>
    <t>FAMO860309MYNRLL03</t>
  </si>
  <si>
    <t>ALFREDO JESUS PEREZ CAMARA</t>
  </si>
  <si>
    <t>PECA010413HYNRMLA8</t>
  </si>
  <si>
    <t>MARTA GERTRUDIS MIS TEC</t>
  </si>
  <si>
    <t>MITM850702MQRSCR06</t>
  </si>
  <si>
    <t>LIZET ARIANA COHUO CANUL</t>
  </si>
  <si>
    <t>COCL840822MQRHNZ04</t>
  </si>
  <si>
    <t>LAURA BEATRIZ MEDINA MONFORTE</t>
  </si>
  <si>
    <t>MEML810627MQRDNR01</t>
  </si>
  <si>
    <t>OLYMPIA RODRIGUEZ BUENO</t>
  </si>
  <si>
    <t>RXBO841218MVZDNL01</t>
  </si>
  <si>
    <t>OYUKI OCHOA ROCHA</t>
  </si>
  <si>
    <t>OORO830528MQRCCY16</t>
  </si>
  <si>
    <t>FLORENCIO UITZIL AY</t>
  </si>
  <si>
    <t>UIAF810704HYNTYL01</t>
  </si>
  <si>
    <t>MARIYARELI YANNETH RUBIO MORA</t>
  </si>
  <si>
    <t>RUMM950221MMCBRR02</t>
  </si>
  <si>
    <t>VIANEY GRISSEL CHI CEBALLOS</t>
  </si>
  <si>
    <t>CICV010620MQRHBNA6</t>
  </si>
  <si>
    <t>MARINA DEL ROSARIO AVALOS CEN</t>
  </si>
  <si>
    <t>AACM990607MQRVNR07</t>
  </si>
  <si>
    <t>MARIO HUMBERTO VAZQUEZ POOL</t>
  </si>
  <si>
    <t>VAPM000227HQRZLRA2</t>
  </si>
  <si>
    <t>BREIZA BETSAIDA TRUJILLO CANUL</t>
  </si>
  <si>
    <t>TUCB921202MQRRNR03</t>
  </si>
  <si>
    <t>BRAYAN ALEJANDRO TUYU KANTUN</t>
  </si>
  <si>
    <t>TUKB010520HQRYNRA6</t>
  </si>
  <si>
    <t>SANDY NATALIA OCH CHAN</t>
  </si>
  <si>
    <t>OXCS000920MQRCHNA6</t>
  </si>
  <si>
    <t>PEDRO ENRIQUE CORTEZ MARTINEZ</t>
  </si>
  <si>
    <t>COMP900905HQRRRD03</t>
  </si>
  <si>
    <t>JUAN HIPOLITO ESCRIBANO</t>
  </si>
  <si>
    <t>HIEJ940412HVZPSN08</t>
  </si>
  <si>
    <t>ANA GUADALUPE SECA MARIN</t>
  </si>
  <si>
    <t>SEMA911021MYNCRN08</t>
  </si>
  <si>
    <t>LAURA OSORIO ALVAREZ</t>
  </si>
  <si>
    <t>OOAL741016MTCSLR03</t>
  </si>
  <si>
    <t>SUGERY MAGDALENA ABAN UC</t>
  </si>
  <si>
    <t>AAUS841118MYNBCG00</t>
  </si>
  <si>
    <t>MARTA UC PAT</t>
  </si>
  <si>
    <t>UXPM821124MYNCTR08</t>
  </si>
  <si>
    <t>VERONICA CONCEPCION CANCHE KU</t>
  </si>
  <si>
    <t>CAKV760303MYNNXR04</t>
  </si>
  <si>
    <t>MARIA RAQUELINA CANCHE TUN</t>
  </si>
  <si>
    <t>CATR720519MYNNNQ07</t>
  </si>
  <si>
    <t>GUADALUPE LOPEZ CASTILLO</t>
  </si>
  <si>
    <t>LOCG680325MDFPSD07</t>
  </si>
  <si>
    <t>ADELA VELAZQUEZ GUTIERREZ</t>
  </si>
  <si>
    <t>VEGA750402MCSLTD07</t>
  </si>
  <si>
    <t>ALICIA CHE TUN</t>
  </si>
  <si>
    <t>CETA740418MYNHNL01</t>
  </si>
  <si>
    <t>MARIA MAGDALENA BACAB CANUL</t>
  </si>
  <si>
    <t>BACM690722MCCCNG02</t>
  </si>
  <si>
    <t>LISBETH RAMIREZ GUILLEN</t>
  </si>
  <si>
    <t>RAGL720629MVZMLS07</t>
  </si>
  <si>
    <t>DEYANIRA PEREZ PERALTA</t>
  </si>
  <si>
    <t>PEPD770622MTCRRY05</t>
  </si>
  <si>
    <t>MATILDE CASTILLO VITORIN</t>
  </si>
  <si>
    <t>CAVM590130MYNSTT00</t>
  </si>
  <si>
    <t>CARMEN DOMINGUEZ CASTAÑEDA</t>
  </si>
  <si>
    <t>DOCC720126MCSMSR06</t>
  </si>
  <si>
    <t>ELIZABETH CANUL JIMENEZ</t>
  </si>
  <si>
    <t>CAJE660622MYNNML09</t>
  </si>
  <si>
    <t>LEYDI IFIGENIA HERRERA CISNEROS</t>
  </si>
  <si>
    <t>HECL590921MYNRSY04</t>
  </si>
  <si>
    <t>EFREN VAZQUEZ CRUZ</t>
  </si>
  <si>
    <t>VACE781120HCSZRF06</t>
  </si>
  <si>
    <t>ELIZABETH HERRERA CRISTOBAL</t>
  </si>
  <si>
    <t>HECE940808MQRRRL08</t>
  </si>
  <si>
    <t>JESSICA VIANEY RAMOS ORDOÑEZ</t>
  </si>
  <si>
    <t>RAOJ960129MQRMRS03</t>
  </si>
  <si>
    <t>MARGARITA DEL CARMEN SANCHEZ GORDILLO</t>
  </si>
  <si>
    <t>SAGM600126MCCNRR00</t>
  </si>
  <si>
    <t>MARIA DE LA CRUZ ZETINA CARAVEO</t>
  </si>
  <si>
    <t>ZECC770109MTCTRR07</t>
  </si>
  <si>
    <t>YUDY MARIA MENDOZA SOBERANIS</t>
  </si>
  <si>
    <t>MESY700629MYNNBD05</t>
  </si>
  <si>
    <t>JUAN ALBERTO HERNANDEZ GARCIA</t>
  </si>
  <si>
    <t>HEGJ740501HCLRRN04</t>
  </si>
  <si>
    <t>GASPAR HUMBERTO ROSADO POOT</t>
  </si>
  <si>
    <t>ROPG820104HYNSTS09</t>
  </si>
  <si>
    <t>ALEJANDRO EFREN JIMENEZ RIOS</t>
  </si>
  <si>
    <t>JIRA590912HDFMSL04</t>
  </si>
  <si>
    <t>BERTHA ALICIA GAMEZ GAMEZ</t>
  </si>
  <si>
    <t>GAGB750513MTCMMR06</t>
  </si>
  <si>
    <t>DELIO PEREZ SILVA</t>
  </si>
  <si>
    <t>PESD620212HVZRLL02</t>
  </si>
  <si>
    <t>WENDI MARITZA CAUICH CAAMAL</t>
  </si>
  <si>
    <t>CACW880415MCCCMN03</t>
  </si>
  <si>
    <t>DARELI VELAZQUEZ CORDOVA</t>
  </si>
  <si>
    <t>VECD960815MTCLRR03</t>
  </si>
  <si>
    <t>LUCY MARCELINA CHI YAM</t>
  </si>
  <si>
    <t>CIYL740810MYNHMC07</t>
  </si>
  <si>
    <t>INES BAHENA ARMAS</t>
  </si>
  <si>
    <t>BAAI800619MVZHRN01</t>
  </si>
  <si>
    <t>MARINA HERNANDEZ ZAPATA</t>
  </si>
  <si>
    <t>HEZM721020MTCRPR08</t>
  </si>
  <si>
    <t>CARLOS ARIEL SANTIAGO CHI</t>
  </si>
  <si>
    <t>SACC931117HQRNHR05</t>
  </si>
  <si>
    <t>HAYRA OLAN VAZQUEZ</t>
  </si>
  <si>
    <t>OAVH960908MQRLZY01</t>
  </si>
  <si>
    <t>ELSI DE LA CRUZ HERNANDEZ</t>
  </si>
  <si>
    <t>CUHE830912MTCRRL04</t>
  </si>
  <si>
    <t>MARIA DEL ROCIO MARTINEZ CRUZ</t>
  </si>
  <si>
    <t>MACR660509MTCRRC08</t>
  </si>
  <si>
    <t>MARIA RAMIRA EK PERAZA</t>
  </si>
  <si>
    <t>EXPR690116MYNKRM01</t>
  </si>
  <si>
    <t>FELIPA NERI CANUL TUN</t>
  </si>
  <si>
    <t>CATF610501MYNNNL09</t>
  </si>
  <si>
    <t>GLORIA MARIA EUAN MAY</t>
  </si>
  <si>
    <t>EUMG930410MYNNYL03</t>
  </si>
  <si>
    <t>ANGELINA PEDRO PEDRO</t>
  </si>
  <si>
    <t>PEPA850228MQRDDN08</t>
  </si>
  <si>
    <t>ALFREDO TAMAYO ROMERO</t>
  </si>
  <si>
    <t>TARA810531HQRMML09</t>
  </si>
  <si>
    <t>JOSEFINA PECH NAH</t>
  </si>
  <si>
    <t>PENJ640318MYNCHS14</t>
  </si>
  <si>
    <t>VALERIA DE LOS ANGELES DE LA CRUZ SERRANO</t>
  </si>
  <si>
    <t>CUSV000129MQRRRLA3</t>
  </si>
  <si>
    <t>JOSUE COUOH UC</t>
  </si>
  <si>
    <t>COUJ830704HCCHCS02</t>
  </si>
  <si>
    <t>LILIA HERNANDEZ GONZALEZ</t>
  </si>
  <si>
    <t>HEGL610502MVZRNL04</t>
  </si>
  <si>
    <t>JOAQUIN GOMEZ MONDRAGON</t>
  </si>
  <si>
    <t>GOMJ920726HVZMNQ08</t>
  </si>
  <si>
    <t>MARIA MARTHA PECH PINTO</t>
  </si>
  <si>
    <t>PEPM540511MYNCNR07</t>
  </si>
  <si>
    <t>MARIA TERESA MARTIN YAM</t>
  </si>
  <si>
    <t>MAYT711015MYNRMR05</t>
  </si>
  <si>
    <t>GUILLERMINA SASTRE RAMOS</t>
  </si>
  <si>
    <t>SARG800625MVZSML05</t>
  </si>
  <si>
    <t>MIRIAM PATRICIA ALAMILLA AMOROS</t>
  </si>
  <si>
    <t>AAAM740917MQRLMR08</t>
  </si>
  <si>
    <t>OLGA SAINZ HERNANDEZ</t>
  </si>
  <si>
    <t>SAHO760115MVZNRL03</t>
  </si>
  <si>
    <t>EDITH SANCHEZ JAVIER</t>
  </si>
  <si>
    <t>SAJE740205MTCNVD07</t>
  </si>
  <si>
    <t>EUGENIO TADEO MENDIOLA RAMIREZ</t>
  </si>
  <si>
    <t>MERE010224HDFNMGA9</t>
  </si>
  <si>
    <t>GUILLERMO CORDOVA VELAZQUEZ</t>
  </si>
  <si>
    <t>COVG960805HTCRLL05</t>
  </si>
  <si>
    <t>BLANCA JULIA ESQUIVEL TUZ</t>
  </si>
  <si>
    <t>EUTB890709MQRSZL04</t>
  </si>
  <si>
    <t>MARIA MARCELA CHAN CAN</t>
  </si>
  <si>
    <t>CACM860630MYNHNR06</t>
  </si>
  <si>
    <t>BRENDA RUTH LOPEZ GOMEZ</t>
  </si>
  <si>
    <t>LOGB760906MVZPMR09</t>
  </si>
  <si>
    <t>JUAN ANTONIO GARCIA ARAGON</t>
  </si>
  <si>
    <t>GAAJ910315HVZRRN03</t>
  </si>
  <si>
    <t>VERONICA NAVARRO POOT</t>
  </si>
  <si>
    <t>NAPV920126MQRVTR06</t>
  </si>
  <si>
    <t>MARIA PAULA ABAN KUK</t>
  </si>
  <si>
    <t>AAKP730923MYNBKL00</t>
  </si>
  <si>
    <t>MARIA LUISA ROSALDO LOPEZ</t>
  </si>
  <si>
    <t>ROLL570621MVZSPS02</t>
  </si>
  <si>
    <t>WENCESLAO REYES MORALES</t>
  </si>
  <si>
    <t>REMW640519HVZYRN07</t>
  </si>
  <si>
    <t>BARTOLO HUCHIM CHIM</t>
  </si>
  <si>
    <t>HUCB730803HYNCHR07</t>
  </si>
  <si>
    <t>ISABEL RAMIREZ TOME</t>
  </si>
  <si>
    <t>RATI841108MVZMMS06</t>
  </si>
  <si>
    <t>MARIA CRISTINA RUBI CALAM PUC</t>
  </si>
  <si>
    <t>CAPC770120MYNLCR02</t>
  </si>
  <si>
    <t>ARMANDO ENRIQUE ALEJANDRO PACHECO UC</t>
  </si>
  <si>
    <t>PAUA590305HYNCCR00</t>
  </si>
  <si>
    <t>BENITO ARIEL VELA MARIN</t>
  </si>
  <si>
    <t>VEMB600912HYNLRN03</t>
  </si>
  <si>
    <t>JOSE FRANCISCO OROCIO DE LOS SANTOS</t>
  </si>
  <si>
    <t>OOSF740309HTCRNR08</t>
  </si>
  <si>
    <t>MARIA DE JESUS GONZALEZ VILLARREAL</t>
  </si>
  <si>
    <t>GOVJ700512MVZNLS07</t>
  </si>
  <si>
    <t>TERESITA DE JESUS TUYUB ORDOÑEZ</t>
  </si>
  <si>
    <t>TUOT721003MCCYRR07</t>
  </si>
  <si>
    <t>LUCIA MORALES RODRIGUEZ</t>
  </si>
  <si>
    <t>MORL671213MVZRDC06</t>
  </si>
  <si>
    <t>ROMELIA CORDOVA JIMENEZ</t>
  </si>
  <si>
    <t>COJR610601MTCRMM01</t>
  </si>
  <si>
    <t>CLEOTILDE RIVERA HERNANDEZ</t>
  </si>
  <si>
    <t>RIHC861110MCCVRL08</t>
  </si>
  <si>
    <t>INOCENTA DEL CARMEN RODRIGUEZ ARCOS</t>
  </si>
  <si>
    <t>ROAI710127MTCDRN02</t>
  </si>
  <si>
    <t>JULIA ANTONIA AZCORRA TREJO</t>
  </si>
  <si>
    <t>AOTJ650106MYNZRL02</t>
  </si>
  <si>
    <t>NORMA MARLENE SANTIAGO CEME</t>
  </si>
  <si>
    <t>SACN790427MYNNMR03</t>
  </si>
  <si>
    <t>RACHEL SANCHEZ RAMIREZ</t>
  </si>
  <si>
    <t>SARR740220MCSNMC05</t>
  </si>
  <si>
    <t>MARTHA PATRICIA ARCOS MENDEZ</t>
  </si>
  <si>
    <t>AOMM870923MCSRNR04</t>
  </si>
  <si>
    <t>ARIANA ISABEL BORGES CUA</t>
  </si>
  <si>
    <t>BOCA810115MYNRXR05</t>
  </si>
  <si>
    <t>GUSTAVO PEREZ HERNANDEZ</t>
  </si>
  <si>
    <t>PEHG791205HTCRRS01</t>
  </si>
  <si>
    <t>CLAUDIA MARIBEL GONZALEZ RUIZ</t>
  </si>
  <si>
    <t>GORC830126MYNNZL02</t>
  </si>
  <si>
    <t>BLANCA LUCELLY CHAN BE</t>
  </si>
  <si>
    <t>CABB880910MYNHXL05</t>
  </si>
  <si>
    <t>DAIHANA GOMEZ SANCHEZ</t>
  </si>
  <si>
    <t>GOSD971121MTCMNH08</t>
  </si>
  <si>
    <t>MARIBEL YAM OJEDA</t>
  </si>
  <si>
    <t>YAOM780429MYNMJR04</t>
  </si>
  <si>
    <t>MARTHA TERESA CUPUL HOIL</t>
  </si>
  <si>
    <t>CUHM900526MYNPLR03</t>
  </si>
  <si>
    <t>ROSA ELENA SANCHEZ PERALTA</t>
  </si>
  <si>
    <t>SAPR710217MTCNRS04</t>
  </si>
  <si>
    <t>NIDELVIA NOEMI TUZ GONZALEZ</t>
  </si>
  <si>
    <t>TUGN861113MQRZND08</t>
  </si>
  <si>
    <t>MARICRUZ DELGADO GARCIA</t>
  </si>
  <si>
    <t>DEGM870504MGRLRR01</t>
  </si>
  <si>
    <t>MAGALY JIMENEZ JUAREZ</t>
  </si>
  <si>
    <t>JIJM871110MTCMRG04</t>
  </si>
  <si>
    <t>CARLOS ALBERTO LOPEZ SELVAS</t>
  </si>
  <si>
    <t>LOSC790610HCSPLR00</t>
  </si>
  <si>
    <t>KARLA MAYTE YAÑEZ RODRIGUEZ</t>
  </si>
  <si>
    <t>YARK730620MQTXDR08</t>
  </si>
  <si>
    <t>GUADALUPE CONCEPCION BALAM CANCHE</t>
  </si>
  <si>
    <t>BACG751207HYNLND05</t>
  </si>
  <si>
    <t>SILVIA HERNANDEZ UICAB</t>
  </si>
  <si>
    <t>HEUS761211MYNRCL06</t>
  </si>
  <si>
    <t>SORAIDA ALTAMIRANO BARTOLO</t>
  </si>
  <si>
    <t>AABS780720MOCLRR06</t>
  </si>
  <si>
    <t>EMIDIA VARGAS GALLARDO</t>
  </si>
  <si>
    <t>VAGE750805MVZRLM06</t>
  </si>
  <si>
    <t>MARIA GUADALUPE CRUZ PALMA</t>
  </si>
  <si>
    <t>CUPG930201MTCRLD04</t>
  </si>
  <si>
    <t>VILMA MIS CETINA</t>
  </si>
  <si>
    <t>MICV720911MYNSTL07</t>
  </si>
  <si>
    <t>JUAN CARRILLO BURELO</t>
  </si>
  <si>
    <t>CABJ760227HTCRRN03</t>
  </si>
  <si>
    <t>ASUNCION SANCHEZ GONZALEZ</t>
  </si>
  <si>
    <t>SAGA860512MCSNNS01</t>
  </si>
  <si>
    <t>MARIA GUADALUPE DOMINGUEZ SANCHEZ</t>
  </si>
  <si>
    <t>DOSG840729MTCMND06</t>
  </si>
  <si>
    <t>ASHLY NAOMY ANDUEZA HERRERA</t>
  </si>
  <si>
    <t>AUHA010609MQRNRSA4</t>
  </si>
  <si>
    <t>EUGENIO TRUJILLO VAZQUEZ</t>
  </si>
  <si>
    <t>TUVE741215HCSRZG06</t>
  </si>
  <si>
    <t>YUDIT MARGOT PEREZ LOPEZ</t>
  </si>
  <si>
    <t>PELY770807MCSRPD06</t>
  </si>
  <si>
    <t>TREYSI CONCEPCION CHAN MARTINEZ</t>
  </si>
  <si>
    <t>CAMT911204MYNHRR03</t>
  </si>
  <si>
    <t>ZULMA YARELY CRUZ VALDEZ</t>
  </si>
  <si>
    <t>CUVZ920909MQRRLL03</t>
  </si>
  <si>
    <t>ELENA VICENTE AGUSTINA</t>
  </si>
  <si>
    <t>VIAE600915MVZCGL07</t>
  </si>
  <si>
    <t>GABRIELA GONZALEZ SIMUTA</t>
  </si>
  <si>
    <t>GOSG880910MCSNMB08</t>
  </si>
  <si>
    <t>RITA VAZQUEZ DIAZ</t>
  </si>
  <si>
    <t>VADR790522MVZZZT08</t>
  </si>
  <si>
    <t>SERGIO NERI CUEVAS</t>
  </si>
  <si>
    <t>NECS711121HGRRVR00</t>
  </si>
  <si>
    <t>ELIZABETH HERNANDEZ DOMINGUEZ</t>
  </si>
  <si>
    <t>HEDE800511MTCRML03</t>
  </si>
  <si>
    <t>OYUKI MAYTHE CANCHE</t>
  </si>
  <si>
    <t>CAXO901127MYNNXY08</t>
  </si>
  <si>
    <t>JUDITH OCAÑA GARCIA</t>
  </si>
  <si>
    <t>OAGJ830915MVZCRD07</t>
  </si>
  <si>
    <t>DELFINA TAMAYO ROMERO</t>
  </si>
  <si>
    <t>TARD780929MQRMML01</t>
  </si>
  <si>
    <t>ESTHER LIZAMA MAY</t>
  </si>
  <si>
    <t>LIME630620MYNZYS09</t>
  </si>
  <si>
    <t>VIVIANA GUADALUPE CORTES CHABLE</t>
  </si>
  <si>
    <t>COCV990524MCCRHV07</t>
  </si>
  <si>
    <t>RUBI HERNANDEZ MATEO</t>
  </si>
  <si>
    <t>HEMR920821MTCRTB04</t>
  </si>
  <si>
    <t>ELIZABETH GARCIA MONTORES</t>
  </si>
  <si>
    <t>GAME700925MVZRNL07</t>
  </si>
  <si>
    <t>LIDIA CRUZ ALVAREZ</t>
  </si>
  <si>
    <t>CUAL860624MCSRLD03</t>
  </si>
  <si>
    <t>LIDIA BEATRIZ MOO POOT</t>
  </si>
  <si>
    <t>MOPL790218MQRXTD07</t>
  </si>
  <si>
    <t>CINTHIA CRISTINA MENDOZA VELA</t>
  </si>
  <si>
    <t>MEVC890413MGRNLN00</t>
  </si>
  <si>
    <t>YENY DEL CARMEN ULIN GONZALEZ</t>
  </si>
  <si>
    <t>UIGY891108MTCLNN07</t>
  </si>
  <si>
    <t>ALMA NELLY YZQUIERDO VELAZQUEZ</t>
  </si>
  <si>
    <t>YUVA801103MTCZLL04</t>
  </si>
  <si>
    <t>MARIA GUADALUPE CORDOVA RAYMUNDO</t>
  </si>
  <si>
    <t>CORG640319MVZRYD06</t>
  </si>
  <si>
    <t>MIREYA LARA LOZANO</t>
  </si>
  <si>
    <t>LALM730809MVZRZR06</t>
  </si>
  <si>
    <t>JOSE LUIS CHAN KINIL</t>
  </si>
  <si>
    <t>CAKL650402HYNHNS21</t>
  </si>
  <si>
    <t>TERESA DE JESUS VERA REYES</t>
  </si>
  <si>
    <t>VERT780204MTCRYR06</t>
  </si>
  <si>
    <t>GRACIELA JUAREZ HERNANDEZ</t>
  </si>
  <si>
    <t>JUHG770327MTCRRR00</t>
  </si>
  <si>
    <t>VIRGINIA RAMIREZ GARCIA</t>
  </si>
  <si>
    <t>RAGV810820MTCMRR03</t>
  </si>
  <si>
    <t>MARIA JAZMIN HERRERA NAH</t>
  </si>
  <si>
    <t>HENJ701227MYNRHZ03</t>
  </si>
  <si>
    <t>SONIA MORALES REYES</t>
  </si>
  <si>
    <t>MORS661114MOCRYN03</t>
  </si>
  <si>
    <t>CIRIA GARCIA DURAN</t>
  </si>
  <si>
    <t>GADC780605MGRRRR09</t>
  </si>
  <si>
    <t>ELSY MARIA UN UCAN</t>
  </si>
  <si>
    <t>UXUE790620MYNNCL02</t>
  </si>
  <si>
    <t>MANUELA DE JESUS POOL PINTO</t>
  </si>
  <si>
    <t>POPM741223MYNLNN05</t>
  </si>
  <si>
    <t>GLORIA GUZMAN ORTIZ</t>
  </si>
  <si>
    <t>GUOG670325MCSZRL03</t>
  </si>
  <si>
    <t>OLIVIA JIMENEZ ORTIZ</t>
  </si>
  <si>
    <t>JIOO680907MGRMRL06</t>
  </si>
  <si>
    <t>MARIA AMERICA SANCHEZ LUNA</t>
  </si>
  <si>
    <t>SALA720507MVZNNM01</t>
  </si>
  <si>
    <t>FLORINDA RESINOS RIOS</t>
  </si>
  <si>
    <t>RERF550921MCSSSL04</t>
  </si>
  <si>
    <t>TRIMESTRE CORRESPONDIENTE DEL 1 DE OCTUBRE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</si>
</sst>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2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/>
    <xf numFmtId="0" fontId="8" fillId="0" borderId="1" xfId="0" applyFont="1" applyBorder="1"/>
    <xf numFmtId="0" fontId="8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44" fontId="8" fillId="0" borderId="0" xfId="1" applyFont="1" applyBorder="1" applyAlignment="1">
      <alignment vertical="center"/>
    </xf>
    <xf numFmtId="44" fontId="9" fillId="0" borderId="0" xfId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4" fontId="8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57150</xdr:rowOff>
    </xdr:from>
    <xdr:to>
      <xdr:col>4</xdr:col>
      <xdr:colOff>142875</xdr:colOff>
      <xdr:row>5</xdr:row>
      <xdr:rowOff>2540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0FEB6A-C614-A12E-CD76-6386A4399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3" t="4931" r="60311" b="86388"/>
        <a:stretch/>
      </xdr:blipFill>
      <xdr:spPr bwMode="auto">
        <a:xfrm>
          <a:off x="171450" y="247650"/>
          <a:ext cx="2257425" cy="7073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95"/>
  <sheetViews>
    <sheetView tabSelected="1" zoomScaleNormal="100" workbookViewId="0">
      <selection activeCell="K180" sqref="K180"/>
    </sheetView>
  </sheetViews>
  <sheetFormatPr baseColWidth="10" defaultRowHeight="15" x14ac:dyDescent="0.25"/>
  <cols>
    <col min="1" max="1" width="14.7109375" bestFit="1" customWidth="1"/>
    <col min="2" max="2" width="5.85546875" bestFit="1" customWidth="1"/>
    <col min="3" max="3" width="7.7109375" customWidth="1"/>
    <col min="4" max="4" width="6" customWidth="1"/>
    <col min="5" max="5" width="7.140625" customWidth="1"/>
    <col min="6" max="6" width="35.42578125" style="1" bestFit="1" customWidth="1"/>
    <col min="7" max="7" width="19.7109375" style="4" bestFit="1" customWidth="1"/>
    <col min="8" max="8" width="11" style="4" bestFit="1" customWidth="1"/>
    <col min="9" max="9" width="12.28515625" style="1" bestFit="1" customWidth="1"/>
  </cols>
  <sheetData>
    <row r="2" spans="1:9" x14ac:dyDescent="0.25">
      <c r="E2" s="29" t="s">
        <v>9</v>
      </c>
      <c r="F2" s="29"/>
      <c r="G2" s="29"/>
      <c r="H2" s="29"/>
    </row>
    <row r="3" spans="1:9" x14ac:dyDescent="0.25">
      <c r="E3" s="29" t="s">
        <v>10</v>
      </c>
      <c r="F3" s="29"/>
      <c r="G3" s="29"/>
      <c r="H3" s="29"/>
    </row>
    <row r="4" spans="1:9" x14ac:dyDescent="0.25">
      <c r="E4" s="2"/>
      <c r="F4" s="9"/>
      <c r="G4" s="10"/>
      <c r="H4" s="10"/>
    </row>
    <row r="5" spans="1:9" x14ac:dyDescent="0.25">
      <c r="E5" s="29" t="s">
        <v>19</v>
      </c>
      <c r="F5" s="29"/>
      <c r="G5" s="29"/>
      <c r="H5" s="29"/>
    </row>
    <row r="6" spans="1:9" x14ac:dyDescent="0.25">
      <c r="E6" s="29" t="s">
        <v>382</v>
      </c>
      <c r="F6" s="29"/>
      <c r="G6" s="29"/>
      <c r="H6" s="29"/>
    </row>
    <row r="7" spans="1:9" x14ac:dyDescent="0.25">
      <c r="C7" s="29" t="s">
        <v>16</v>
      </c>
      <c r="D7" s="29"/>
      <c r="E7" s="29"/>
      <c r="F7" s="29"/>
      <c r="G7" s="29"/>
      <c r="H7" s="29"/>
      <c r="I7" s="29"/>
    </row>
    <row r="8" spans="1:9" x14ac:dyDescent="0.25">
      <c r="A8" s="32" t="s">
        <v>12</v>
      </c>
      <c r="B8" s="32" t="s">
        <v>13</v>
      </c>
      <c r="C8" s="32" t="s">
        <v>2</v>
      </c>
      <c r="D8" s="34" t="s">
        <v>7</v>
      </c>
      <c r="E8" s="34"/>
      <c r="F8" s="32" t="s">
        <v>5</v>
      </c>
      <c r="G8" s="32" t="s">
        <v>0</v>
      </c>
      <c r="H8" s="32" t="s">
        <v>1</v>
      </c>
      <c r="I8" s="32" t="s">
        <v>6</v>
      </c>
    </row>
    <row r="9" spans="1:9" s="5" customFormat="1" ht="34.5" customHeight="1" x14ac:dyDescent="0.25">
      <c r="A9" s="33"/>
      <c r="B9" s="33"/>
      <c r="C9" s="33"/>
      <c r="D9" s="3" t="s">
        <v>3</v>
      </c>
      <c r="E9" s="8" t="s">
        <v>4</v>
      </c>
      <c r="F9" s="33"/>
      <c r="G9" s="33"/>
      <c r="H9" s="33"/>
      <c r="I9" s="33"/>
    </row>
    <row r="10" spans="1:9" s="1" customFormat="1" ht="24" customHeight="1" x14ac:dyDescent="0.2">
      <c r="A10" s="11" t="s">
        <v>14</v>
      </c>
      <c r="B10" s="12" t="s">
        <v>8</v>
      </c>
      <c r="C10" s="13"/>
      <c r="D10" s="12" t="s">
        <v>8</v>
      </c>
      <c r="E10" s="14"/>
      <c r="F10" s="22" t="s">
        <v>20</v>
      </c>
      <c r="G10" s="22" t="s">
        <v>21</v>
      </c>
      <c r="H10" s="23" t="str">
        <f>LEFT(G10, 10)</f>
        <v>GAHY020121</v>
      </c>
      <c r="I10" s="28">
        <v>1333.33</v>
      </c>
    </row>
    <row r="11" spans="1:9" ht="24" customHeight="1" x14ac:dyDescent="0.25">
      <c r="A11" s="11" t="s">
        <v>14</v>
      </c>
      <c r="B11" s="12" t="s">
        <v>8</v>
      </c>
      <c r="C11" s="13"/>
      <c r="D11" s="12" t="s">
        <v>8</v>
      </c>
      <c r="E11" s="14"/>
      <c r="F11" s="22" t="s">
        <v>22</v>
      </c>
      <c r="G11" s="27" t="s">
        <v>23</v>
      </c>
      <c r="H11" s="23" t="str">
        <f t="shared" ref="H11:H74" si="0">LEFT(G11, 10)</f>
        <v>MACM850512</v>
      </c>
      <c r="I11" s="28">
        <v>1333.33</v>
      </c>
    </row>
    <row r="12" spans="1:9" ht="24" customHeight="1" x14ac:dyDescent="0.25">
      <c r="A12" s="11" t="s">
        <v>14</v>
      </c>
      <c r="B12" s="12" t="s">
        <v>8</v>
      </c>
      <c r="C12" s="13"/>
      <c r="D12" s="12" t="s">
        <v>8</v>
      </c>
      <c r="E12" s="14"/>
      <c r="F12" s="22" t="s">
        <v>24</v>
      </c>
      <c r="G12" s="22" t="s">
        <v>25</v>
      </c>
      <c r="H12" s="23" t="str">
        <f t="shared" si="0"/>
        <v>BABE860125</v>
      </c>
      <c r="I12" s="28">
        <v>1333.33</v>
      </c>
    </row>
    <row r="13" spans="1:9" ht="24" customHeight="1" x14ac:dyDescent="0.25">
      <c r="A13" s="11" t="s">
        <v>14</v>
      </c>
      <c r="B13" s="12" t="s">
        <v>8</v>
      </c>
      <c r="C13" s="13"/>
      <c r="D13" s="12" t="s">
        <v>8</v>
      </c>
      <c r="E13" s="14"/>
      <c r="F13" s="22" t="s">
        <v>26</v>
      </c>
      <c r="G13" s="22" t="s">
        <v>27</v>
      </c>
      <c r="H13" s="23" t="str">
        <f t="shared" si="0"/>
        <v>AILJ820309</v>
      </c>
      <c r="I13" s="28">
        <v>1333.33</v>
      </c>
    </row>
    <row r="14" spans="1:9" ht="24" customHeight="1" x14ac:dyDescent="0.25">
      <c r="A14" s="11" t="s">
        <v>14</v>
      </c>
      <c r="B14" s="12" t="s">
        <v>8</v>
      </c>
      <c r="C14" s="13"/>
      <c r="D14" s="12" t="s">
        <v>8</v>
      </c>
      <c r="E14" s="14"/>
      <c r="F14" s="22" t="s">
        <v>28</v>
      </c>
      <c r="G14" s="22" t="s">
        <v>29</v>
      </c>
      <c r="H14" s="23" t="str">
        <f t="shared" si="0"/>
        <v>MODG851124</v>
      </c>
      <c r="I14" s="28">
        <v>1333.33</v>
      </c>
    </row>
    <row r="15" spans="1:9" ht="24" customHeight="1" x14ac:dyDescent="0.25">
      <c r="A15" s="11" t="s">
        <v>14</v>
      </c>
      <c r="B15" s="12" t="s">
        <v>8</v>
      </c>
      <c r="C15" s="13"/>
      <c r="D15" s="12" t="s">
        <v>8</v>
      </c>
      <c r="E15" s="14"/>
      <c r="F15" s="22" t="s">
        <v>30</v>
      </c>
      <c r="G15" s="22" t="s">
        <v>31</v>
      </c>
      <c r="H15" s="23" t="str">
        <f t="shared" si="0"/>
        <v>RUMM820409</v>
      </c>
      <c r="I15" s="28">
        <v>1333.33</v>
      </c>
    </row>
    <row r="16" spans="1:9" ht="24" customHeight="1" x14ac:dyDescent="0.25">
      <c r="A16" s="11" t="s">
        <v>14</v>
      </c>
      <c r="B16" s="12" t="s">
        <v>8</v>
      </c>
      <c r="C16" s="13"/>
      <c r="D16" s="12" t="s">
        <v>8</v>
      </c>
      <c r="E16" s="14"/>
      <c r="F16" s="22" t="s">
        <v>32</v>
      </c>
      <c r="G16" s="22" t="s">
        <v>33</v>
      </c>
      <c r="H16" s="23" t="str">
        <f t="shared" si="0"/>
        <v>GAVY840802</v>
      </c>
      <c r="I16" s="28">
        <v>1333.33</v>
      </c>
    </row>
    <row r="17" spans="1:9" ht="24" customHeight="1" x14ac:dyDescent="0.25">
      <c r="A17" s="11" t="s">
        <v>14</v>
      </c>
      <c r="B17" s="12" t="s">
        <v>8</v>
      </c>
      <c r="C17" s="13"/>
      <c r="D17" s="12" t="s">
        <v>8</v>
      </c>
      <c r="E17" s="14"/>
      <c r="F17" s="22" t="s">
        <v>34</v>
      </c>
      <c r="G17" s="22" t="s">
        <v>35</v>
      </c>
      <c r="H17" s="23" t="str">
        <f t="shared" si="0"/>
        <v>TIHE511019</v>
      </c>
      <c r="I17" s="28">
        <v>1333.33</v>
      </c>
    </row>
    <row r="18" spans="1:9" ht="24" customHeight="1" x14ac:dyDescent="0.25">
      <c r="A18" s="11" t="s">
        <v>14</v>
      </c>
      <c r="B18" s="12" t="s">
        <v>8</v>
      </c>
      <c r="C18" s="13"/>
      <c r="D18" s="12" t="s">
        <v>8</v>
      </c>
      <c r="E18" s="14"/>
      <c r="F18" s="22" t="s">
        <v>36</v>
      </c>
      <c r="G18" s="22" t="s">
        <v>37</v>
      </c>
      <c r="H18" s="23" t="str">
        <f t="shared" si="0"/>
        <v>LODA880413</v>
      </c>
      <c r="I18" s="28">
        <v>1333.33</v>
      </c>
    </row>
    <row r="19" spans="1:9" ht="24" customHeight="1" x14ac:dyDescent="0.25">
      <c r="A19" s="11" t="s">
        <v>14</v>
      </c>
      <c r="B19" s="12" t="s">
        <v>8</v>
      </c>
      <c r="C19" s="13"/>
      <c r="D19" s="12" t="s">
        <v>8</v>
      </c>
      <c r="E19" s="14"/>
      <c r="F19" s="22" t="s">
        <v>38</v>
      </c>
      <c r="G19" s="22" t="s">
        <v>39</v>
      </c>
      <c r="H19" s="23" t="str">
        <f t="shared" si="0"/>
        <v>BECA870207</v>
      </c>
      <c r="I19" s="28">
        <v>1333.33</v>
      </c>
    </row>
    <row r="20" spans="1:9" ht="24" customHeight="1" x14ac:dyDescent="0.25">
      <c r="A20" s="11" t="s">
        <v>14</v>
      </c>
      <c r="B20" s="12" t="s">
        <v>8</v>
      </c>
      <c r="C20" s="13"/>
      <c r="D20" s="12" t="s">
        <v>8</v>
      </c>
      <c r="E20" s="14"/>
      <c r="F20" s="22" t="s">
        <v>40</v>
      </c>
      <c r="G20" s="22" t="s">
        <v>41</v>
      </c>
      <c r="H20" s="23" t="str">
        <f t="shared" si="0"/>
        <v>DIMV751006</v>
      </c>
      <c r="I20" s="28">
        <v>1333.33</v>
      </c>
    </row>
    <row r="21" spans="1:9" ht="24" customHeight="1" x14ac:dyDescent="0.25">
      <c r="A21" s="11" t="s">
        <v>14</v>
      </c>
      <c r="B21" s="12" t="s">
        <v>8</v>
      </c>
      <c r="C21" s="13"/>
      <c r="D21" s="12" t="s">
        <v>8</v>
      </c>
      <c r="E21" s="14"/>
      <c r="F21" s="22" t="s">
        <v>42</v>
      </c>
      <c r="G21" s="22" t="s">
        <v>43</v>
      </c>
      <c r="H21" s="23" t="str">
        <f t="shared" si="0"/>
        <v>RUPD860516</v>
      </c>
      <c r="I21" s="28">
        <v>1333.33</v>
      </c>
    </row>
    <row r="22" spans="1:9" ht="24" customHeight="1" x14ac:dyDescent="0.25">
      <c r="A22" s="11" t="s">
        <v>14</v>
      </c>
      <c r="B22" s="12" t="s">
        <v>8</v>
      </c>
      <c r="C22" s="13"/>
      <c r="D22" s="12" t="s">
        <v>8</v>
      </c>
      <c r="E22" s="14"/>
      <c r="F22" s="22" t="s">
        <v>44</v>
      </c>
      <c r="G22" s="22" t="s">
        <v>45</v>
      </c>
      <c r="H22" s="23" t="str">
        <f t="shared" si="0"/>
        <v>CXCA830818</v>
      </c>
      <c r="I22" s="28">
        <v>1333.33</v>
      </c>
    </row>
    <row r="23" spans="1:9" ht="24" customHeight="1" x14ac:dyDescent="0.25">
      <c r="A23" s="11" t="s">
        <v>14</v>
      </c>
      <c r="B23" s="12" t="s">
        <v>8</v>
      </c>
      <c r="C23" s="13"/>
      <c r="D23" s="12" t="s">
        <v>8</v>
      </c>
      <c r="E23" s="14"/>
      <c r="F23" s="22" t="s">
        <v>46</v>
      </c>
      <c r="G23" s="22" t="s">
        <v>47</v>
      </c>
      <c r="H23" s="23" t="str">
        <f t="shared" si="0"/>
        <v>CACL890128</v>
      </c>
      <c r="I23" s="28">
        <v>1333.33</v>
      </c>
    </row>
    <row r="24" spans="1:9" ht="24" customHeight="1" x14ac:dyDescent="0.25">
      <c r="A24" s="11" t="s">
        <v>14</v>
      </c>
      <c r="B24" s="12" t="s">
        <v>8</v>
      </c>
      <c r="C24" s="13"/>
      <c r="D24" s="12" t="s">
        <v>8</v>
      </c>
      <c r="E24" s="14"/>
      <c r="F24" s="22" t="s">
        <v>48</v>
      </c>
      <c r="G24" s="22" t="s">
        <v>49</v>
      </c>
      <c r="H24" s="23" t="str">
        <f t="shared" si="0"/>
        <v>GAJM890328</v>
      </c>
      <c r="I24" s="28">
        <v>1333.33</v>
      </c>
    </row>
    <row r="25" spans="1:9" ht="24" customHeight="1" x14ac:dyDescent="0.25">
      <c r="A25" s="11" t="s">
        <v>14</v>
      </c>
      <c r="B25" s="12" t="s">
        <v>8</v>
      </c>
      <c r="C25" s="13"/>
      <c r="D25" s="12" t="s">
        <v>8</v>
      </c>
      <c r="E25" s="14"/>
      <c r="F25" s="22" t="s">
        <v>50</v>
      </c>
      <c r="G25" s="22" t="s">
        <v>51</v>
      </c>
      <c r="H25" s="23" t="str">
        <f t="shared" si="0"/>
        <v>CACF730402</v>
      </c>
      <c r="I25" s="28">
        <v>1333.33</v>
      </c>
    </row>
    <row r="26" spans="1:9" ht="24" customHeight="1" x14ac:dyDescent="0.25">
      <c r="A26" s="11" t="s">
        <v>14</v>
      </c>
      <c r="B26" s="12" t="s">
        <v>8</v>
      </c>
      <c r="C26" s="13"/>
      <c r="D26" s="12" t="s">
        <v>8</v>
      </c>
      <c r="E26" s="14"/>
      <c r="F26" s="22" t="s">
        <v>52</v>
      </c>
      <c r="G26" s="22" t="s">
        <v>53</v>
      </c>
      <c r="H26" s="23" t="str">
        <f t="shared" si="0"/>
        <v>AIGF760809</v>
      </c>
      <c r="I26" s="28">
        <v>1333.33</v>
      </c>
    </row>
    <row r="27" spans="1:9" ht="24" customHeight="1" x14ac:dyDescent="0.25">
      <c r="A27" s="11" t="s">
        <v>14</v>
      </c>
      <c r="B27" s="12" t="s">
        <v>8</v>
      </c>
      <c r="C27" s="13"/>
      <c r="D27" s="12" t="s">
        <v>8</v>
      </c>
      <c r="E27" s="14"/>
      <c r="F27" s="22" t="s">
        <v>54</v>
      </c>
      <c r="G27" s="22" t="s">
        <v>55</v>
      </c>
      <c r="H27" s="23" t="str">
        <f t="shared" si="0"/>
        <v>BIBL760114</v>
      </c>
      <c r="I27" s="28">
        <v>1333.33</v>
      </c>
    </row>
    <row r="28" spans="1:9" ht="24" customHeight="1" x14ac:dyDescent="0.25">
      <c r="A28" s="11" t="s">
        <v>14</v>
      </c>
      <c r="B28" s="12" t="s">
        <v>8</v>
      </c>
      <c r="C28" s="13"/>
      <c r="D28" s="12" t="s">
        <v>8</v>
      </c>
      <c r="E28" s="14"/>
      <c r="F28" s="22" t="s">
        <v>56</v>
      </c>
      <c r="G28" s="22" t="s">
        <v>57</v>
      </c>
      <c r="H28" s="23" t="str">
        <f t="shared" si="0"/>
        <v>CACS731220</v>
      </c>
      <c r="I28" s="28">
        <v>1333.33</v>
      </c>
    </row>
    <row r="29" spans="1:9" ht="24" customHeight="1" x14ac:dyDescent="0.25">
      <c r="A29" s="11" t="s">
        <v>14</v>
      </c>
      <c r="B29" s="12" t="s">
        <v>8</v>
      </c>
      <c r="C29" s="13"/>
      <c r="D29" s="12" t="s">
        <v>8</v>
      </c>
      <c r="E29" s="14"/>
      <c r="F29" s="22" t="s">
        <v>58</v>
      </c>
      <c r="G29" s="22" t="s">
        <v>59</v>
      </c>
      <c r="H29" s="23" t="str">
        <f t="shared" si="0"/>
        <v>MAMY900504</v>
      </c>
      <c r="I29" s="28">
        <v>1333.33</v>
      </c>
    </row>
    <row r="30" spans="1:9" ht="24" customHeight="1" x14ac:dyDescent="0.25">
      <c r="A30" s="11" t="s">
        <v>14</v>
      </c>
      <c r="B30" s="12" t="s">
        <v>8</v>
      </c>
      <c r="C30" s="13"/>
      <c r="D30" s="12" t="s">
        <v>8</v>
      </c>
      <c r="E30" s="14"/>
      <c r="F30" s="22" t="s">
        <v>60</v>
      </c>
      <c r="G30" s="22" t="s">
        <v>61</v>
      </c>
      <c r="H30" s="23" t="str">
        <f t="shared" si="0"/>
        <v>PAHB740616</v>
      </c>
      <c r="I30" s="28">
        <v>1333.33</v>
      </c>
    </row>
    <row r="31" spans="1:9" ht="24" customHeight="1" x14ac:dyDescent="0.25">
      <c r="A31" s="11" t="s">
        <v>14</v>
      </c>
      <c r="B31" s="12" t="s">
        <v>8</v>
      </c>
      <c r="C31" s="13"/>
      <c r="D31" s="12" t="s">
        <v>8</v>
      </c>
      <c r="E31" s="14"/>
      <c r="F31" s="22" t="s">
        <v>62</v>
      </c>
      <c r="G31" s="22" t="s">
        <v>63</v>
      </c>
      <c r="H31" s="23" t="str">
        <f t="shared" si="0"/>
        <v>HEMS890101</v>
      </c>
      <c r="I31" s="28">
        <v>1333.33</v>
      </c>
    </row>
    <row r="32" spans="1:9" ht="24" customHeight="1" x14ac:dyDescent="0.25">
      <c r="A32" s="11" t="s">
        <v>14</v>
      </c>
      <c r="B32" s="12" t="s">
        <v>8</v>
      </c>
      <c r="C32" s="13"/>
      <c r="D32" s="12" t="s">
        <v>8</v>
      </c>
      <c r="E32" s="14"/>
      <c r="F32" s="22" t="s">
        <v>64</v>
      </c>
      <c r="G32" s="22" t="s">
        <v>65</v>
      </c>
      <c r="H32" s="23" t="str">
        <f t="shared" si="0"/>
        <v>NAGA570815</v>
      </c>
      <c r="I32" s="28">
        <v>1333.33</v>
      </c>
    </row>
    <row r="33" spans="1:9" ht="24" customHeight="1" x14ac:dyDescent="0.25">
      <c r="A33" s="11" t="s">
        <v>14</v>
      </c>
      <c r="B33" s="12" t="s">
        <v>8</v>
      </c>
      <c r="C33" s="13"/>
      <c r="D33" s="12" t="s">
        <v>8</v>
      </c>
      <c r="E33" s="14"/>
      <c r="F33" s="22" t="s">
        <v>66</v>
      </c>
      <c r="G33" s="22" t="s">
        <v>67</v>
      </c>
      <c r="H33" s="23" t="str">
        <f t="shared" si="0"/>
        <v>BESM721007</v>
      </c>
      <c r="I33" s="28">
        <v>1333.33</v>
      </c>
    </row>
    <row r="34" spans="1:9" ht="24" customHeight="1" x14ac:dyDescent="0.25">
      <c r="A34" s="11" t="s">
        <v>14</v>
      </c>
      <c r="B34" s="12" t="s">
        <v>8</v>
      </c>
      <c r="C34" s="13"/>
      <c r="D34" s="12" t="s">
        <v>8</v>
      </c>
      <c r="E34" s="14"/>
      <c r="F34" s="22" t="s">
        <v>68</v>
      </c>
      <c r="G34" s="22" t="s">
        <v>69</v>
      </c>
      <c r="H34" s="23" t="str">
        <f>LEFT(G34, 10)</f>
        <v>SOZA870319</v>
      </c>
      <c r="I34" s="28">
        <v>1333.33</v>
      </c>
    </row>
    <row r="35" spans="1:9" ht="24" customHeight="1" x14ac:dyDescent="0.25">
      <c r="A35" s="11" t="s">
        <v>14</v>
      </c>
      <c r="B35" s="12" t="s">
        <v>8</v>
      </c>
      <c r="C35" s="13"/>
      <c r="D35" s="12" t="s">
        <v>8</v>
      </c>
      <c r="E35" s="14"/>
      <c r="F35" s="22" t="s">
        <v>70</v>
      </c>
      <c r="G35" s="22" t="s">
        <v>71</v>
      </c>
      <c r="H35" s="23" t="str">
        <f t="shared" si="0"/>
        <v>COOB000524</v>
      </c>
      <c r="I35" s="28">
        <v>1333.33</v>
      </c>
    </row>
    <row r="36" spans="1:9" ht="24" customHeight="1" x14ac:dyDescent="0.25">
      <c r="A36" s="11" t="s">
        <v>14</v>
      </c>
      <c r="B36" s="12" t="s">
        <v>8</v>
      </c>
      <c r="C36" s="13"/>
      <c r="D36" s="12" t="s">
        <v>8</v>
      </c>
      <c r="E36" s="14"/>
      <c r="F36" s="22" t="s">
        <v>72</v>
      </c>
      <c r="G36" s="22" t="s">
        <v>73</v>
      </c>
      <c r="H36" s="23" t="str">
        <f t="shared" si="0"/>
        <v>PAVJ020724</v>
      </c>
      <c r="I36" s="28">
        <v>1333.33</v>
      </c>
    </row>
    <row r="37" spans="1:9" ht="24" customHeight="1" x14ac:dyDescent="0.25">
      <c r="A37" s="11" t="s">
        <v>14</v>
      </c>
      <c r="B37" s="12" t="s">
        <v>8</v>
      </c>
      <c r="C37" s="13"/>
      <c r="D37" s="12" t="s">
        <v>8</v>
      </c>
      <c r="E37" s="14"/>
      <c r="F37" s="22" t="s">
        <v>74</v>
      </c>
      <c r="G37" s="22" t="s">
        <v>75</v>
      </c>
      <c r="H37" s="23" t="str">
        <f t="shared" si="0"/>
        <v>FAMO860309</v>
      </c>
      <c r="I37" s="28">
        <v>1333.33</v>
      </c>
    </row>
    <row r="38" spans="1:9" ht="24" customHeight="1" x14ac:dyDescent="0.25">
      <c r="A38" s="11" t="s">
        <v>14</v>
      </c>
      <c r="B38" s="12" t="s">
        <v>8</v>
      </c>
      <c r="C38" s="13"/>
      <c r="D38" s="12" t="s">
        <v>8</v>
      </c>
      <c r="E38" s="14"/>
      <c r="F38" s="22" t="s">
        <v>76</v>
      </c>
      <c r="G38" s="22" t="s">
        <v>77</v>
      </c>
      <c r="H38" s="23" t="str">
        <f t="shared" si="0"/>
        <v>PECA010413</v>
      </c>
      <c r="I38" s="28">
        <v>1333.33</v>
      </c>
    </row>
    <row r="39" spans="1:9" ht="24" customHeight="1" x14ac:dyDescent="0.25">
      <c r="A39" s="11" t="s">
        <v>14</v>
      </c>
      <c r="B39" s="12" t="s">
        <v>8</v>
      </c>
      <c r="C39" s="13"/>
      <c r="D39" s="12" t="s">
        <v>8</v>
      </c>
      <c r="E39" s="14"/>
      <c r="F39" s="22" t="s">
        <v>78</v>
      </c>
      <c r="G39" s="22" t="s">
        <v>79</v>
      </c>
      <c r="H39" s="23" t="str">
        <f t="shared" si="0"/>
        <v>MITM850702</v>
      </c>
      <c r="I39" s="28">
        <v>1333.33</v>
      </c>
    </row>
    <row r="40" spans="1:9" ht="24" customHeight="1" x14ac:dyDescent="0.25">
      <c r="A40" s="11" t="s">
        <v>14</v>
      </c>
      <c r="B40" s="12" t="s">
        <v>8</v>
      </c>
      <c r="C40" s="13"/>
      <c r="D40" s="12" t="s">
        <v>8</v>
      </c>
      <c r="E40" s="14"/>
      <c r="F40" s="22" t="s">
        <v>80</v>
      </c>
      <c r="G40" s="22" t="s">
        <v>81</v>
      </c>
      <c r="H40" s="23" t="str">
        <f t="shared" si="0"/>
        <v>COCL840822</v>
      </c>
      <c r="I40" s="28">
        <v>1333.33</v>
      </c>
    </row>
    <row r="41" spans="1:9" ht="24" customHeight="1" x14ac:dyDescent="0.25">
      <c r="A41" s="11" t="s">
        <v>14</v>
      </c>
      <c r="B41" s="12" t="s">
        <v>8</v>
      </c>
      <c r="C41" s="13"/>
      <c r="D41" s="12" t="s">
        <v>8</v>
      </c>
      <c r="E41" s="14"/>
      <c r="F41" s="22" t="s">
        <v>82</v>
      </c>
      <c r="G41" s="22" t="s">
        <v>83</v>
      </c>
      <c r="H41" s="23" t="str">
        <f t="shared" si="0"/>
        <v>MEML810627</v>
      </c>
      <c r="I41" s="28">
        <v>1333.33</v>
      </c>
    </row>
    <row r="42" spans="1:9" ht="24" customHeight="1" x14ac:dyDescent="0.25">
      <c r="A42" s="11" t="s">
        <v>14</v>
      </c>
      <c r="B42" s="12" t="s">
        <v>8</v>
      </c>
      <c r="C42" s="13"/>
      <c r="D42" s="12" t="s">
        <v>8</v>
      </c>
      <c r="E42" s="14"/>
      <c r="F42" s="22" t="s">
        <v>84</v>
      </c>
      <c r="G42" s="22" t="s">
        <v>85</v>
      </c>
      <c r="H42" s="23" t="str">
        <f t="shared" si="0"/>
        <v>RXBO841218</v>
      </c>
      <c r="I42" s="28">
        <v>1333.33</v>
      </c>
    </row>
    <row r="43" spans="1:9" ht="24" customHeight="1" x14ac:dyDescent="0.25">
      <c r="A43" s="11" t="s">
        <v>14</v>
      </c>
      <c r="B43" s="12" t="s">
        <v>8</v>
      </c>
      <c r="C43" s="13"/>
      <c r="D43" s="12" t="s">
        <v>8</v>
      </c>
      <c r="E43" s="14"/>
      <c r="F43" s="22" t="s">
        <v>86</v>
      </c>
      <c r="G43" s="22" t="s">
        <v>87</v>
      </c>
      <c r="H43" s="23" t="str">
        <f t="shared" si="0"/>
        <v>OORO830528</v>
      </c>
      <c r="I43" s="28">
        <v>1333.33</v>
      </c>
    </row>
    <row r="44" spans="1:9" ht="24" customHeight="1" x14ac:dyDescent="0.25">
      <c r="A44" s="11" t="s">
        <v>14</v>
      </c>
      <c r="B44" s="12" t="s">
        <v>8</v>
      </c>
      <c r="C44" s="13"/>
      <c r="D44" s="12" t="s">
        <v>8</v>
      </c>
      <c r="E44" s="14"/>
      <c r="F44" s="22" t="s">
        <v>88</v>
      </c>
      <c r="G44" s="22" t="s">
        <v>89</v>
      </c>
      <c r="H44" s="23" t="str">
        <f t="shared" si="0"/>
        <v>UIAF810704</v>
      </c>
      <c r="I44" s="28">
        <v>1333.33</v>
      </c>
    </row>
    <row r="45" spans="1:9" ht="24" customHeight="1" x14ac:dyDescent="0.25">
      <c r="A45" s="11" t="s">
        <v>14</v>
      </c>
      <c r="B45" s="12" t="s">
        <v>8</v>
      </c>
      <c r="C45" s="13"/>
      <c r="D45" s="12" t="s">
        <v>8</v>
      </c>
      <c r="E45" s="14"/>
      <c r="F45" s="22" t="s">
        <v>90</v>
      </c>
      <c r="G45" s="22" t="s">
        <v>91</v>
      </c>
      <c r="H45" s="23" t="str">
        <f t="shared" si="0"/>
        <v>RUMM950221</v>
      </c>
      <c r="I45" s="28">
        <v>1333.33</v>
      </c>
    </row>
    <row r="46" spans="1:9" ht="24" customHeight="1" x14ac:dyDescent="0.25">
      <c r="A46" s="11" t="s">
        <v>14</v>
      </c>
      <c r="B46" s="12" t="s">
        <v>8</v>
      </c>
      <c r="C46" s="13"/>
      <c r="D46" s="12" t="s">
        <v>8</v>
      </c>
      <c r="E46" s="14"/>
      <c r="F46" s="22" t="s">
        <v>92</v>
      </c>
      <c r="G46" s="22" t="s">
        <v>93</v>
      </c>
      <c r="H46" s="23" t="str">
        <f t="shared" si="0"/>
        <v>CICV010620</v>
      </c>
      <c r="I46" s="28">
        <v>1333.33</v>
      </c>
    </row>
    <row r="47" spans="1:9" ht="24" customHeight="1" x14ac:dyDescent="0.25">
      <c r="A47" s="11" t="s">
        <v>14</v>
      </c>
      <c r="B47" s="12" t="s">
        <v>8</v>
      </c>
      <c r="C47" s="13"/>
      <c r="D47" s="12" t="s">
        <v>8</v>
      </c>
      <c r="E47" s="14"/>
      <c r="F47" s="22" t="s">
        <v>94</v>
      </c>
      <c r="G47" s="22" t="s">
        <v>95</v>
      </c>
      <c r="H47" s="23" t="str">
        <f t="shared" si="0"/>
        <v>AACM990607</v>
      </c>
      <c r="I47" s="28">
        <v>1333.33</v>
      </c>
    </row>
    <row r="48" spans="1:9" ht="24" customHeight="1" x14ac:dyDescent="0.25">
      <c r="A48" s="11" t="s">
        <v>14</v>
      </c>
      <c r="B48" s="12" t="s">
        <v>8</v>
      </c>
      <c r="C48" s="13"/>
      <c r="D48" s="12" t="s">
        <v>8</v>
      </c>
      <c r="E48" s="14"/>
      <c r="F48" s="22" t="s">
        <v>96</v>
      </c>
      <c r="G48" s="22" t="s">
        <v>97</v>
      </c>
      <c r="H48" s="23" t="str">
        <f t="shared" si="0"/>
        <v>VAPM000227</v>
      </c>
      <c r="I48" s="28">
        <v>1333.33</v>
      </c>
    </row>
    <row r="49" spans="1:9" ht="24" customHeight="1" x14ac:dyDescent="0.25">
      <c r="A49" s="11" t="s">
        <v>14</v>
      </c>
      <c r="B49" s="12" t="s">
        <v>8</v>
      </c>
      <c r="C49" s="13"/>
      <c r="D49" s="12" t="s">
        <v>8</v>
      </c>
      <c r="E49" s="14"/>
      <c r="F49" s="22" t="s">
        <v>98</v>
      </c>
      <c r="G49" s="22" t="s">
        <v>99</v>
      </c>
      <c r="H49" s="23" t="str">
        <f t="shared" si="0"/>
        <v>TUCB921202</v>
      </c>
      <c r="I49" s="28">
        <v>1333.33</v>
      </c>
    </row>
    <row r="50" spans="1:9" ht="24" customHeight="1" x14ac:dyDescent="0.25">
      <c r="A50" s="11" t="s">
        <v>14</v>
      </c>
      <c r="B50" s="12" t="s">
        <v>8</v>
      </c>
      <c r="C50" s="13"/>
      <c r="D50" s="12" t="s">
        <v>8</v>
      </c>
      <c r="E50" s="14"/>
      <c r="F50" s="22" t="s">
        <v>100</v>
      </c>
      <c r="G50" s="22" t="s">
        <v>101</v>
      </c>
      <c r="H50" s="23" t="str">
        <f>LEFT(G50, 10)</f>
        <v>TUKB010520</v>
      </c>
      <c r="I50" s="28">
        <v>1333.33</v>
      </c>
    </row>
    <row r="51" spans="1:9" ht="24" customHeight="1" x14ac:dyDescent="0.25">
      <c r="A51" s="11" t="s">
        <v>14</v>
      </c>
      <c r="B51" s="12" t="s">
        <v>8</v>
      </c>
      <c r="C51" s="13"/>
      <c r="D51" s="12" t="s">
        <v>8</v>
      </c>
      <c r="E51" s="14"/>
      <c r="F51" s="22" t="s">
        <v>102</v>
      </c>
      <c r="G51" s="22" t="s">
        <v>103</v>
      </c>
      <c r="H51" s="23" t="str">
        <f t="shared" si="0"/>
        <v>OXCS000920</v>
      </c>
      <c r="I51" s="28">
        <v>1333.33</v>
      </c>
    </row>
    <row r="52" spans="1:9" ht="24" customHeight="1" x14ac:dyDescent="0.25">
      <c r="A52" s="11" t="s">
        <v>14</v>
      </c>
      <c r="B52" s="12" t="s">
        <v>8</v>
      </c>
      <c r="C52" s="13"/>
      <c r="D52" s="12" t="s">
        <v>8</v>
      </c>
      <c r="E52" s="14"/>
      <c r="F52" s="22" t="s">
        <v>104</v>
      </c>
      <c r="G52" s="22" t="s">
        <v>105</v>
      </c>
      <c r="H52" s="23" t="str">
        <f t="shared" si="0"/>
        <v>COMP900905</v>
      </c>
      <c r="I52" s="28">
        <v>1333.33</v>
      </c>
    </row>
    <row r="53" spans="1:9" ht="24" customHeight="1" x14ac:dyDescent="0.25">
      <c r="A53" s="11" t="s">
        <v>14</v>
      </c>
      <c r="B53" s="12" t="s">
        <v>8</v>
      </c>
      <c r="C53" s="13"/>
      <c r="D53" s="12" t="s">
        <v>8</v>
      </c>
      <c r="E53" s="14"/>
      <c r="F53" s="22" t="s">
        <v>106</v>
      </c>
      <c r="G53" s="22" t="s">
        <v>107</v>
      </c>
      <c r="H53" s="23" t="str">
        <f t="shared" si="0"/>
        <v>HIEJ940412</v>
      </c>
      <c r="I53" s="28">
        <v>1333.33</v>
      </c>
    </row>
    <row r="54" spans="1:9" ht="24" customHeight="1" x14ac:dyDescent="0.25">
      <c r="A54" s="11" t="s">
        <v>14</v>
      </c>
      <c r="B54" s="12" t="s">
        <v>8</v>
      </c>
      <c r="C54" s="13"/>
      <c r="D54" s="12" t="s">
        <v>8</v>
      </c>
      <c r="E54" s="14"/>
      <c r="F54" s="22" t="s">
        <v>108</v>
      </c>
      <c r="G54" s="22" t="s">
        <v>109</v>
      </c>
      <c r="H54" s="23" t="str">
        <f t="shared" si="0"/>
        <v>SEMA911021</v>
      </c>
      <c r="I54" s="28">
        <v>1333.48</v>
      </c>
    </row>
    <row r="55" spans="1:9" ht="24" customHeight="1" x14ac:dyDescent="0.25">
      <c r="A55" s="11" t="s">
        <v>14</v>
      </c>
      <c r="B55" s="12" t="s">
        <v>8</v>
      </c>
      <c r="C55" s="13"/>
      <c r="D55" s="12" t="s">
        <v>8</v>
      </c>
      <c r="E55" s="14"/>
      <c r="F55" s="22" t="s">
        <v>110</v>
      </c>
      <c r="G55" s="22" t="s">
        <v>111</v>
      </c>
      <c r="H55" s="23" t="str">
        <f t="shared" si="0"/>
        <v>OOAL741016</v>
      </c>
      <c r="I55" s="28">
        <v>1000</v>
      </c>
    </row>
    <row r="56" spans="1:9" ht="24" customHeight="1" x14ac:dyDescent="0.25">
      <c r="A56" s="11" t="s">
        <v>14</v>
      </c>
      <c r="B56" s="12" t="s">
        <v>8</v>
      </c>
      <c r="C56" s="13"/>
      <c r="D56" s="12" t="s">
        <v>8</v>
      </c>
      <c r="E56" s="14"/>
      <c r="F56" s="22" t="s">
        <v>112</v>
      </c>
      <c r="G56" s="22" t="s">
        <v>113</v>
      </c>
      <c r="H56" s="23" t="str">
        <f t="shared" si="0"/>
        <v>AAUS841118</v>
      </c>
      <c r="I56" s="28">
        <v>1400</v>
      </c>
    </row>
    <row r="57" spans="1:9" ht="24" customHeight="1" x14ac:dyDescent="0.25">
      <c r="A57" s="11" t="s">
        <v>14</v>
      </c>
      <c r="B57" s="12" t="s">
        <v>8</v>
      </c>
      <c r="C57" s="13"/>
      <c r="D57" s="12" t="s">
        <v>8</v>
      </c>
      <c r="E57" s="14"/>
      <c r="F57" s="22" t="s">
        <v>114</v>
      </c>
      <c r="G57" s="22" t="s">
        <v>115</v>
      </c>
      <c r="H57" s="23" t="str">
        <f t="shared" si="0"/>
        <v>UXPM821124</v>
      </c>
      <c r="I57" s="28">
        <v>1200</v>
      </c>
    </row>
    <row r="58" spans="1:9" ht="24" customHeight="1" x14ac:dyDescent="0.25">
      <c r="A58" s="11" t="s">
        <v>14</v>
      </c>
      <c r="B58" s="12" t="s">
        <v>8</v>
      </c>
      <c r="C58" s="13"/>
      <c r="D58" s="12" t="s">
        <v>8</v>
      </c>
      <c r="E58" s="14"/>
      <c r="F58" s="22" t="s">
        <v>116</v>
      </c>
      <c r="G58" s="22" t="s">
        <v>117</v>
      </c>
      <c r="H58" s="23" t="str">
        <f t="shared" si="0"/>
        <v>CAKV760303</v>
      </c>
      <c r="I58" s="28">
        <v>1500</v>
      </c>
    </row>
    <row r="59" spans="1:9" ht="24" customHeight="1" x14ac:dyDescent="0.25">
      <c r="A59" s="11" t="s">
        <v>14</v>
      </c>
      <c r="B59" s="12" t="s">
        <v>8</v>
      </c>
      <c r="C59" s="13"/>
      <c r="D59" s="12" t="s">
        <v>8</v>
      </c>
      <c r="E59" s="14"/>
      <c r="F59" s="22" t="s">
        <v>118</v>
      </c>
      <c r="G59" s="22" t="s">
        <v>119</v>
      </c>
      <c r="H59" s="23" t="str">
        <f t="shared" si="0"/>
        <v>CATR720519</v>
      </c>
      <c r="I59" s="28">
        <v>1500</v>
      </c>
    </row>
    <row r="60" spans="1:9" ht="24" customHeight="1" x14ac:dyDescent="0.25">
      <c r="A60" s="11" t="s">
        <v>14</v>
      </c>
      <c r="B60" s="12" t="s">
        <v>8</v>
      </c>
      <c r="C60" s="13"/>
      <c r="D60" s="12" t="s">
        <v>8</v>
      </c>
      <c r="E60" s="14"/>
      <c r="F60" s="22" t="s">
        <v>120</v>
      </c>
      <c r="G60" s="22" t="s">
        <v>121</v>
      </c>
      <c r="H60" s="23" t="str">
        <f t="shared" si="0"/>
        <v>LOCG680325</v>
      </c>
      <c r="I60" s="28">
        <v>1400</v>
      </c>
    </row>
    <row r="61" spans="1:9" ht="24" customHeight="1" x14ac:dyDescent="0.25">
      <c r="A61" s="11" t="s">
        <v>14</v>
      </c>
      <c r="B61" s="12" t="s">
        <v>8</v>
      </c>
      <c r="C61" s="13"/>
      <c r="D61" s="12" t="s">
        <v>8</v>
      </c>
      <c r="E61" s="14"/>
      <c r="F61" s="22" t="s">
        <v>122</v>
      </c>
      <c r="G61" s="22" t="s">
        <v>123</v>
      </c>
      <c r="H61" s="23" t="str">
        <f t="shared" si="0"/>
        <v>VEGA750402</v>
      </c>
      <c r="I61" s="28">
        <v>1600</v>
      </c>
    </row>
    <row r="62" spans="1:9" ht="24" customHeight="1" x14ac:dyDescent="0.25">
      <c r="A62" s="11" t="s">
        <v>14</v>
      </c>
      <c r="B62" s="12" t="s">
        <v>8</v>
      </c>
      <c r="C62" s="13"/>
      <c r="D62" s="12" t="s">
        <v>8</v>
      </c>
      <c r="E62" s="14"/>
      <c r="F62" s="22" t="s">
        <v>124</v>
      </c>
      <c r="G62" s="22" t="s">
        <v>125</v>
      </c>
      <c r="H62" s="23" t="str">
        <f t="shared" si="0"/>
        <v>CETA740418</v>
      </c>
      <c r="I62" s="28">
        <v>1700</v>
      </c>
    </row>
    <row r="63" spans="1:9" ht="24" customHeight="1" x14ac:dyDescent="0.25">
      <c r="A63" s="11" t="s">
        <v>14</v>
      </c>
      <c r="B63" s="12" t="s">
        <v>8</v>
      </c>
      <c r="C63" s="13"/>
      <c r="D63" s="12" t="s">
        <v>8</v>
      </c>
      <c r="E63" s="14"/>
      <c r="F63" s="22" t="s">
        <v>126</v>
      </c>
      <c r="G63" s="22" t="s">
        <v>127</v>
      </c>
      <c r="H63" s="23" t="str">
        <f t="shared" si="0"/>
        <v>BACM690722</v>
      </c>
      <c r="I63" s="28">
        <v>1700</v>
      </c>
    </row>
    <row r="64" spans="1:9" ht="24" customHeight="1" x14ac:dyDescent="0.25">
      <c r="A64" s="11" t="s">
        <v>14</v>
      </c>
      <c r="B64" s="12" t="s">
        <v>8</v>
      </c>
      <c r="C64" s="13"/>
      <c r="D64" s="12" t="s">
        <v>8</v>
      </c>
      <c r="E64" s="14"/>
      <c r="F64" s="22" t="s">
        <v>128</v>
      </c>
      <c r="G64" s="22" t="s">
        <v>129</v>
      </c>
      <c r="H64" s="23" t="str">
        <f t="shared" si="0"/>
        <v>RAGL720629</v>
      </c>
      <c r="I64" s="28">
        <v>2000</v>
      </c>
    </row>
    <row r="65" spans="1:9" ht="24" customHeight="1" x14ac:dyDescent="0.25">
      <c r="A65" s="11" t="s">
        <v>14</v>
      </c>
      <c r="B65" s="12" t="s">
        <v>8</v>
      </c>
      <c r="C65" s="13"/>
      <c r="D65" s="12" t="s">
        <v>8</v>
      </c>
      <c r="E65" s="14"/>
      <c r="F65" s="22" t="s">
        <v>130</v>
      </c>
      <c r="G65" s="22" t="s">
        <v>131</v>
      </c>
      <c r="H65" s="23" t="str">
        <f t="shared" si="0"/>
        <v>PEPD770622</v>
      </c>
      <c r="I65" s="28">
        <v>2000</v>
      </c>
    </row>
    <row r="66" spans="1:9" ht="24" customHeight="1" x14ac:dyDescent="0.25">
      <c r="A66" s="11" t="s">
        <v>14</v>
      </c>
      <c r="B66" s="12" t="s">
        <v>8</v>
      </c>
      <c r="C66" s="13"/>
      <c r="D66" s="12" t="s">
        <v>8</v>
      </c>
      <c r="E66" s="14"/>
      <c r="F66" s="22" t="s">
        <v>132</v>
      </c>
      <c r="G66" s="22" t="s">
        <v>133</v>
      </c>
      <c r="H66" s="23" t="str">
        <f>LEFT(G66, 10)</f>
        <v>CAVM590130</v>
      </c>
      <c r="I66" s="28">
        <v>1200</v>
      </c>
    </row>
    <row r="67" spans="1:9" ht="24" customHeight="1" x14ac:dyDescent="0.25">
      <c r="A67" s="11" t="s">
        <v>14</v>
      </c>
      <c r="B67" s="12" t="s">
        <v>8</v>
      </c>
      <c r="C67" s="13"/>
      <c r="D67" s="12" t="s">
        <v>8</v>
      </c>
      <c r="E67" s="14"/>
      <c r="F67" s="22" t="s">
        <v>134</v>
      </c>
      <c r="G67" s="27" t="s">
        <v>135</v>
      </c>
      <c r="H67" s="23" t="str">
        <f t="shared" si="0"/>
        <v>DOCC720126</v>
      </c>
      <c r="I67" s="28">
        <v>1500</v>
      </c>
    </row>
    <row r="68" spans="1:9" ht="24" customHeight="1" x14ac:dyDescent="0.25">
      <c r="A68" s="11" t="s">
        <v>14</v>
      </c>
      <c r="B68" s="12" t="s">
        <v>8</v>
      </c>
      <c r="C68" s="13"/>
      <c r="D68" s="12" t="s">
        <v>8</v>
      </c>
      <c r="E68" s="14"/>
      <c r="F68" s="22" t="s">
        <v>136</v>
      </c>
      <c r="G68" s="27" t="s">
        <v>137</v>
      </c>
      <c r="H68" s="23" t="str">
        <f t="shared" si="0"/>
        <v>CAJE660622</v>
      </c>
      <c r="I68" s="28">
        <v>1800</v>
      </c>
    </row>
    <row r="69" spans="1:9" ht="24" customHeight="1" x14ac:dyDescent="0.25">
      <c r="A69" s="11" t="s">
        <v>14</v>
      </c>
      <c r="B69" s="12" t="s">
        <v>8</v>
      </c>
      <c r="C69" s="13"/>
      <c r="D69" s="12" t="s">
        <v>8</v>
      </c>
      <c r="E69" s="14"/>
      <c r="F69" s="22" t="s">
        <v>138</v>
      </c>
      <c r="G69" s="27" t="s">
        <v>139</v>
      </c>
      <c r="H69" s="23" t="str">
        <f t="shared" si="0"/>
        <v>HECL590921</v>
      </c>
      <c r="I69" s="28">
        <v>2000</v>
      </c>
    </row>
    <row r="70" spans="1:9" ht="24" customHeight="1" x14ac:dyDescent="0.25">
      <c r="A70" s="11" t="s">
        <v>14</v>
      </c>
      <c r="B70" s="12" t="s">
        <v>8</v>
      </c>
      <c r="C70" s="13"/>
      <c r="D70" s="12" t="s">
        <v>8</v>
      </c>
      <c r="E70" s="14"/>
      <c r="F70" s="22" t="s">
        <v>140</v>
      </c>
      <c r="G70" s="27" t="s">
        <v>141</v>
      </c>
      <c r="H70" s="23" t="str">
        <f t="shared" si="0"/>
        <v>VACE781120</v>
      </c>
      <c r="I70" s="28">
        <v>1500</v>
      </c>
    </row>
    <row r="71" spans="1:9" ht="24" customHeight="1" x14ac:dyDescent="0.25">
      <c r="A71" s="11" t="s">
        <v>14</v>
      </c>
      <c r="B71" s="12" t="s">
        <v>8</v>
      </c>
      <c r="C71" s="13"/>
      <c r="D71" s="12" t="s">
        <v>8</v>
      </c>
      <c r="E71" s="14"/>
      <c r="F71" s="23" t="s">
        <v>142</v>
      </c>
      <c r="G71" s="23" t="s">
        <v>143</v>
      </c>
      <c r="H71" s="23" t="str">
        <f t="shared" si="0"/>
        <v>HECE940808</v>
      </c>
      <c r="I71" s="28">
        <v>1333.33</v>
      </c>
    </row>
    <row r="72" spans="1:9" ht="24" customHeight="1" x14ac:dyDescent="0.25">
      <c r="A72" s="11" t="s">
        <v>14</v>
      </c>
      <c r="B72" s="12" t="s">
        <v>8</v>
      </c>
      <c r="C72" s="13"/>
      <c r="D72" s="12" t="s">
        <v>8</v>
      </c>
      <c r="E72" s="14"/>
      <c r="F72" s="23" t="s">
        <v>144</v>
      </c>
      <c r="G72" s="23" t="s">
        <v>145</v>
      </c>
      <c r="H72" s="23" t="str">
        <f t="shared" si="0"/>
        <v>RAOJ960129</v>
      </c>
      <c r="I72" s="28">
        <v>1333.33</v>
      </c>
    </row>
    <row r="73" spans="1:9" ht="24" customHeight="1" x14ac:dyDescent="0.25">
      <c r="A73" s="11" t="s">
        <v>14</v>
      </c>
      <c r="B73" s="12" t="s">
        <v>8</v>
      </c>
      <c r="C73" s="13"/>
      <c r="D73" s="12" t="s">
        <v>8</v>
      </c>
      <c r="E73" s="14"/>
      <c r="F73" s="23" t="s">
        <v>146</v>
      </c>
      <c r="G73" s="23" t="s">
        <v>147</v>
      </c>
      <c r="H73" s="23" t="str">
        <f t="shared" si="0"/>
        <v>SAGM600126</v>
      </c>
      <c r="I73" s="28">
        <v>1333.33</v>
      </c>
    </row>
    <row r="74" spans="1:9" ht="24" customHeight="1" x14ac:dyDescent="0.25">
      <c r="A74" s="11" t="s">
        <v>14</v>
      </c>
      <c r="B74" s="12" t="s">
        <v>8</v>
      </c>
      <c r="C74" s="13"/>
      <c r="D74" s="12" t="s">
        <v>8</v>
      </c>
      <c r="E74" s="14"/>
      <c r="F74" s="23" t="s">
        <v>148</v>
      </c>
      <c r="G74" s="23" t="s">
        <v>149</v>
      </c>
      <c r="H74" s="23" t="str">
        <f t="shared" si="0"/>
        <v>ZECC770109</v>
      </c>
      <c r="I74" s="28">
        <v>1333.33</v>
      </c>
    </row>
    <row r="75" spans="1:9" ht="24" customHeight="1" x14ac:dyDescent="0.25">
      <c r="A75" s="11" t="s">
        <v>14</v>
      </c>
      <c r="B75" s="12" t="s">
        <v>8</v>
      </c>
      <c r="C75" s="13"/>
      <c r="D75" s="12" t="s">
        <v>8</v>
      </c>
      <c r="E75" s="14"/>
      <c r="F75" s="23" t="s">
        <v>150</v>
      </c>
      <c r="G75" s="23" t="s">
        <v>151</v>
      </c>
      <c r="H75" s="23" t="str">
        <f t="shared" ref="H75:H80" si="1">LEFT(G75, 10)</f>
        <v>MESY700629</v>
      </c>
      <c r="I75" s="28">
        <v>1333.33</v>
      </c>
    </row>
    <row r="76" spans="1:9" ht="24" customHeight="1" x14ac:dyDescent="0.25">
      <c r="A76" s="11" t="s">
        <v>14</v>
      </c>
      <c r="B76" s="12" t="s">
        <v>8</v>
      </c>
      <c r="C76" s="13"/>
      <c r="D76" s="12" t="s">
        <v>8</v>
      </c>
      <c r="E76" s="14"/>
      <c r="F76" s="23" t="s">
        <v>152</v>
      </c>
      <c r="G76" s="23" t="s">
        <v>153</v>
      </c>
      <c r="H76" s="23" t="str">
        <f t="shared" si="1"/>
        <v>HEGJ740501</v>
      </c>
      <c r="I76" s="28">
        <v>1333.33</v>
      </c>
    </row>
    <row r="77" spans="1:9" ht="24" customHeight="1" x14ac:dyDescent="0.25">
      <c r="A77" s="11" t="s">
        <v>14</v>
      </c>
      <c r="B77" s="12" t="s">
        <v>8</v>
      </c>
      <c r="C77" s="13"/>
      <c r="D77" s="12" t="s">
        <v>8</v>
      </c>
      <c r="E77" s="14"/>
      <c r="F77" s="23" t="s">
        <v>154</v>
      </c>
      <c r="G77" s="23" t="s">
        <v>155</v>
      </c>
      <c r="H77" s="23" t="str">
        <f t="shared" si="1"/>
        <v>ROPG820104</v>
      </c>
      <c r="I77" s="28">
        <v>1333.33</v>
      </c>
    </row>
    <row r="78" spans="1:9" ht="24" customHeight="1" x14ac:dyDescent="0.25">
      <c r="A78" s="11" t="s">
        <v>14</v>
      </c>
      <c r="B78" s="12" t="s">
        <v>8</v>
      </c>
      <c r="C78" s="13"/>
      <c r="D78" s="12" t="s">
        <v>8</v>
      </c>
      <c r="E78" s="14"/>
      <c r="F78" s="23" t="s">
        <v>156</v>
      </c>
      <c r="G78" s="23" t="s">
        <v>157</v>
      </c>
      <c r="H78" s="23" t="str">
        <f t="shared" si="1"/>
        <v>JIRA590912</v>
      </c>
      <c r="I78" s="28">
        <v>1333.33</v>
      </c>
    </row>
    <row r="79" spans="1:9" ht="24" customHeight="1" x14ac:dyDescent="0.25">
      <c r="A79" s="11" t="s">
        <v>14</v>
      </c>
      <c r="B79" s="12" t="s">
        <v>8</v>
      </c>
      <c r="C79" s="13"/>
      <c r="D79" s="12" t="s">
        <v>8</v>
      </c>
      <c r="E79" s="14"/>
      <c r="F79" s="23" t="s">
        <v>158</v>
      </c>
      <c r="G79" s="23" t="s">
        <v>159</v>
      </c>
      <c r="H79" s="23" t="str">
        <f t="shared" si="1"/>
        <v>GAGB750513</v>
      </c>
      <c r="I79" s="28">
        <v>1333.33</v>
      </c>
    </row>
    <row r="80" spans="1:9" ht="24" customHeight="1" x14ac:dyDescent="0.25">
      <c r="A80" s="11" t="s">
        <v>14</v>
      </c>
      <c r="B80" s="12" t="s">
        <v>8</v>
      </c>
      <c r="C80" s="13"/>
      <c r="D80" s="12" t="s">
        <v>8</v>
      </c>
      <c r="E80" s="14"/>
      <c r="F80" s="23" t="s">
        <v>160</v>
      </c>
      <c r="G80" s="23" t="s">
        <v>161</v>
      </c>
      <c r="H80" s="23" t="str">
        <f t="shared" si="1"/>
        <v>PESD620212</v>
      </c>
      <c r="I80" s="28">
        <v>1333.33</v>
      </c>
    </row>
    <row r="81" spans="1:9" ht="24" customHeight="1" x14ac:dyDescent="0.25">
      <c r="A81" s="11" t="s">
        <v>14</v>
      </c>
      <c r="B81" s="12" t="s">
        <v>8</v>
      </c>
      <c r="C81" s="13"/>
      <c r="D81" s="12" t="s">
        <v>8</v>
      </c>
      <c r="E81" s="14"/>
      <c r="F81" s="23" t="s">
        <v>162</v>
      </c>
      <c r="G81" s="23" t="s">
        <v>163</v>
      </c>
      <c r="H81" s="23" t="str">
        <f>LEFT(G81, 10)</f>
        <v>CACW880415</v>
      </c>
      <c r="I81" s="28">
        <v>1333.33</v>
      </c>
    </row>
    <row r="82" spans="1:9" ht="24" customHeight="1" x14ac:dyDescent="0.25">
      <c r="A82" s="11" t="s">
        <v>14</v>
      </c>
      <c r="B82" s="12" t="s">
        <v>8</v>
      </c>
      <c r="C82" s="13"/>
      <c r="D82" s="12" t="s">
        <v>8</v>
      </c>
      <c r="E82" s="14"/>
      <c r="F82" s="23" t="s">
        <v>164</v>
      </c>
      <c r="G82" s="23" t="s">
        <v>165</v>
      </c>
      <c r="H82" s="23" t="str">
        <f t="shared" ref="H82:H94" si="2">LEFT(G82, 10)</f>
        <v>VECD960815</v>
      </c>
      <c r="I82" s="28">
        <v>1333.33</v>
      </c>
    </row>
    <row r="83" spans="1:9" ht="24" customHeight="1" x14ac:dyDescent="0.25">
      <c r="A83" s="11" t="s">
        <v>14</v>
      </c>
      <c r="B83" s="12" t="s">
        <v>8</v>
      </c>
      <c r="C83" s="13"/>
      <c r="D83" s="12" t="s">
        <v>8</v>
      </c>
      <c r="E83" s="14"/>
      <c r="F83" s="23" t="s">
        <v>166</v>
      </c>
      <c r="G83" s="23" t="s">
        <v>167</v>
      </c>
      <c r="H83" s="23" t="str">
        <f t="shared" si="2"/>
        <v>CIYL740810</v>
      </c>
      <c r="I83" s="28">
        <v>1333.33</v>
      </c>
    </row>
    <row r="84" spans="1:9" ht="24" customHeight="1" x14ac:dyDescent="0.25">
      <c r="A84" s="11" t="s">
        <v>14</v>
      </c>
      <c r="B84" s="12" t="s">
        <v>8</v>
      </c>
      <c r="C84" s="13"/>
      <c r="D84" s="12" t="s">
        <v>8</v>
      </c>
      <c r="E84" s="14"/>
      <c r="F84" s="23" t="s">
        <v>168</v>
      </c>
      <c r="G84" s="23" t="s">
        <v>169</v>
      </c>
      <c r="H84" s="23" t="str">
        <f t="shared" si="2"/>
        <v>BAAI800619</v>
      </c>
      <c r="I84" s="28">
        <v>1333.33</v>
      </c>
    </row>
    <row r="85" spans="1:9" ht="24" customHeight="1" x14ac:dyDescent="0.25">
      <c r="A85" s="11" t="s">
        <v>14</v>
      </c>
      <c r="B85" s="12" t="s">
        <v>8</v>
      </c>
      <c r="C85" s="13"/>
      <c r="D85" s="12" t="s">
        <v>8</v>
      </c>
      <c r="E85" s="14"/>
      <c r="F85" s="23" t="s">
        <v>170</v>
      </c>
      <c r="G85" s="23" t="s">
        <v>171</v>
      </c>
      <c r="H85" s="23" t="str">
        <f t="shared" si="2"/>
        <v>HEZM721020</v>
      </c>
      <c r="I85" s="28">
        <v>1333.33</v>
      </c>
    </row>
    <row r="86" spans="1:9" ht="24" customHeight="1" x14ac:dyDescent="0.25">
      <c r="A86" s="11" t="s">
        <v>14</v>
      </c>
      <c r="B86" s="12" t="s">
        <v>8</v>
      </c>
      <c r="C86" s="13"/>
      <c r="D86" s="12" t="s">
        <v>8</v>
      </c>
      <c r="E86" s="14"/>
      <c r="F86" s="23" t="s">
        <v>172</v>
      </c>
      <c r="G86" s="23" t="s">
        <v>173</v>
      </c>
      <c r="H86" s="23" t="str">
        <f t="shared" si="2"/>
        <v>SACC931117</v>
      </c>
      <c r="I86" s="28">
        <v>1333.33</v>
      </c>
    </row>
    <row r="87" spans="1:9" ht="24" customHeight="1" x14ac:dyDescent="0.25">
      <c r="A87" s="11" t="s">
        <v>14</v>
      </c>
      <c r="B87" s="12" t="s">
        <v>8</v>
      </c>
      <c r="C87" s="13"/>
      <c r="D87" s="12" t="s">
        <v>8</v>
      </c>
      <c r="E87" s="14"/>
      <c r="F87" s="23" t="s">
        <v>174</v>
      </c>
      <c r="G87" s="23" t="s">
        <v>175</v>
      </c>
      <c r="H87" s="23" t="str">
        <f t="shared" si="2"/>
        <v>OAVH960908</v>
      </c>
      <c r="I87" s="28">
        <v>1333.33</v>
      </c>
    </row>
    <row r="88" spans="1:9" ht="24" customHeight="1" x14ac:dyDescent="0.25">
      <c r="A88" s="11" t="s">
        <v>14</v>
      </c>
      <c r="B88" s="12" t="s">
        <v>8</v>
      </c>
      <c r="C88" s="13"/>
      <c r="D88" s="12" t="s">
        <v>8</v>
      </c>
      <c r="E88" s="14"/>
      <c r="F88" s="23" t="s">
        <v>176</v>
      </c>
      <c r="G88" s="23" t="s">
        <v>177</v>
      </c>
      <c r="H88" s="23" t="str">
        <f t="shared" si="2"/>
        <v>CUHE830912</v>
      </c>
      <c r="I88" s="28">
        <v>1333.33</v>
      </c>
    </row>
    <row r="89" spans="1:9" ht="24" customHeight="1" x14ac:dyDescent="0.25">
      <c r="A89" s="11" t="s">
        <v>14</v>
      </c>
      <c r="B89" s="12" t="s">
        <v>8</v>
      </c>
      <c r="C89" s="13"/>
      <c r="D89" s="12" t="s">
        <v>8</v>
      </c>
      <c r="E89" s="14"/>
      <c r="F89" s="23" t="s">
        <v>178</v>
      </c>
      <c r="G89" s="23" t="s">
        <v>179</v>
      </c>
      <c r="H89" s="23" t="str">
        <f t="shared" si="2"/>
        <v>MACR660509</v>
      </c>
      <c r="I89" s="28">
        <v>1333.33</v>
      </c>
    </row>
    <row r="90" spans="1:9" ht="24" customHeight="1" x14ac:dyDescent="0.25">
      <c r="A90" s="11" t="s">
        <v>14</v>
      </c>
      <c r="B90" s="12" t="s">
        <v>8</v>
      </c>
      <c r="C90" s="13"/>
      <c r="D90" s="12" t="s">
        <v>8</v>
      </c>
      <c r="E90" s="14"/>
      <c r="F90" s="23" t="s">
        <v>180</v>
      </c>
      <c r="G90" s="23" t="s">
        <v>181</v>
      </c>
      <c r="H90" s="23" t="str">
        <f t="shared" si="2"/>
        <v>EXPR690116</v>
      </c>
      <c r="I90" s="28">
        <v>1333.33</v>
      </c>
    </row>
    <row r="91" spans="1:9" ht="24" customHeight="1" x14ac:dyDescent="0.25">
      <c r="A91" s="11" t="s">
        <v>14</v>
      </c>
      <c r="B91" s="12" t="s">
        <v>8</v>
      </c>
      <c r="C91" s="13"/>
      <c r="D91" s="12" t="s">
        <v>8</v>
      </c>
      <c r="E91" s="14"/>
      <c r="F91" s="23" t="s">
        <v>182</v>
      </c>
      <c r="G91" s="23" t="s">
        <v>183</v>
      </c>
      <c r="H91" s="23" t="str">
        <f t="shared" si="2"/>
        <v>CATF610501</v>
      </c>
      <c r="I91" s="28">
        <v>1333.33</v>
      </c>
    </row>
    <row r="92" spans="1:9" ht="24" customHeight="1" x14ac:dyDescent="0.25">
      <c r="A92" s="11" t="s">
        <v>14</v>
      </c>
      <c r="B92" s="12" t="s">
        <v>8</v>
      </c>
      <c r="C92" s="13"/>
      <c r="D92" s="12" t="s">
        <v>8</v>
      </c>
      <c r="E92" s="14"/>
      <c r="F92" s="23" t="s">
        <v>184</v>
      </c>
      <c r="G92" s="23" t="s">
        <v>185</v>
      </c>
      <c r="H92" s="23" t="str">
        <f t="shared" si="2"/>
        <v>EUMG930410</v>
      </c>
      <c r="I92" s="28">
        <v>1333.33</v>
      </c>
    </row>
    <row r="93" spans="1:9" ht="24" customHeight="1" x14ac:dyDescent="0.25">
      <c r="A93" s="11" t="s">
        <v>14</v>
      </c>
      <c r="B93" s="12" t="s">
        <v>8</v>
      </c>
      <c r="C93" s="13"/>
      <c r="D93" s="12" t="s">
        <v>8</v>
      </c>
      <c r="E93" s="14"/>
      <c r="F93" s="23" t="s">
        <v>186</v>
      </c>
      <c r="G93" s="23" t="s">
        <v>187</v>
      </c>
      <c r="H93" s="23" t="str">
        <f t="shared" si="2"/>
        <v>PEPA850228</v>
      </c>
      <c r="I93" s="28">
        <v>1333.33</v>
      </c>
    </row>
    <row r="94" spans="1:9" ht="24" customHeight="1" x14ac:dyDescent="0.25">
      <c r="A94" s="11" t="s">
        <v>14</v>
      </c>
      <c r="B94" s="12" t="s">
        <v>8</v>
      </c>
      <c r="C94" s="13"/>
      <c r="D94" s="12" t="s">
        <v>8</v>
      </c>
      <c r="E94" s="14"/>
      <c r="F94" s="23" t="s">
        <v>188</v>
      </c>
      <c r="G94" s="23" t="s">
        <v>189</v>
      </c>
      <c r="H94" s="23" t="str">
        <f t="shared" si="2"/>
        <v>TARA810531</v>
      </c>
      <c r="I94" s="28">
        <v>1333.33</v>
      </c>
    </row>
    <row r="95" spans="1:9" ht="24" customHeight="1" x14ac:dyDescent="0.25">
      <c r="A95" s="11" t="s">
        <v>14</v>
      </c>
      <c r="B95" s="12" t="s">
        <v>8</v>
      </c>
      <c r="C95" s="13"/>
      <c r="D95" s="12" t="s">
        <v>8</v>
      </c>
      <c r="E95" s="14"/>
      <c r="F95" s="22" t="s">
        <v>190</v>
      </c>
      <c r="G95" s="22" t="s">
        <v>191</v>
      </c>
      <c r="H95" s="23" t="str">
        <f>LEFT(G95, 10)</f>
        <v>PENJ640318</v>
      </c>
      <c r="I95" s="28">
        <v>1333.33</v>
      </c>
    </row>
    <row r="96" spans="1:9" ht="24" customHeight="1" x14ac:dyDescent="0.25">
      <c r="A96" s="11" t="s">
        <v>14</v>
      </c>
      <c r="B96" s="12" t="s">
        <v>8</v>
      </c>
      <c r="C96" s="13"/>
      <c r="D96" s="12" t="s">
        <v>8</v>
      </c>
      <c r="E96" s="14"/>
      <c r="F96" s="23" t="s">
        <v>192</v>
      </c>
      <c r="G96" s="23" t="s">
        <v>193</v>
      </c>
      <c r="H96" s="23" t="str">
        <f t="shared" ref="H96:H108" si="3">LEFT(G96, 10)</f>
        <v>CUSV000129</v>
      </c>
      <c r="I96" s="28">
        <v>1333.33</v>
      </c>
    </row>
    <row r="97" spans="1:9" ht="24" customHeight="1" x14ac:dyDescent="0.25">
      <c r="A97" s="11" t="s">
        <v>14</v>
      </c>
      <c r="B97" s="12" t="s">
        <v>8</v>
      </c>
      <c r="C97" s="13"/>
      <c r="D97" s="12" t="s">
        <v>8</v>
      </c>
      <c r="E97" s="14"/>
      <c r="F97" s="23" t="s">
        <v>194</v>
      </c>
      <c r="G97" s="23" t="s">
        <v>195</v>
      </c>
      <c r="H97" s="23" t="str">
        <f t="shared" si="3"/>
        <v>COUJ830704</v>
      </c>
      <c r="I97" s="28">
        <v>1333.33</v>
      </c>
    </row>
    <row r="98" spans="1:9" ht="24" customHeight="1" x14ac:dyDescent="0.25">
      <c r="A98" s="11" t="s">
        <v>14</v>
      </c>
      <c r="B98" s="12" t="s">
        <v>8</v>
      </c>
      <c r="C98" s="13"/>
      <c r="D98" s="12" t="s">
        <v>8</v>
      </c>
      <c r="E98" s="14"/>
      <c r="F98" s="23" t="s">
        <v>196</v>
      </c>
      <c r="G98" s="23" t="s">
        <v>197</v>
      </c>
      <c r="H98" s="23" t="str">
        <f t="shared" si="3"/>
        <v>HEGL610502</v>
      </c>
      <c r="I98" s="28">
        <v>1333.33</v>
      </c>
    </row>
    <row r="99" spans="1:9" ht="24" customHeight="1" x14ac:dyDescent="0.25">
      <c r="A99" s="11" t="s">
        <v>14</v>
      </c>
      <c r="B99" s="12" t="s">
        <v>8</v>
      </c>
      <c r="C99" s="13"/>
      <c r="D99" s="12" t="s">
        <v>8</v>
      </c>
      <c r="E99" s="14"/>
      <c r="F99" s="22" t="s">
        <v>198</v>
      </c>
      <c r="G99" s="22" t="s">
        <v>199</v>
      </c>
      <c r="H99" s="23" t="str">
        <f t="shared" si="3"/>
        <v>GOMJ920726</v>
      </c>
      <c r="I99" s="28">
        <v>1333.33</v>
      </c>
    </row>
    <row r="100" spans="1:9" ht="24" customHeight="1" x14ac:dyDescent="0.25">
      <c r="A100" s="11" t="s">
        <v>14</v>
      </c>
      <c r="B100" s="12" t="s">
        <v>8</v>
      </c>
      <c r="C100" s="13"/>
      <c r="D100" s="12" t="s">
        <v>8</v>
      </c>
      <c r="E100" s="14"/>
      <c r="F100" s="23" t="s">
        <v>200</v>
      </c>
      <c r="G100" s="23" t="s">
        <v>201</v>
      </c>
      <c r="H100" s="23" t="str">
        <f t="shared" si="3"/>
        <v>PEPM540511</v>
      </c>
      <c r="I100" s="28">
        <v>1333.33</v>
      </c>
    </row>
    <row r="101" spans="1:9" ht="24" customHeight="1" x14ac:dyDescent="0.25">
      <c r="A101" s="11" t="s">
        <v>14</v>
      </c>
      <c r="B101" s="12" t="s">
        <v>8</v>
      </c>
      <c r="C101" s="13"/>
      <c r="D101" s="12" t="s">
        <v>8</v>
      </c>
      <c r="E101" s="14"/>
      <c r="F101" s="23" t="s">
        <v>202</v>
      </c>
      <c r="G101" s="23" t="s">
        <v>203</v>
      </c>
      <c r="H101" s="23" t="str">
        <f t="shared" si="3"/>
        <v>MAYT711015</v>
      </c>
      <c r="I101" s="28">
        <v>1333.33</v>
      </c>
    </row>
    <row r="102" spans="1:9" ht="24" customHeight="1" x14ac:dyDescent="0.25">
      <c r="A102" s="11" t="s">
        <v>14</v>
      </c>
      <c r="B102" s="12" t="s">
        <v>8</v>
      </c>
      <c r="C102" s="13"/>
      <c r="D102" s="12" t="s">
        <v>8</v>
      </c>
      <c r="E102" s="14"/>
      <c r="F102" s="23" t="s">
        <v>204</v>
      </c>
      <c r="G102" s="23" t="s">
        <v>205</v>
      </c>
      <c r="H102" s="23" t="str">
        <f t="shared" si="3"/>
        <v>SARG800625</v>
      </c>
      <c r="I102" s="28">
        <v>1333.33</v>
      </c>
    </row>
    <row r="103" spans="1:9" ht="24" customHeight="1" x14ac:dyDescent="0.25">
      <c r="A103" s="11" t="s">
        <v>14</v>
      </c>
      <c r="B103" s="12" t="s">
        <v>8</v>
      </c>
      <c r="C103" s="13"/>
      <c r="D103" s="12" t="s">
        <v>8</v>
      </c>
      <c r="E103" s="14"/>
      <c r="F103" s="23" t="s">
        <v>206</v>
      </c>
      <c r="G103" s="23" t="s">
        <v>207</v>
      </c>
      <c r="H103" s="23" t="str">
        <f t="shared" si="3"/>
        <v>AAAM740917</v>
      </c>
      <c r="I103" s="28">
        <v>1333.33</v>
      </c>
    </row>
    <row r="104" spans="1:9" ht="24" customHeight="1" x14ac:dyDescent="0.25">
      <c r="A104" s="11" t="s">
        <v>14</v>
      </c>
      <c r="B104" s="12" t="s">
        <v>8</v>
      </c>
      <c r="C104" s="13"/>
      <c r="D104" s="12" t="s">
        <v>8</v>
      </c>
      <c r="E104" s="14"/>
      <c r="F104" s="23" t="s">
        <v>208</v>
      </c>
      <c r="G104" s="23" t="s">
        <v>209</v>
      </c>
      <c r="H104" s="23" t="str">
        <f t="shared" si="3"/>
        <v>SAHO760115</v>
      </c>
      <c r="I104" s="28">
        <v>1333.33</v>
      </c>
    </row>
    <row r="105" spans="1:9" ht="24" customHeight="1" x14ac:dyDescent="0.25">
      <c r="A105" s="11" t="s">
        <v>14</v>
      </c>
      <c r="B105" s="12" t="s">
        <v>8</v>
      </c>
      <c r="C105" s="13"/>
      <c r="D105" s="12" t="s">
        <v>8</v>
      </c>
      <c r="E105" s="14"/>
      <c r="F105" s="23" t="s">
        <v>210</v>
      </c>
      <c r="G105" s="23" t="s">
        <v>211</v>
      </c>
      <c r="H105" s="23" t="str">
        <f t="shared" si="3"/>
        <v>SAJE740205</v>
      </c>
      <c r="I105" s="28">
        <v>1333.33</v>
      </c>
    </row>
    <row r="106" spans="1:9" ht="24" customHeight="1" x14ac:dyDescent="0.25">
      <c r="A106" s="11" t="s">
        <v>14</v>
      </c>
      <c r="B106" s="12" t="s">
        <v>8</v>
      </c>
      <c r="C106" s="13"/>
      <c r="D106" s="12" t="s">
        <v>8</v>
      </c>
      <c r="E106" s="14"/>
      <c r="F106" s="23" t="s">
        <v>212</v>
      </c>
      <c r="G106" s="23" t="s">
        <v>213</v>
      </c>
      <c r="H106" s="23" t="str">
        <f t="shared" si="3"/>
        <v>MERE010224</v>
      </c>
      <c r="I106" s="28">
        <v>1333.33</v>
      </c>
    </row>
    <row r="107" spans="1:9" ht="24" customHeight="1" x14ac:dyDescent="0.25">
      <c r="A107" s="11" t="s">
        <v>14</v>
      </c>
      <c r="B107" s="12" t="s">
        <v>8</v>
      </c>
      <c r="C107" s="13"/>
      <c r="D107" s="12" t="s">
        <v>8</v>
      </c>
      <c r="E107" s="14"/>
      <c r="F107" s="23" t="s">
        <v>214</v>
      </c>
      <c r="G107" s="23" t="s">
        <v>215</v>
      </c>
      <c r="H107" s="23" t="str">
        <f t="shared" si="3"/>
        <v>COVG960805</v>
      </c>
      <c r="I107" s="28">
        <v>1333.33</v>
      </c>
    </row>
    <row r="108" spans="1:9" ht="24" customHeight="1" x14ac:dyDescent="0.25">
      <c r="A108" s="11" t="s">
        <v>14</v>
      </c>
      <c r="B108" s="12" t="s">
        <v>8</v>
      </c>
      <c r="C108" s="13"/>
      <c r="D108" s="12" t="s">
        <v>8</v>
      </c>
      <c r="E108" s="14"/>
      <c r="F108" s="23" t="s">
        <v>216</v>
      </c>
      <c r="G108" s="23" t="s">
        <v>217</v>
      </c>
      <c r="H108" s="23" t="str">
        <f t="shared" si="3"/>
        <v>EUTB890709</v>
      </c>
      <c r="I108" s="28">
        <v>1333.33</v>
      </c>
    </row>
    <row r="109" spans="1:9" ht="24" customHeight="1" x14ac:dyDescent="0.25">
      <c r="A109" s="11" t="s">
        <v>14</v>
      </c>
      <c r="B109" s="12" t="s">
        <v>8</v>
      </c>
      <c r="C109" s="13"/>
      <c r="D109" s="12" t="s">
        <v>8</v>
      </c>
      <c r="E109" s="14"/>
      <c r="F109" s="23" t="s">
        <v>218</v>
      </c>
      <c r="G109" s="23" t="s">
        <v>219</v>
      </c>
      <c r="H109" s="23" t="str">
        <f>LEFT(G109, 10)</f>
        <v>CACM860630</v>
      </c>
      <c r="I109" s="28">
        <v>1333.33</v>
      </c>
    </row>
    <row r="110" spans="1:9" ht="24" customHeight="1" x14ac:dyDescent="0.25">
      <c r="A110" s="11" t="s">
        <v>14</v>
      </c>
      <c r="B110" s="12" t="s">
        <v>8</v>
      </c>
      <c r="C110" s="13"/>
      <c r="D110" s="12" t="s">
        <v>8</v>
      </c>
      <c r="E110" s="14"/>
      <c r="F110" s="23" t="s">
        <v>220</v>
      </c>
      <c r="G110" s="23" t="s">
        <v>221</v>
      </c>
      <c r="H110" s="23" t="str">
        <f t="shared" ref="H110:H125" si="4">LEFT(G110, 10)</f>
        <v>LOGB760906</v>
      </c>
      <c r="I110" s="28">
        <v>1333.33</v>
      </c>
    </row>
    <row r="111" spans="1:9" ht="24" customHeight="1" x14ac:dyDescent="0.25">
      <c r="A111" s="11" t="s">
        <v>14</v>
      </c>
      <c r="B111" s="12" t="s">
        <v>8</v>
      </c>
      <c r="C111" s="13"/>
      <c r="D111" s="12" t="s">
        <v>8</v>
      </c>
      <c r="E111" s="14"/>
      <c r="F111" s="23" t="s">
        <v>222</v>
      </c>
      <c r="G111" s="23" t="s">
        <v>223</v>
      </c>
      <c r="H111" s="23" t="str">
        <f t="shared" si="4"/>
        <v>GAAJ910315</v>
      </c>
      <c r="I111" s="28">
        <v>1333.33</v>
      </c>
    </row>
    <row r="112" spans="1:9" ht="24" customHeight="1" x14ac:dyDescent="0.25">
      <c r="A112" s="11" t="s">
        <v>14</v>
      </c>
      <c r="B112" s="12" t="s">
        <v>8</v>
      </c>
      <c r="C112" s="13"/>
      <c r="D112" s="12" t="s">
        <v>8</v>
      </c>
      <c r="E112" s="14"/>
      <c r="F112" s="23" t="s">
        <v>224</v>
      </c>
      <c r="G112" s="23" t="s">
        <v>225</v>
      </c>
      <c r="H112" s="23" t="str">
        <f t="shared" si="4"/>
        <v>NAPV920126</v>
      </c>
      <c r="I112" s="28">
        <v>1333.33</v>
      </c>
    </row>
    <row r="113" spans="1:9" ht="24" customHeight="1" x14ac:dyDescent="0.25">
      <c r="A113" s="11" t="s">
        <v>14</v>
      </c>
      <c r="B113" s="12" t="s">
        <v>8</v>
      </c>
      <c r="C113" s="13"/>
      <c r="D113" s="12" t="s">
        <v>8</v>
      </c>
      <c r="E113" s="14"/>
      <c r="F113" s="22" t="s">
        <v>226</v>
      </c>
      <c r="G113" s="22" t="s">
        <v>227</v>
      </c>
      <c r="H113" s="23" t="str">
        <f t="shared" si="4"/>
        <v>AAKP730923</v>
      </c>
      <c r="I113" s="28">
        <v>1333.33</v>
      </c>
    </row>
    <row r="114" spans="1:9" ht="24" customHeight="1" x14ac:dyDescent="0.25">
      <c r="A114" s="11" t="s">
        <v>14</v>
      </c>
      <c r="B114" s="12" t="s">
        <v>8</v>
      </c>
      <c r="C114" s="13"/>
      <c r="D114" s="12" t="s">
        <v>8</v>
      </c>
      <c r="E114" s="14"/>
      <c r="F114" s="24" t="s">
        <v>228</v>
      </c>
      <c r="G114" s="24" t="s">
        <v>229</v>
      </c>
      <c r="H114" s="23" t="str">
        <f t="shared" si="4"/>
        <v>ROLL570621</v>
      </c>
      <c r="I114" s="28">
        <v>1333.33</v>
      </c>
    </row>
    <row r="115" spans="1:9" ht="24" customHeight="1" x14ac:dyDescent="0.25">
      <c r="A115" s="11" t="s">
        <v>14</v>
      </c>
      <c r="B115" s="12" t="s">
        <v>8</v>
      </c>
      <c r="C115" s="13"/>
      <c r="D115" s="12" t="s">
        <v>8</v>
      </c>
      <c r="E115" s="14"/>
      <c r="F115" s="23" t="s">
        <v>230</v>
      </c>
      <c r="G115" s="23" t="s">
        <v>231</v>
      </c>
      <c r="H115" s="23" t="str">
        <f t="shared" si="4"/>
        <v>REMW640519</v>
      </c>
      <c r="I115" s="28">
        <v>1333.48</v>
      </c>
    </row>
    <row r="116" spans="1:9" ht="24" customHeight="1" x14ac:dyDescent="0.25">
      <c r="A116" s="11" t="s">
        <v>14</v>
      </c>
      <c r="B116" s="12" t="s">
        <v>8</v>
      </c>
      <c r="C116" s="13"/>
      <c r="D116" s="12" t="s">
        <v>8</v>
      </c>
      <c r="E116" s="14"/>
      <c r="F116" s="23" t="s">
        <v>232</v>
      </c>
      <c r="G116" s="23" t="s">
        <v>233</v>
      </c>
      <c r="H116" s="23" t="str">
        <f t="shared" si="4"/>
        <v>HUCB730803</v>
      </c>
      <c r="I116" s="28">
        <v>2000</v>
      </c>
    </row>
    <row r="117" spans="1:9" ht="24" customHeight="1" x14ac:dyDescent="0.25">
      <c r="A117" s="11" t="s">
        <v>14</v>
      </c>
      <c r="B117" s="12" t="s">
        <v>8</v>
      </c>
      <c r="C117" s="13"/>
      <c r="D117" s="12" t="s">
        <v>8</v>
      </c>
      <c r="E117" s="14"/>
      <c r="F117" s="23" t="s">
        <v>234</v>
      </c>
      <c r="G117" s="23" t="s">
        <v>235</v>
      </c>
      <c r="H117" s="23" t="str">
        <f t="shared" si="4"/>
        <v>RATI841108</v>
      </c>
      <c r="I117" s="28">
        <v>1500</v>
      </c>
    </row>
    <row r="118" spans="1:9" ht="24" customHeight="1" x14ac:dyDescent="0.25">
      <c r="A118" s="11" t="s">
        <v>14</v>
      </c>
      <c r="B118" s="12" t="s">
        <v>8</v>
      </c>
      <c r="C118" s="13"/>
      <c r="D118" s="12" t="s">
        <v>8</v>
      </c>
      <c r="E118" s="14"/>
      <c r="F118" s="22" t="s">
        <v>236</v>
      </c>
      <c r="G118" s="22" t="s">
        <v>237</v>
      </c>
      <c r="H118" s="23" t="str">
        <f t="shared" si="4"/>
        <v>CAPC770120</v>
      </c>
      <c r="I118" s="28">
        <v>1200</v>
      </c>
    </row>
    <row r="119" spans="1:9" ht="24" customHeight="1" x14ac:dyDescent="0.25">
      <c r="A119" s="11" t="s">
        <v>14</v>
      </c>
      <c r="B119" s="12" t="s">
        <v>8</v>
      </c>
      <c r="C119" s="13"/>
      <c r="D119" s="12" t="s">
        <v>8</v>
      </c>
      <c r="E119" s="14"/>
      <c r="F119" s="22" t="s">
        <v>238</v>
      </c>
      <c r="G119" s="22" t="s">
        <v>239</v>
      </c>
      <c r="H119" s="23" t="str">
        <f t="shared" si="4"/>
        <v>PAUA590305</v>
      </c>
      <c r="I119" s="28">
        <v>1400</v>
      </c>
    </row>
    <row r="120" spans="1:9" ht="24" customHeight="1" x14ac:dyDescent="0.25">
      <c r="A120" s="11" t="s">
        <v>14</v>
      </c>
      <c r="B120" s="12" t="s">
        <v>8</v>
      </c>
      <c r="C120" s="13"/>
      <c r="D120" s="12" t="s">
        <v>8</v>
      </c>
      <c r="E120" s="14"/>
      <c r="F120" s="23" t="s">
        <v>240</v>
      </c>
      <c r="G120" s="23" t="s">
        <v>241</v>
      </c>
      <c r="H120" s="23" t="str">
        <f t="shared" si="4"/>
        <v>VEMB600912</v>
      </c>
      <c r="I120" s="28">
        <v>2000</v>
      </c>
    </row>
    <row r="121" spans="1:9" ht="24" customHeight="1" x14ac:dyDescent="0.25">
      <c r="A121" s="11" t="s">
        <v>14</v>
      </c>
      <c r="B121" s="12" t="s">
        <v>8</v>
      </c>
      <c r="C121" s="13"/>
      <c r="D121" s="12" t="s">
        <v>8</v>
      </c>
      <c r="E121" s="14"/>
      <c r="F121" s="22" t="s">
        <v>242</v>
      </c>
      <c r="G121" s="22" t="s">
        <v>243</v>
      </c>
      <c r="H121" s="23" t="str">
        <f t="shared" si="4"/>
        <v>OOSF740309</v>
      </c>
      <c r="I121" s="28">
        <v>1600</v>
      </c>
    </row>
    <row r="122" spans="1:9" ht="24" customHeight="1" x14ac:dyDescent="0.25">
      <c r="A122" s="11" t="s">
        <v>14</v>
      </c>
      <c r="B122" s="12" t="s">
        <v>8</v>
      </c>
      <c r="C122" s="13"/>
      <c r="D122" s="12" t="s">
        <v>8</v>
      </c>
      <c r="E122" s="14"/>
      <c r="F122" s="22" t="s">
        <v>244</v>
      </c>
      <c r="G122" s="22" t="s">
        <v>245</v>
      </c>
      <c r="H122" s="23" t="str">
        <f t="shared" si="4"/>
        <v>GOVJ700512</v>
      </c>
      <c r="I122" s="28">
        <v>2000</v>
      </c>
    </row>
    <row r="123" spans="1:9" ht="24" customHeight="1" x14ac:dyDescent="0.25">
      <c r="A123" s="11" t="s">
        <v>14</v>
      </c>
      <c r="B123" s="12" t="s">
        <v>8</v>
      </c>
      <c r="C123" s="13"/>
      <c r="D123" s="12" t="s">
        <v>8</v>
      </c>
      <c r="E123" s="14"/>
      <c r="F123" s="22" t="s">
        <v>246</v>
      </c>
      <c r="G123" s="22" t="s">
        <v>247</v>
      </c>
      <c r="H123" s="23" t="str">
        <f t="shared" si="4"/>
        <v>TUOT721003</v>
      </c>
      <c r="I123" s="28">
        <v>1800</v>
      </c>
    </row>
    <row r="124" spans="1:9" ht="24" customHeight="1" x14ac:dyDescent="0.25">
      <c r="A124" s="11" t="s">
        <v>14</v>
      </c>
      <c r="B124" s="12" t="s">
        <v>8</v>
      </c>
      <c r="C124" s="13"/>
      <c r="D124" s="12" t="s">
        <v>8</v>
      </c>
      <c r="E124" s="14"/>
      <c r="F124" s="23" t="s">
        <v>248</v>
      </c>
      <c r="G124" s="23" t="s">
        <v>249</v>
      </c>
      <c r="H124" s="23" t="str">
        <f t="shared" si="4"/>
        <v>MORL671213</v>
      </c>
      <c r="I124" s="28">
        <v>2000</v>
      </c>
    </row>
    <row r="125" spans="1:9" ht="24" customHeight="1" x14ac:dyDescent="0.25">
      <c r="A125" s="11" t="s">
        <v>14</v>
      </c>
      <c r="B125" s="12" t="s">
        <v>8</v>
      </c>
      <c r="C125" s="13"/>
      <c r="D125" s="12" t="s">
        <v>8</v>
      </c>
      <c r="E125" s="14"/>
      <c r="F125" s="22" t="s">
        <v>250</v>
      </c>
      <c r="G125" s="22" t="s">
        <v>251</v>
      </c>
      <c r="H125" s="23" t="str">
        <f t="shared" si="4"/>
        <v>COJR610601</v>
      </c>
      <c r="I125" s="28">
        <v>1700</v>
      </c>
    </row>
    <row r="126" spans="1:9" ht="24" customHeight="1" x14ac:dyDescent="0.25">
      <c r="A126" s="11" t="s">
        <v>14</v>
      </c>
      <c r="B126" s="12" t="s">
        <v>8</v>
      </c>
      <c r="C126" s="13"/>
      <c r="D126" s="12" t="s">
        <v>8</v>
      </c>
      <c r="E126" s="14"/>
      <c r="F126" s="22" t="s">
        <v>252</v>
      </c>
      <c r="G126" s="22" t="s">
        <v>253</v>
      </c>
      <c r="H126" s="23" t="str">
        <f>LEFT(G126, 10)</f>
        <v>RIHC861110</v>
      </c>
      <c r="I126" s="28">
        <v>2000</v>
      </c>
    </row>
    <row r="127" spans="1:9" ht="24" customHeight="1" x14ac:dyDescent="0.25">
      <c r="A127" s="11" t="s">
        <v>14</v>
      </c>
      <c r="B127" s="12" t="s">
        <v>8</v>
      </c>
      <c r="C127" s="13"/>
      <c r="D127" s="12" t="s">
        <v>8</v>
      </c>
      <c r="E127" s="14"/>
      <c r="F127" s="22" t="s">
        <v>254</v>
      </c>
      <c r="G127" s="22" t="s">
        <v>255</v>
      </c>
      <c r="H127" s="23" t="str">
        <f t="shared" ref="H127:H190" si="5">LEFT(G127, 10)</f>
        <v>ROAI710127</v>
      </c>
      <c r="I127" s="28">
        <v>1500</v>
      </c>
    </row>
    <row r="128" spans="1:9" ht="24" customHeight="1" x14ac:dyDescent="0.25">
      <c r="A128" s="11" t="s">
        <v>14</v>
      </c>
      <c r="B128" s="12" t="s">
        <v>8</v>
      </c>
      <c r="C128" s="13"/>
      <c r="D128" s="12" t="s">
        <v>8</v>
      </c>
      <c r="E128" s="15"/>
      <c r="F128" s="22" t="s">
        <v>256</v>
      </c>
      <c r="G128" s="27" t="s">
        <v>257</v>
      </c>
      <c r="H128" s="23" t="str">
        <f t="shared" si="5"/>
        <v>AOTJ650106</v>
      </c>
      <c r="I128" s="28">
        <v>1500</v>
      </c>
    </row>
    <row r="129" spans="1:9" ht="24" customHeight="1" x14ac:dyDescent="0.25">
      <c r="A129" s="11" t="s">
        <v>14</v>
      </c>
      <c r="B129" s="12" t="s">
        <v>8</v>
      </c>
      <c r="C129" s="13"/>
      <c r="D129" s="12" t="s">
        <v>8</v>
      </c>
      <c r="E129" s="14"/>
      <c r="F129" s="22" t="s">
        <v>258</v>
      </c>
      <c r="G129" s="27" t="s">
        <v>259</v>
      </c>
      <c r="H129" s="23" t="str">
        <f t="shared" si="5"/>
        <v>SACN790427</v>
      </c>
      <c r="I129" s="28">
        <v>1500</v>
      </c>
    </row>
    <row r="130" spans="1:9" ht="24" customHeight="1" x14ac:dyDescent="0.25">
      <c r="A130" s="11" t="s">
        <v>14</v>
      </c>
      <c r="B130" s="12" t="s">
        <v>8</v>
      </c>
      <c r="C130" s="13"/>
      <c r="D130" s="12" t="s">
        <v>8</v>
      </c>
      <c r="E130" s="14"/>
      <c r="F130" s="22" t="s">
        <v>260</v>
      </c>
      <c r="G130" s="27" t="s">
        <v>261</v>
      </c>
      <c r="H130" s="23" t="str">
        <f t="shared" si="5"/>
        <v>SARR740220</v>
      </c>
      <c r="I130" s="28">
        <v>1300</v>
      </c>
    </row>
    <row r="131" spans="1:9" ht="24" customHeight="1" x14ac:dyDescent="0.25">
      <c r="A131" s="11" t="s">
        <v>14</v>
      </c>
      <c r="B131" s="12" t="s">
        <v>8</v>
      </c>
      <c r="C131" s="13"/>
      <c r="D131" s="12" t="s">
        <v>8</v>
      </c>
      <c r="E131" s="14"/>
      <c r="F131" s="22" t="s">
        <v>262</v>
      </c>
      <c r="G131" s="22" t="s">
        <v>263</v>
      </c>
      <c r="H131" s="23" t="str">
        <f t="shared" si="5"/>
        <v>AOMM870923</v>
      </c>
      <c r="I131" s="28">
        <v>1333.33</v>
      </c>
    </row>
    <row r="132" spans="1:9" ht="24" customHeight="1" x14ac:dyDescent="0.25">
      <c r="A132" s="11" t="s">
        <v>14</v>
      </c>
      <c r="B132" s="12" t="s">
        <v>8</v>
      </c>
      <c r="C132" s="13"/>
      <c r="D132" s="12" t="s">
        <v>8</v>
      </c>
      <c r="E132" s="14"/>
      <c r="F132" s="22" t="s">
        <v>264</v>
      </c>
      <c r="G132" s="22" t="s">
        <v>265</v>
      </c>
      <c r="H132" s="23" t="str">
        <f t="shared" si="5"/>
        <v>BOCA810115</v>
      </c>
      <c r="I132" s="28">
        <v>1333.33</v>
      </c>
    </row>
    <row r="133" spans="1:9" ht="24" customHeight="1" x14ac:dyDescent="0.25">
      <c r="A133" s="11" t="s">
        <v>14</v>
      </c>
      <c r="B133" s="12" t="s">
        <v>8</v>
      </c>
      <c r="C133" s="13"/>
      <c r="D133" s="12" t="s">
        <v>8</v>
      </c>
      <c r="E133" s="14"/>
      <c r="F133" s="22" t="s">
        <v>266</v>
      </c>
      <c r="G133" s="22" t="s">
        <v>267</v>
      </c>
      <c r="H133" s="23" t="str">
        <f t="shared" si="5"/>
        <v>PEHG791205</v>
      </c>
      <c r="I133" s="28">
        <v>1333.33</v>
      </c>
    </row>
    <row r="134" spans="1:9" ht="24" customHeight="1" x14ac:dyDescent="0.25">
      <c r="A134" s="11" t="s">
        <v>14</v>
      </c>
      <c r="B134" s="12" t="s">
        <v>8</v>
      </c>
      <c r="C134" s="13"/>
      <c r="D134" s="12" t="s">
        <v>8</v>
      </c>
      <c r="E134" s="14"/>
      <c r="F134" s="22" t="s">
        <v>268</v>
      </c>
      <c r="G134" s="22" t="s">
        <v>269</v>
      </c>
      <c r="H134" s="23" t="str">
        <f t="shared" si="5"/>
        <v>GORC830126</v>
      </c>
      <c r="I134" s="28">
        <v>1333.33</v>
      </c>
    </row>
    <row r="135" spans="1:9" ht="24" customHeight="1" x14ac:dyDescent="0.25">
      <c r="A135" s="11" t="s">
        <v>14</v>
      </c>
      <c r="B135" s="12" t="s">
        <v>8</v>
      </c>
      <c r="C135" s="13"/>
      <c r="D135" s="12" t="s">
        <v>8</v>
      </c>
      <c r="E135" s="14"/>
      <c r="F135" s="22" t="s">
        <v>270</v>
      </c>
      <c r="G135" s="22" t="s">
        <v>271</v>
      </c>
      <c r="H135" s="23" t="str">
        <f t="shared" si="5"/>
        <v>CABB880910</v>
      </c>
      <c r="I135" s="28">
        <v>1333.33</v>
      </c>
    </row>
    <row r="136" spans="1:9" ht="24" customHeight="1" x14ac:dyDescent="0.25">
      <c r="A136" s="11" t="s">
        <v>14</v>
      </c>
      <c r="B136" s="12" t="s">
        <v>8</v>
      </c>
      <c r="C136" s="13"/>
      <c r="D136" s="12" t="s">
        <v>8</v>
      </c>
      <c r="E136" s="14"/>
      <c r="F136" s="22" t="s">
        <v>272</v>
      </c>
      <c r="G136" s="22" t="s">
        <v>273</v>
      </c>
      <c r="H136" s="23" t="str">
        <f t="shared" si="5"/>
        <v>GOSD971121</v>
      </c>
      <c r="I136" s="28">
        <v>1333.33</v>
      </c>
    </row>
    <row r="137" spans="1:9" ht="24" customHeight="1" x14ac:dyDescent="0.25">
      <c r="A137" s="11" t="s">
        <v>14</v>
      </c>
      <c r="B137" s="12" t="s">
        <v>8</v>
      </c>
      <c r="C137" s="13"/>
      <c r="D137" s="12" t="s">
        <v>8</v>
      </c>
      <c r="E137" s="14"/>
      <c r="F137" s="22" t="s">
        <v>274</v>
      </c>
      <c r="G137" s="22" t="s">
        <v>275</v>
      </c>
      <c r="H137" s="23" t="str">
        <f t="shared" si="5"/>
        <v>YAOM780429</v>
      </c>
      <c r="I137" s="28">
        <v>1333.33</v>
      </c>
    </row>
    <row r="138" spans="1:9" ht="24" customHeight="1" x14ac:dyDescent="0.25">
      <c r="A138" s="11" t="s">
        <v>14</v>
      </c>
      <c r="B138" s="12" t="s">
        <v>8</v>
      </c>
      <c r="C138" s="13"/>
      <c r="D138" s="12" t="s">
        <v>8</v>
      </c>
      <c r="E138" s="14"/>
      <c r="F138" s="22" t="s">
        <v>276</v>
      </c>
      <c r="G138" s="22" t="s">
        <v>277</v>
      </c>
      <c r="H138" s="23" t="str">
        <f t="shared" si="5"/>
        <v>CUHM900526</v>
      </c>
      <c r="I138" s="28">
        <v>1333.33</v>
      </c>
    </row>
    <row r="139" spans="1:9" ht="24" customHeight="1" x14ac:dyDescent="0.25">
      <c r="A139" s="11" t="s">
        <v>14</v>
      </c>
      <c r="B139" s="12" t="s">
        <v>8</v>
      </c>
      <c r="C139" s="13"/>
      <c r="D139" s="12" t="s">
        <v>8</v>
      </c>
      <c r="E139" s="14"/>
      <c r="F139" s="22" t="s">
        <v>278</v>
      </c>
      <c r="G139" s="22" t="s">
        <v>279</v>
      </c>
      <c r="H139" s="23" t="str">
        <f t="shared" si="5"/>
        <v>SAPR710217</v>
      </c>
      <c r="I139" s="28">
        <v>1333.33</v>
      </c>
    </row>
    <row r="140" spans="1:9" ht="24" customHeight="1" x14ac:dyDescent="0.25">
      <c r="A140" s="11" t="s">
        <v>14</v>
      </c>
      <c r="B140" s="12" t="s">
        <v>8</v>
      </c>
      <c r="C140" s="13"/>
      <c r="D140" s="12" t="s">
        <v>8</v>
      </c>
      <c r="E140" s="14"/>
      <c r="F140" s="22" t="s">
        <v>280</v>
      </c>
      <c r="G140" s="22" t="s">
        <v>281</v>
      </c>
      <c r="H140" s="23" t="str">
        <f t="shared" si="5"/>
        <v>TUGN861113</v>
      </c>
      <c r="I140" s="28">
        <v>1333.33</v>
      </c>
    </row>
    <row r="141" spans="1:9" ht="24" customHeight="1" x14ac:dyDescent="0.25">
      <c r="A141" s="11" t="s">
        <v>14</v>
      </c>
      <c r="B141" s="12" t="s">
        <v>8</v>
      </c>
      <c r="C141" s="13"/>
      <c r="D141" s="12" t="s">
        <v>8</v>
      </c>
      <c r="E141" s="14"/>
      <c r="F141" s="22" t="s">
        <v>282</v>
      </c>
      <c r="G141" s="22" t="s">
        <v>283</v>
      </c>
      <c r="H141" s="23" t="str">
        <f t="shared" si="5"/>
        <v>DEGM870504</v>
      </c>
      <c r="I141" s="28">
        <v>1333.33</v>
      </c>
    </row>
    <row r="142" spans="1:9" ht="24" customHeight="1" x14ac:dyDescent="0.25">
      <c r="A142" s="11" t="s">
        <v>14</v>
      </c>
      <c r="B142" s="12" t="s">
        <v>8</v>
      </c>
      <c r="C142" s="13"/>
      <c r="D142" s="12" t="s">
        <v>8</v>
      </c>
      <c r="E142" s="14"/>
      <c r="F142" s="22" t="s">
        <v>284</v>
      </c>
      <c r="G142" s="22" t="s">
        <v>285</v>
      </c>
      <c r="H142" s="23" t="str">
        <f t="shared" si="5"/>
        <v>JIJM871110</v>
      </c>
      <c r="I142" s="28">
        <v>1333.33</v>
      </c>
    </row>
    <row r="143" spans="1:9" ht="24" customHeight="1" x14ac:dyDescent="0.25">
      <c r="A143" s="11" t="s">
        <v>14</v>
      </c>
      <c r="B143" s="12" t="s">
        <v>8</v>
      </c>
      <c r="C143" s="13"/>
      <c r="D143" s="12" t="s">
        <v>8</v>
      </c>
      <c r="E143" s="14"/>
      <c r="F143" s="22" t="s">
        <v>286</v>
      </c>
      <c r="G143" s="22" t="s">
        <v>287</v>
      </c>
      <c r="H143" s="23" t="str">
        <f t="shared" si="5"/>
        <v>LOSC790610</v>
      </c>
      <c r="I143" s="28">
        <v>1333.33</v>
      </c>
    </row>
    <row r="144" spans="1:9" ht="24" customHeight="1" x14ac:dyDescent="0.25">
      <c r="A144" s="11" t="s">
        <v>14</v>
      </c>
      <c r="B144" s="12" t="s">
        <v>8</v>
      </c>
      <c r="C144" s="13"/>
      <c r="D144" s="12" t="s">
        <v>8</v>
      </c>
      <c r="E144" s="14"/>
      <c r="F144" s="22" t="s">
        <v>288</v>
      </c>
      <c r="G144" s="22" t="s">
        <v>289</v>
      </c>
      <c r="H144" s="23" t="str">
        <f t="shared" si="5"/>
        <v>YARK730620</v>
      </c>
      <c r="I144" s="28">
        <v>1333.33</v>
      </c>
    </row>
    <row r="145" spans="1:9" ht="24" customHeight="1" x14ac:dyDescent="0.25">
      <c r="A145" s="11" t="s">
        <v>14</v>
      </c>
      <c r="B145" s="12" t="s">
        <v>8</v>
      </c>
      <c r="C145" s="13"/>
      <c r="D145" s="12" t="s">
        <v>8</v>
      </c>
      <c r="E145" s="14"/>
      <c r="F145" s="22" t="s">
        <v>290</v>
      </c>
      <c r="G145" s="22" t="s">
        <v>291</v>
      </c>
      <c r="H145" s="23" t="str">
        <f t="shared" si="5"/>
        <v>BACG751207</v>
      </c>
      <c r="I145" s="28">
        <v>1333.33</v>
      </c>
    </row>
    <row r="146" spans="1:9" ht="24" customHeight="1" x14ac:dyDescent="0.25">
      <c r="A146" s="11" t="s">
        <v>14</v>
      </c>
      <c r="B146" s="12" t="s">
        <v>8</v>
      </c>
      <c r="C146" s="13"/>
      <c r="D146" s="12" t="s">
        <v>8</v>
      </c>
      <c r="E146" s="14"/>
      <c r="F146" s="22" t="s">
        <v>292</v>
      </c>
      <c r="G146" s="22" t="s">
        <v>293</v>
      </c>
      <c r="H146" s="23" t="str">
        <f t="shared" si="5"/>
        <v>HEUS761211</v>
      </c>
      <c r="I146" s="28">
        <v>1333.33</v>
      </c>
    </row>
    <row r="147" spans="1:9" ht="24" customHeight="1" x14ac:dyDescent="0.25">
      <c r="A147" s="11" t="s">
        <v>14</v>
      </c>
      <c r="B147" s="12" t="s">
        <v>8</v>
      </c>
      <c r="C147" s="13"/>
      <c r="D147" s="12" t="s">
        <v>8</v>
      </c>
      <c r="E147" s="14"/>
      <c r="F147" s="22" t="s">
        <v>294</v>
      </c>
      <c r="G147" s="22" t="s">
        <v>295</v>
      </c>
      <c r="H147" s="23" t="str">
        <f t="shared" si="5"/>
        <v>AABS780720</v>
      </c>
      <c r="I147" s="28">
        <v>1333.33</v>
      </c>
    </row>
    <row r="148" spans="1:9" ht="24" customHeight="1" x14ac:dyDescent="0.25">
      <c r="A148" s="11" t="s">
        <v>14</v>
      </c>
      <c r="B148" s="12" t="s">
        <v>8</v>
      </c>
      <c r="C148" s="13"/>
      <c r="D148" s="12" t="s">
        <v>8</v>
      </c>
      <c r="E148" s="14"/>
      <c r="F148" s="22" t="s">
        <v>296</v>
      </c>
      <c r="G148" s="22" t="s">
        <v>297</v>
      </c>
      <c r="H148" s="23" t="str">
        <f t="shared" si="5"/>
        <v>VAGE750805</v>
      </c>
      <c r="I148" s="28">
        <v>1333.33</v>
      </c>
    </row>
    <row r="149" spans="1:9" ht="24" customHeight="1" x14ac:dyDescent="0.25">
      <c r="A149" s="11" t="s">
        <v>14</v>
      </c>
      <c r="B149" s="12" t="s">
        <v>8</v>
      </c>
      <c r="C149" s="13"/>
      <c r="D149" s="12" t="s">
        <v>8</v>
      </c>
      <c r="E149" s="14"/>
      <c r="F149" s="22" t="s">
        <v>298</v>
      </c>
      <c r="G149" s="22" t="s">
        <v>299</v>
      </c>
      <c r="H149" s="23" t="str">
        <f t="shared" si="5"/>
        <v>CUPG930201</v>
      </c>
      <c r="I149" s="28">
        <v>1333.33</v>
      </c>
    </row>
    <row r="150" spans="1:9" ht="24" customHeight="1" x14ac:dyDescent="0.25">
      <c r="A150" s="11" t="s">
        <v>14</v>
      </c>
      <c r="B150" s="12" t="s">
        <v>8</v>
      </c>
      <c r="C150" s="13"/>
      <c r="D150" s="12" t="s">
        <v>8</v>
      </c>
      <c r="E150" s="14"/>
      <c r="F150" s="22" t="s">
        <v>300</v>
      </c>
      <c r="G150" s="22" t="s">
        <v>301</v>
      </c>
      <c r="H150" s="23" t="str">
        <f t="shared" si="5"/>
        <v>MICV720911</v>
      </c>
      <c r="I150" s="28">
        <v>1333.33</v>
      </c>
    </row>
    <row r="151" spans="1:9" ht="24" customHeight="1" x14ac:dyDescent="0.25">
      <c r="A151" s="11" t="s">
        <v>14</v>
      </c>
      <c r="B151" s="12" t="s">
        <v>8</v>
      </c>
      <c r="C151" s="13"/>
      <c r="D151" s="12" t="s">
        <v>8</v>
      </c>
      <c r="E151" s="14"/>
      <c r="F151" s="22" t="s">
        <v>302</v>
      </c>
      <c r="G151" s="22" t="s">
        <v>303</v>
      </c>
      <c r="H151" s="23" t="str">
        <f t="shared" si="5"/>
        <v>CABJ760227</v>
      </c>
      <c r="I151" s="28">
        <v>1333.33</v>
      </c>
    </row>
    <row r="152" spans="1:9" ht="24" customHeight="1" x14ac:dyDescent="0.25">
      <c r="A152" s="11" t="s">
        <v>14</v>
      </c>
      <c r="B152" s="12" t="s">
        <v>8</v>
      </c>
      <c r="C152" s="13"/>
      <c r="D152" s="12" t="s">
        <v>8</v>
      </c>
      <c r="E152" s="14"/>
      <c r="F152" s="22" t="s">
        <v>304</v>
      </c>
      <c r="G152" s="22" t="s">
        <v>305</v>
      </c>
      <c r="H152" s="23" t="str">
        <f t="shared" si="5"/>
        <v>SAGA860512</v>
      </c>
      <c r="I152" s="28">
        <v>1333.33</v>
      </c>
    </row>
    <row r="153" spans="1:9" ht="24" customHeight="1" x14ac:dyDescent="0.25">
      <c r="A153" s="11" t="s">
        <v>14</v>
      </c>
      <c r="B153" s="12" t="s">
        <v>8</v>
      </c>
      <c r="C153" s="13"/>
      <c r="D153" s="12" t="s">
        <v>8</v>
      </c>
      <c r="E153" s="14"/>
      <c r="F153" s="22" t="s">
        <v>306</v>
      </c>
      <c r="G153" s="22" t="s">
        <v>307</v>
      </c>
      <c r="H153" s="23" t="str">
        <f t="shared" si="5"/>
        <v>DOSG840729</v>
      </c>
      <c r="I153" s="28">
        <v>1333.33</v>
      </c>
    </row>
    <row r="154" spans="1:9" ht="24" customHeight="1" x14ac:dyDescent="0.25">
      <c r="A154" s="11" t="s">
        <v>14</v>
      </c>
      <c r="B154" s="12" t="s">
        <v>8</v>
      </c>
      <c r="C154" s="13"/>
      <c r="D154" s="12" t="s">
        <v>8</v>
      </c>
      <c r="E154" s="14"/>
      <c r="F154" s="22" t="s">
        <v>308</v>
      </c>
      <c r="G154" s="22" t="s">
        <v>309</v>
      </c>
      <c r="H154" s="23" t="str">
        <f t="shared" si="5"/>
        <v>AUHA010609</v>
      </c>
      <c r="I154" s="28">
        <v>1333.33</v>
      </c>
    </row>
    <row r="155" spans="1:9" ht="24" customHeight="1" x14ac:dyDescent="0.25">
      <c r="A155" s="11" t="s">
        <v>14</v>
      </c>
      <c r="B155" s="12" t="s">
        <v>8</v>
      </c>
      <c r="C155" s="13"/>
      <c r="D155" s="12" t="s">
        <v>8</v>
      </c>
      <c r="E155" s="14"/>
      <c r="F155" s="22" t="s">
        <v>310</v>
      </c>
      <c r="G155" s="22" t="s">
        <v>311</v>
      </c>
      <c r="H155" s="23" t="str">
        <f t="shared" si="5"/>
        <v>TUVE741215</v>
      </c>
      <c r="I155" s="28">
        <v>1333.33</v>
      </c>
    </row>
    <row r="156" spans="1:9" ht="24" customHeight="1" x14ac:dyDescent="0.25">
      <c r="A156" s="11" t="s">
        <v>14</v>
      </c>
      <c r="B156" s="12" t="s">
        <v>8</v>
      </c>
      <c r="C156" s="13"/>
      <c r="D156" s="12" t="s">
        <v>8</v>
      </c>
      <c r="E156" s="14"/>
      <c r="F156" s="22" t="s">
        <v>312</v>
      </c>
      <c r="G156" s="22" t="s">
        <v>313</v>
      </c>
      <c r="H156" s="23" t="str">
        <f t="shared" si="5"/>
        <v>PELY770807</v>
      </c>
      <c r="I156" s="28">
        <v>1333.33</v>
      </c>
    </row>
    <row r="157" spans="1:9" ht="24" customHeight="1" x14ac:dyDescent="0.25">
      <c r="A157" s="11" t="s">
        <v>14</v>
      </c>
      <c r="B157" s="12" t="s">
        <v>8</v>
      </c>
      <c r="C157" s="13"/>
      <c r="D157" s="12" t="s">
        <v>8</v>
      </c>
      <c r="E157" s="14"/>
      <c r="F157" s="22" t="s">
        <v>314</v>
      </c>
      <c r="G157" s="22" t="s">
        <v>315</v>
      </c>
      <c r="H157" s="23" t="str">
        <f t="shared" si="5"/>
        <v>CAMT911204</v>
      </c>
      <c r="I157" s="28">
        <v>1333.33</v>
      </c>
    </row>
    <row r="158" spans="1:9" ht="24" customHeight="1" x14ac:dyDescent="0.25">
      <c r="A158" s="11" t="s">
        <v>14</v>
      </c>
      <c r="B158" s="12" t="s">
        <v>8</v>
      </c>
      <c r="C158" s="13"/>
      <c r="D158" s="12" t="s">
        <v>8</v>
      </c>
      <c r="E158" s="14"/>
      <c r="F158" s="22" t="s">
        <v>316</v>
      </c>
      <c r="G158" s="22" t="s">
        <v>317</v>
      </c>
      <c r="H158" s="23" t="str">
        <f t="shared" si="5"/>
        <v>CUVZ920909</v>
      </c>
      <c r="I158" s="28">
        <v>1333.33</v>
      </c>
    </row>
    <row r="159" spans="1:9" ht="24" customHeight="1" x14ac:dyDescent="0.25">
      <c r="A159" s="11" t="s">
        <v>14</v>
      </c>
      <c r="B159" s="12" t="s">
        <v>8</v>
      </c>
      <c r="C159" s="13"/>
      <c r="D159" s="12" t="s">
        <v>8</v>
      </c>
      <c r="E159" s="14"/>
      <c r="F159" s="22" t="s">
        <v>318</v>
      </c>
      <c r="G159" s="22" t="s">
        <v>319</v>
      </c>
      <c r="H159" s="23" t="str">
        <f t="shared" si="5"/>
        <v>VIAE600915</v>
      </c>
      <c r="I159" s="28">
        <v>1333.33</v>
      </c>
    </row>
    <row r="160" spans="1:9" ht="24" customHeight="1" x14ac:dyDescent="0.25">
      <c r="A160" s="11" t="s">
        <v>14</v>
      </c>
      <c r="B160" s="12" t="s">
        <v>8</v>
      </c>
      <c r="C160" s="13"/>
      <c r="D160" s="12" t="s">
        <v>8</v>
      </c>
      <c r="E160" s="14"/>
      <c r="F160" s="22" t="s">
        <v>320</v>
      </c>
      <c r="G160" s="22" t="s">
        <v>321</v>
      </c>
      <c r="H160" s="23" t="str">
        <f t="shared" si="5"/>
        <v>GOSG880910</v>
      </c>
      <c r="I160" s="28">
        <v>1333.33</v>
      </c>
    </row>
    <row r="161" spans="1:9" ht="24" customHeight="1" x14ac:dyDescent="0.25">
      <c r="A161" s="11" t="s">
        <v>14</v>
      </c>
      <c r="B161" s="12" t="s">
        <v>8</v>
      </c>
      <c r="C161" s="13"/>
      <c r="D161" s="12" t="s">
        <v>8</v>
      </c>
      <c r="E161" s="14"/>
      <c r="F161" s="22" t="s">
        <v>322</v>
      </c>
      <c r="G161" s="22" t="s">
        <v>323</v>
      </c>
      <c r="H161" s="23" t="str">
        <f t="shared" si="5"/>
        <v>VADR790522</v>
      </c>
      <c r="I161" s="28">
        <v>1333.33</v>
      </c>
    </row>
    <row r="162" spans="1:9" ht="24" customHeight="1" x14ac:dyDescent="0.25">
      <c r="A162" s="11" t="s">
        <v>14</v>
      </c>
      <c r="B162" s="12" t="s">
        <v>8</v>
      </c>
      <c r="C162" s="13"/>
      <c r="D162" s="12" t="s">
        <v>8</v>
      </c>
      <c r="E162" s="14"/>
      <c r="F162" s="22" t="s">
        <v>324</v>
      </c>
      <c r="G162" s="22" t="s">
        <v>325</v>
      </c>
      <c r="H162" s="23" t="str">
        <f t="shared" si="5"/>
        <v>NECS711121</v>
      </c>
      <c r="I162" s="28">
        <v>1333.33</v>
      </c>
    </row>
    <row r="163" spans="1:9" ht="24" customHeight="1" x14ac:dyDescent="0.25">
      <c r="A163" s="11" t="s">
        <v>14</v>
      </c>
      <c r="B163" s="12" t="s">
        <v>8</v>
      </c>
      <c r="C163" s="13"/>
      <c r="D163" s="12" t="s">
        <v>8</v>
      </c>
      <c r="E163" s="14"/>
      <c r="F163" s="22" t="s">
        <v>326</v>
      </c>
      <c r="G163" s="22" t="s">
        <v>327</v>
      </c>
      <c r="H163" s="23" t="str">
        <f t="shared" si="5"/>
        <v>HEDE800511</v>
      </c>
      <c r="I163" s="28">
        <v>1333.33</v>
      </c>
    </row>
    <row r="164" spans="1:9" ht="24" customHeight="1" x14ac:dyDescent="0.25">
      <c r="A164" s="11" t="s">
        <v>14</v>
      </c>
      <c r="B164" s="12" t="s">
        <v>8</v>
      </c>
      <c r="C164" s="13"/>
      <c r="D164" s="12" t="s">
        <v>8</v>
      </c>
      <c r="E164" s="14"/>
      <c r="F164" s="22" t="s">
        <v>328</v>
      </c>
      <c r="G164" s="22" t="s">
        <v>329</v>
      </c>
      <c r="H164" s="23" t="str">
        <f t="shared" si="5"/>
        <v>CAXO901127</v>
      </c>
      <c r="I164" s="28">
        <v>1333.33</v>
      </c>
    </row>
    <row r="165" spans="1:9" ht="24" customHeight="1" x14ac:dyDescent="0.25">
      <c r="A165" s="11" t="s">
        <v>14</v>
      </c>
      <c r="B165" s="12" t="s">
        <v>8</v>
      </c>
      <c r="C165" s="13"/>
      <c r="D165" s="12" t="s">
        <v>8</v>
      </c>
      <c r="E165" s="14"/>
      <c r="F165" s="22" t="s">
        <v>330</v>
      </c>
      <c r="G165" s="22" t="s">
        <v>331</v>
      </c>
      <c r="H165" s="23" t="str">
        <f t="shared" si="5"/>
        <v>OAGJ830915</v>
      </c>
      <c r="I165" s="28">
        <v>1333.33</v>
      </c>
    </row>
    <row r="166" spans="1:9" ht="24" customHeight="1" x14ac:dyDescent="0.25">
      <c r="A166" s="11" t="s">
        <v>14</v>
      </c>
      <c r="B166" s="12" t="s">
        <v>8</v>
      </c>
      <c r="C166" s="13"/>
      <c r="D166" s="12" t="s">
        <v>8</v>
      </c>
      <c r="E166" s="14"/>
      <c r="F166" s="22" t="s">
        <v>332</v>
      </c>
      <c r="G166" s="22" t="s">
        <v>333</v>
      </c>
      <c r="H166" s="23" t="str">
        <f t="shared" si="5"/>
        <v>TARD780929</v>
      </c>
      <c r="I166" s="28">
        <v>1333.33</v>
      </c>
    </row>
    <row r="167" spans="1:9" ht="24" customHeight="1" x14ac:dyDescent="0.25">
      <c r="A167" s="11" t="s">
        <v>14</v>
      </c>
      <c r="B167" s="12" t="s">
        <v>8</v>
      </c>
      <c r="C167" s="13"/>
      <c r="D167" s="12" t="s">
        <v>8</v>
      </c>
      <c r="E167" s="14"/>
      <c r="F167" s="22" t="s">
        <v>334</v>
      </c>
      <c r="G167" s="22" t="s">
        <v>335</v>
      </c>
      <c r="H167" s="23" t="str">
        <f t="shared" si="5"/>
        <v>LIME630620</v>
      </c>
      <c r="I167" s="28">
        <v>1333.33</v>
      </c>
    </row>
    <row r="168" spans="1:9" ht="24" customHeight="1" x14ac:dyDescent="0.25">
      <c r="A168" s="11" t="s">
        <v>14</v>
      </c>
      <c r="B168" s="12" t="s">
        <v>8</v>
      </c>
      <c r="C168" s="13"/>
      <c r="D168" s="12" t="s">
        <v>8</v>
      </c>
      <c r="E168" s="14"/>
      <c r="F168" s="22" t="s">
        <v>336</v>
      </c>
      <c r="G168" s="22" t="s">
        <v>337</v>
      </c>
      <c r="H168" s="23" t="str">
        <f t="shared" si="5"/>
        <v>COCV990524</v>
      </c>
      <c r="I168" s="28">
        <v>1333.33</v>
      </c>
    </row>
    <row r="169" spans="1:9" ht="24" customHeight="1" x14ac:dyDescent="0.25">
      <c r="A169" s="11" t="s">
        <v>14</v>
      </c>
      <c r="B169" s="12" t="s">
        <v>8</v>
      </c>
      <c r="C169" s="13"/>
      <c r="D169" s="12" t="s">
        <v>8</v>
      </c>
      <c r="E169" s="14"/>
      <c r="F169" s="22" t="s">
        <v>338</v>
      </c>
      <c r="G169" s="22" t="s">
        <v>339</v>
      </c>
      <c r="H169" s="23" t="str">
        <f t="shared" si="5"/>
        <v>HEMR920821</v>
      </c>
      <c r="I169" s="28">
        <v>1333.33</v>
      </c>
    </row>
    <row r="170" spans="1:9" ht="24" customHeight="1" x14ac:dyDescent="0.25">
      <c r="A170" s="11" t="s">
        <v>14</v>
      </c>
      <c r="B170" s="12" t="s">
        <v>8</v>
      </c>
      <c r="C170" s="13"/>
      <c r="D170" s="12" t="s">
        <v>8</v>
      </c>
      <c r="E170" s="14"/>
      <c r="F170" s="22" t="s">
        <v>340</v>
      </c>
      <c r="G170" s="22" t="s">
        <v>341</v>
      </c>
      <c r="H170" s="23" t="str">
        <f t="shared" si="5"/>
        <v>GAME700925</v>
      </c>
      <c r="I170" s="28">
        <v>1333.33</v>
      </c>
    </row>
    <row r="171" spans="1:9" ht="24" customHeight="1" x14ac:dyDescent="0.25">
      <c r="A171" s="11" t="s">
        <v>14</v>
      </c>
      <c r="B171" s="12" t="s">
        <v>8</v>
      </c>
      <c r="C171" s="13"/>
      <c r="D171" s="12" t="s">
        <v>8</v>
      </c>
      <c r="E171" s="14"/>
      <c r="F171" s="22" t="s">
        <v>342</v>
      </c>
      <c r="G171" s="22" t="s">
        <v>343</v>
      </c>
      <c r="H171" s="23" t="str">
        <f t="shared" si="5"/>
        <v>CUAL860624</v>
      </c>
      <c r="I171" s="28">
        <v>1333.33</v>
      </c>
    </row>
    <row r="172" spans="1:9" ht="24" customHeight="1" x14ac:dyDescent="0.25">
      <c r="A172" s="11" t="s">
        <v>14</v>
      </c>
      <c r="B172" s="12" t="s">
        <v>8</v>
      </c>
      <c r="C172" s="13"/>
      <c r="D172" s="12" t="s">
        <v>8</v>
      </c>
      <c r="E172" s="14"/>
      <c r="F172" s="22" t="s">
        <v>344</v>
      </c>
      <c r="G172" s="22" t="s">
        <v>345</v>
      </c>
      <c r="H172" s="23" t="str">
        <f t="shared" si="5"/>
        <v>MOPL790218</v>
      </c>
      <c r="I172" s="28">
        <v>1333.33</v>
      </c>
    </row>
    <row r="173" spans="1:9" ht="24" customHeight="1" x14ac:dyDescent="0.25">
      <c r="A173" s="11" t="s">
        <v>14</v>
      </c>
      <c r="B173" s="12" t="s">
        <v>8</v>
      </c>
      <c r="C173" s="13"/>
      <c r="D173" s="12" t="s">
        <v>8</v>
      </c>
      <c r="E173" s="14"/>
      <c r="F173" s="22" t="s">
        <v>346</v>
      </c>
      <c r="G173" s="22" t="s">
        <v>347</v>
      </c>
      <c r="H173" s="23" t="str">
        <f t="shared" si="5"/>
        <v>MEVC890413</v>
      </c>
      <c r="I173" s="28">
        <v>1333.33</v>
      </c>
    </row>
    <row r="174" spans="1:9" ht="24" customHeight="1" x14ac:dyDescent="0.25">
      <c r="A174" s="11" t="s">
        <v>14</v>
      </c>
      <c r="B174" s="12" t="s">
        <v>8</v>
      </c>
      <c r="C174" s="13"/>
      <c r="D174" s="12" t="s">
        <v>8</v>
      </c>
      <c r="E174" s="14"/>
      <c r="F174" s="22" t="s">
        <v>348</v>
      </c>
      <c r="G174" s="22" t="s">
        <v>349</v>
      </c>
      <c r="H174" s="23" t="str">
        <f t="shared" si="5"/>
        <v>UIGY891108</v>
      </c>
      <c r="I174" s="28">
        <v>1333.33</v>
      </c>
    </row>
    <row r="175" spans="1:9" ht="24" customHeight="1" x14ac:dyDescent="0.25">
      <c r="A175" s="11" t="s">
        <v>14</v>
      </c>
      <c r="B175" s="12" t="s">
        <v>8</v>
      </c>
      <c r="C175" s="13"/>
      <c r="D175" s="12" t="s">
        <v>8</v>
      </c>
      <c r="E175" s="14"/>
      <c r="F175" s="22" t="s">
        <v>350</v>
      </c>
      <c r="G175" s="22" t="s">
        <v>351</v>
      </c>
      <c r="H175" s="23" t="str">
        <f t="shared" si="5"/>
        <v>YUVA801103</v>
      </c>
      <c r="I175" s="28">
        <v>1333.48</v>
      </c>
    </row>
    <row r="176" spans="1:9" ht="24" customHeight="1" x14ac:dyDescent="0.25">
      <c r="A176" s="11" t="s">
        <v>14</v>
      </c>
      <c r="B176" s="12" t="s">
        <v>8</v>
      </c>
      <c r="C176" s="13"/>
      <c r="D176" s="12" t="s">
        <v>8</v>
      </c>
      <c r="E176" s="14"/>
      <c r="F176" s="23" t="s">
        <v>352</v>
      </c>
      <c r="G176" s="23" t="s">
        <v>353</v>
      </c>
      <c r="H176" s="23" t="str">
        <f t="shared" si="5"/>
        <v>CORG640319</v>
      </c>
      <c r="I176" s="28">
        <v>2000</v>
      </c>
    </row>
    <row r="177" spans="1:9" ht="24" customHeight="1" x14ac:dyDescent="0.25">
      <c r="A177" s="11" t="s">
        <v>14</v>
      </c>
      <c r="B177" s="12" t="s">
        <v>8</v>
      </c>
      <c r="C177" s="13"/>
      <c r="D177" s="12" t="s">
        <v>8</v>
      </c>
      <c r="E177" s="14"/>
      <c r="F177" s="23" t="s">
        <v>354</v>
      </c>
      <c r="G177" s="23" t="s">
        <v>355</v>
      </c>
      <c r="H177" s="23" t="str">
        <f t="shared" si="5"/>
        <v>LALM730809</v>
      </c>
      <c r="I177" s="28">
        <v>1500</v>
      </c>
    </row>
    <row r="178" spans="1:9" ht="24" customHeight="1" x14ac:dyDescent="0.25">
      <c r="A178" s="11" t="s">
        <v>14</v>
      </c>
      <c r="B178" s="12" t="s">
        <v>8</v>
      </c>
      <c r="C178" s="13"/>
      <c r="D178" s="12" t="s">
        <v>8</v>
      </c>
      <c r="E178" s="14"/>
      <c r="F178" s="22" t="s">
        <v>356</v>
      </c>
      <c r="G178" s="22" t="s">
        <v>357</v>
      </c>
      <c r="H178" s="23" t="str">
        <f t="shared" si="5"/>
        <v>CAKL650402</v>
      </c>
      <c r="I178" s="28">
        <v>1200</v>
      </c>
    </row>
    <row r="179" spans="1:9" ht="24" customHeight="1" x14ac:dyDescent="0.25">
      <c r="A179" s="11" t="s">
        <v>14</v>
      </c>
      <c r="B179" s="12" t="s">
        <v>8</v>
      </c>
      <c r="C179" s="13"/>
      <c r="D179" s="12" t="s">
        <v>8</v>
      </c>
      <c r="E179" s="14"/>
      <c r="F179" s="22" t="s">
        <v>358</v>
      </c>
      <c r="G179" s="22" t="s">
        <v>359</v>
      </c>
      <c r="H179" s="23" t="str">
        <f t="shared" si="5"/>
        <v>VERT780204</v>
      </c>
      <c r="I179" s="28">
        <v>1400</v>
      </c>
    </row>
    <row r="180" spans="1:9" ht="24" customHeight="1" x14ac:dyDescent="0.25">
      <c r="A180" s="11" t="s">
        <v>14</v>
      </c>
      <c r="B180" s="12" t="s">
        <v>8</v>
      </c>
      <c r="C180" s="13"/>
      <c r="D180" s="12" t="s">
        <v>8</v>
      </c>
      <c r="E180" s="14"/>
      <c r="F180" s="22" t="s">
        <v>360</v>
      </c>
      <c r="G180" s="22" t="s">
        <v>361</v>
      </c>
      <c r="H180" s="23" t="str">
        <f t="shared" si="5"/>
        <v>JUHG770327</v>
      </c>
      <c r="I180" s="28">
        <v>2000</v>
      </c>
    </row>
    <row r="181" spans="1:9" ht="24" customHeight="1" x14ac:dyDescent="0.25">
      <c r="A181" s="11" t="s">
        <v>14</v>
      </c>
      <c r="B181" s="12" t="s">
        <v>8</v>
      </c>
      <c r="C181" s="13"/>
      <c r="D181" s="12" t="s">
        <v>8</v>
      </c>
      <c r="E181" s="14"/>
      <c r="F181" s="22" t="s">
        <v>362</v>
      </c>
      <c r="G181" s="22" t="s">
        <v>363</v>
      </c>
      <c r="H181" s="23" t="str">
        <f t="shared" si="5"/>
        <v>RAGV810820</v>
      </c>
      <c r="I181" s="28">
        <v>1600</v>
      </c>
    </row>
    <row r="182" spans="1:9" ht="24" customHeight="1" x14ac:dyDescent="0.25">
      <c r="A182" s="11" t="s">
        <v>14</v>
      </c>
      <c r="B182" s="12" t="s">
        <v>8</v>
      </c>
      <c r="C182" s="13"/>
      <c r="D182" s="12" t="s">
        <v>8</v>
      </c>
      <c r="E182" s="14"/>
      <c r="F182" s="22" t="s">
        <v>364</v>
      </c>
      <c r="G182" s="22" t="s">
        <v>365</v>
      </c>
      <c r="H182" s="23" t="str">
        <f t="shared" si="5"/>
        <v>HENJ701227</v>
      </c>
      <c r="I182" s="28">
        <v>2000</v>
      </c>
    </row>
    <row r="183" spans="1:9" ht="24" customHeight="1" x14ac:dyDescent="0.25">
      <c r="A183" s="11" t="s">
        <v>14</v>
      </c>
      <c r="B183" s="12" t="s">
        <v>8</v>
      </c>
      <c r="C183" s="13"/>
      <c r="D183" s="12" t="s">
        <v>8</v>
      </c>
      <c r="E183" s="14"/>
      <c r="F183" s="22" t="s">
        <v>366</v>
      </c>
      <c r="G183" s="22" t="s">
        <v>367</v>
      </c>
      <c r="H183" s="23" t="str">
        <f t="shared" si="5"/>
        <v>MORS661114</v>
      </c>
      <c r="I183" s="28">
        <v>1800</v>
      </c>
    </row>
    <row r="184" spans="1:9" ht="24" customHeight="1" x14ac:dyDescent="0.25">
      <c r="A184" s="11" t="s">
        <v>14</v>
      </c>
      <c r="B184" s="12" t="s">
        <v>8</v>
      </c>
      <c r="C184" s="13"/>
      <c r="D184" s="12" t="s">
        <v>8</v>
      </c>
      <c r="E184" s="14"/>
      <c r="F184" s="22" t="s">
        <v>368</v>
      </c>
      <c r="G184" s="22" t="s">
        <v>369</v>
      </c>
      <c r="H184" s="23" t="str">
        <f t="shared" si="5"/>
        <v>GADC780605</v>
      </c>
      <c r="I184" s="28">
        <v>2000</v>
      </c>
    </row>
    <row r="185" spans="1:9" ht="24" customHeight="1" x14ac:dyDescent="0.25">
      <c r="A185" s="11" t="s">
        <v>14</v>
      </c>
      <c r="B185" s="12" t="s">
        <v>8</v>
      </c>
      <c r="C185" s="13"/>
      <c r="D185" s="12" t="s">
        <v>8</v>
      </c>
      <c r="E185" s="14"/>
      <c r="F185" s="22" t="s">
        <v>370</v>
      </c>
      <c r="G185" s="22" t="s">
        <v>371</v>
      </c>
      <c r="H185" s="23" t="str">
        <f t="shared" si="5"/>
        <v>UXUE790620</v>
      </c>
      <c r="I185" s="28">
        <v>1700</v>
      </c>
    </row>
    <row r="186" spans="1:9" ht="24" customHeight="1" x14ac:dyDescent="0.25">
      <c r="A186" s="11" t="s">
        <v>14</v>
      </c>
      <c r="B186" s="12" t="s">
        <v>8</v>
      </c>
      <c r="C186" s="13"/>
      <c r="D186" s="12" t="s">
        <v>8</v>
      </c>
      <c r="E186" s="14"/>
      <c r="F186" s="22" t="s">
        <v>372</v>
      </c>
      <c r="G186" s="22" t="s">
        <v>373</v>
      </c>
      <c r="H186" s="23" t="str">
        <f t="shared" si="5"/>
        <v>POPM741223</v>
      </c>
      <c r="I186" s="28">
        <v>2000</v>
      </c>
    </row>
    <row r="187" spans="1:9" ht="24" customHeight="1" x14ac:dyDescent="0.25">
      <c r="A187" s="11" t="s">
        <v>14</v>
      </c>
      <c r="B187" s="12" t="s">
        <v>8</v>
      </c>
      <c r="C187" s="13"/>
      <c r="D187" s="12" t="s">
        <v>8</v>
      </c>
      <c r="E187" s="14"/>
      <c r="F187" s="22" t="s">
        <v>374</v>
      </c>
      <c r="G187" s="22" t="s">
        <v>375</v>
      </c>
      <c r="H187" s="23" t="str">
        <f t="shared" si="5"/>
        <v>GUOG670325</v>
      </c>
      <c r="I187" s="28">
        <v>1500</v>
      </c>
    </row>
    <row r="188" spans="1:9" ht="24" customHeight="1" x14ac:dyDescent="0.25">
      <c r="A188" s="11" t="s">
        <v>14</v>
      </c>
      <c r="B188" s="12" t="s">
        <v>8</v>
      </c>
      <c r="C188" s="13"/>
      <c r="D188" s="12" t="s">
        <v>8</v>
      </c>
      <c r="E188" s="15"/>
      <c r="F188" s="22" t="s">
        <v>376</v>
      </c>
      <c r="G188" s="22" t="s">
        <v>377</v>
      </c>
      <c r="H188" s="23" t="str">
        <f t="shared" si="5"/>
        <v>JIOO680907</v>
      </c>
      <c r="I188" s="28">
        <v>1500</v>
      </c>
    </row>
    <row r="189" spans="1:9" ht="24" customHeight="1" x14ac:dyDescent="0.25">
      <c r="A189" s="11" t="s">
        <v>14</v>
      </c>
      <c r="B189" s="12" t="s">
        <v>8</v>
      </c>
      <c r="C189" s="13"/>
      <c r="D189" s="12" t="s">
        <v>8</v>
      </c>
      <c r="E189" s="15"/>
      <c r="F189" s="22" t="s">
        <v>378</v>
      </c>
      <c r="G189" s="22" t="s">
        <v>379</v>
      </c>
      <c r="H189" s="23" t="str">
        <f t="shared" si="5"/>
        <v>SALA720507</v>
      </c>
      <c r="I189" s="28">
        <v>1500</v>
      </c>
    </row>
    <row r="190" spans="1:9" ht="22.15" customHeight="1" x14ac:dyDescent="0.25">
      <c r="A190" s="11" t="s">
        <v>14</v>
      </c>
      <c r="B190" s="12" t="s">
        <v>8</v>
      </c>
      <c r="C190" s="13"/>
      <c r="D190" s="12" t="s">
        <v>8</v>
      </c>
      <c r="E190" s="15"/>
      <c r="F190" s="22" t="s">
        <v>380</v>
      </c>
      <c r="G190" s="22" t="s">
        <v>381</v>
      </c>
      <c r="H190" s="23" t="str">
        <f t="shared" si="5"/>
        <v>RERF550921</v>
      </c>
      <c r="I190" s="28">
        <v>1300</v>
      </c>
    </row>
    <row r="191" spans="1:9" ht="24" customHeight="1" x14ac:dyDescent="0.25">
      <c r="A191" s="16"/>
      <c r="B191" s="17"/>
      <c r="C191" s="18"/>
      <c r="D191" s="17"/>
      <c r="E191" s="19"/>
      <c r="F191" s="24"/>
      <c r="G191" s="24"/>
      <c r="H191" s="21"/>
      <c r="I191" s="26">
        <f>SUM(I10:I190)</f>
        <v>254999.99999999945</v>
      </c>
    </row>
    <row r="192" spans="1:9" ht="24" customHeight="1" x14ac:dyDescent="0.25">
      <c r="A192" s="16"/>
      <c r="B192" s="17"/>
      <c r="C192" s="18"/>
      <c r="D192" s="17"/>
      <c r="E192" s="19"/>
      <c r="F192" s="24"/>
      <c r="G192" s="24"/>
      <c r="H192" s="21"/>
      <c r="I192" s="26"/>
    </row>
    <row r="193" spans="1:9" ht="24" customHeight="1" x14ac:dyDescent="0.25">
      <c r="A193" s="16"/>
      <c r="B193" s="17"/>
      <c r="C193" s="18"/>
      <c r="D193" s="17"/>
      <c r="E193" s="19"/>
      <c r="F193" s="24"/>
      <c r="G193" s="24"/>
      <c r="H193" s="21"/>
      <c r="I193" s="25"/>
    </row>
    <row r="194" spans="1:9" x14ac:dyDescent="0.25">
      <c r="A194" s="30" t="s">
        <v>15</v>
      </c>
      <c r="B194" s="30"/>
      <c r="C194" s="30"/>
      <c r="D194" s="30"/>
      <c r="E194" s="19"/>
      <c r="F194" s="19"/>
      <c r="G194" s="30" t="s">
        <v>17</v>
      </c>
      <c r="H194" s="30"/>
      <c r="I194" s="20"/>
    </row>
    <row r="195" spans="1:9" x14ac:dyDescent="0.25">
      <c r="A195" s="31" t="s">
        <v>11</v>
      </c>
      <c r="B195" s="31"/>
      <c r="C195" s="31"/>
      <c r="D195" s="31"/>
      <c r="E195" s="19"/>
      <c r="F195" s="19"/>
      <c r="G195" s="31" t="s">
        <v>18</v>
      </c>
      <c r="H195" s="31"/>
      <c r="I195" s="18"/>
    </row>
  </sheetData>
  <mergeCells count="17">
    <mergeCell ref="A194:D194"/>
    <mergeCell ref="A195:D195"/>
    <mergeCell ref="G8:G9"/>
    <mergeCell ref="H8:H9"/>
    <mergeCell ref="I8:I9"/>
    <mergeCell ref="D8:E8"/>
    <mergeCell ref="A8:A9"/>
    <mergeCell ref="B8:B9"/>
    <mergeCell ref="C8:C9"/>
    <mergeCell ref="F8:F9"/>
    <mergeCell ref="G195:H195"/>
    <mergeCell ref="G194:H194"/>
    <mergeCell ref="E2:H2"/>
    <mergeCell ref="E3:H3"/>
    <mergeCell ref="E5:H5"/>
    <mergeCell ref="C7:I7"/>
    <mergeCell ref="E6:H6"/>
  </mergeCells>
  <phoneticPr fontId="5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topLeftCell="A28" workbookViewId="0">
      <selection sqref="A1:XFD1048576"/>
    </sheetView>
  </sheetViews>
  <sheetFormatPr baseColWidth="10" defaultColWidth="11.42578125" defaultRowHeight="45" customHeight="1" x14ac:dyDescent="0.25"/>
  <cols>
    <col min="1" max="3" width="25.7109375" style="7" customWidth="1"/>
    <col min="4" max="16384" width="11.42578125" style="7"/>
  </cols>
  <sheetData>
    <row r="1" spans="1:3" ht="45" customHeight="1" x14ac:dyDescent="0.25">
      <c r="A1" s="6">
        <v>1</v>
      </c>
      <c r="B1" s="6">
        <v>33</v>
      </c>
      <c r="C1" s="6">
        <v>65</v>
      </c>
    </row>
    <row r="2" spans="1:3" ht="45" customHeight="1" x14ac:dyDescent="0.25">
      <c r="A2" s="6">
        <v>2</v>
      </c>
      <c r="B2" s="6">
        <v>34</v>
      </c>
      <c r="C2" s="6">
        <v>66</v>
      </c>
    </row>
    <row r="3" spans="1:3" ht="45" customHeight="1" x14ac:dyDescent="0.25">
      <c r="A3" s="6">
        <v>3</v>
      </c>
      <c r="B3" s="6">
        <v>35</v>
      </c>
      <c r="C3" s="6">
        <v>67</v>
      </c>
    </row>
    <row r="4" spans="1:3" ht="45" customHeight="1" x14ac:dyDescent="0.25">
      <c r="A4" s="6">
        <v>4</v>
      </c>
      <c r="B4" s="6">
        <v>36</v>
      </c>
      <c r="C4" s="6">
        <v>68</v>
      </c>
    </row>
    <row r="5" spans="1:3" ht="45" customHeight="1" x14ac:dyDescent="0.25">
      <c r="A5" s="6">
        <v>5</v>
      </c>
      <c r="B5" s="6">
        <v>37</v>
      </c>
      <c r="C5" s="6">
        <v>69</v>
      </c>
    </row>
    <row r="6" spans="1:3" ht="45" customHeight="1" x14ac:dyDescent="0.25">
      <c r="A6" s="6">
        <v>6</v>
      </c>
      <c r="B6" s="6">
        <v>38</v>
      </c>
      <c r="C6" s="6">
        <v>70</v>
      </c>
    </row>
    <row r="7" spans="1:3" ht="45" customHeight="1" x14ac:dyDescent="0.25">
      <c r="A7" s="6">
        <v>7</v>
      </c>
      <c r="B7" s="6">
        <v>39</v>
      </c>
      <c r="C7" s="6">
        <v>71</v>
      </c>
    </row>
    <row r="8" spans="1:3" ht="45" customHeight="1" x14ac:dyDescent="0.25">
      <c r="A8" s="6">
        <v>8</v>
      </c>
      <c r="B8" s="6">
        <v>40</v>
      </c>
      <c r="C8" s="6">
        <v>72</v>
      </c>
    </row>
    <row r="9" spans="1:3" ht="45" customHeight="1" x14ac:dyDescent="0.25">
      <c r="A9" s="6">
        <v>9</v>
      </c>
      <c r="B9" s="6">
        <v>41</v>
      </c>
      <c r="C9" s="6">
        <v>73</v>
      </c>
    </row>
    <row r="10" spans="1:3" ht="45" customHeight="1" x14ac:dyDescent="0.25">
      <c r="A10" s="6">
        <v>10</v>
      </c>
      <c r="B10" s="6">
        <v>42</v>
      </c>
      <c r="C10" s="6">
        <v>74</v>
      </c>
    </row>
    <row r="11" spans="1:3" ht="45" customHeight="1" x14ac:dyDescent="0.25">
      <c r="A11" s="6">
        <v>11</v>
      </c>
      <c r="B11" s="6">
        <v>43</v>
      </c>
      <c r="C11" s="6">
        <v>75</v>
      </c>
    </row>
    <row r="12" spans="1:3" ht="45" customHeight="1" x14ac:dyDescent="0.25">
      <c r="A12" s="6">
        <v>12</v>
      </c>
      <c r="B12" s="6">
        <v>44</v>
      </c>
      <c r="C12" s="6">
        <v>76</v>
      </c>
    </row>
    <row r="13" spans="1:3" ht="45" customHeight="1" x14ac:dyDescent="0.25">
      <c r="A13" s="6">
        <v>13</v>
      </c>
      <c r="B13" s="6">
        <v>45</v>
      </c>
      <c r="C13" s="6">
        <v>77</v>
      </c>
    </row>
    <row r="14" spans="1:3" ht="45" customHeight="1" x14ac:dyDescent="0.25">
      <c r="A14" s="6">
        <v>14</v>
      </c>
      <c r="B14" s="6">
        <v>46</v>
      </c>
      <c r="C14" s="6">
        <v>78</v>
      </c>
    </row>
    <row r="15" spans="1:3" ht="45" customHeight="1" x14ac:dyDescent="0.25">
      <c r="A15" s="6">
        <v>15</v>
      </c>
      <c r="B15" s="6">
        <v>47</v>
      </c>
      <c r="C15" s="6">
        <v>79</v>
      </c>
    </row>
    <row r="16" spans="1:3" ht="45" customHeight="1" x14ac:dyDescent="0.25">
      <c r="A16" s="6">
        <v>16</v>
      </c>
      <c r="B16" s="6">
        <v>48</v>
      </c>
      <c r="C16" s="6">
        <v>80</v>
      </c>
    </row>
    <row r="17" spans="1:3" ht="45" customHeight="1" x14ac:dyDescent="0.25">
      <c r="A17" s="6">
        <v>17</v>
      </c>
      <c r="B17" s="6">
        <v>49</v>
      </c>
      <c r="C17" s="6">
        <v>81</v>
      </c>
    </row>
    <row r="18" spans="1:3" ht="45" customHeight="1" x14ac:dyDescent="0.25">
      <c r="A18" s="6">
        <v>18</v>
      </c>
      <c r="B18" s="6">
        <v>50</v>
      </c>
      <c r="C18" s="6">
        <v>82</v>
      </c>
    </row>
    <row r="19" spans="1:3" ht="45" customHeight="1" x14ac:dyDescent="0.25">
      <c r="A19" s="6">
        <v>19</v>
      </c>
      <c r="B19" s="6">
        <v>51</v>
      </c>
      <c r="C19" s="6">
        <v>83</v>
      </c>
    </row>
    <row r="20" spans="1:3" ht="45" customHeight="1" x14ac:dyDescent="0.25">
      <c r="A20" s="6">
        <v>20</v>
      </c>
      <c r="B20" s="6">
        <v>52</v>
      </c>
      <c r="C20" s="6">
        <v>84</v>
      </c>
    </row>
    <row r="21" spans="1:3" ht="45" customHeight="1" x14ac:dyDescent="0.25">
      <c r="A21" s="6">
        <v>21</v>
      </c>
      <c r="B21" s="6">
        <v>53</v>
      </c>
      <c r="C21" s="6">
        <v>85</v>
      </c>
    </row>
    <row r="22" spans="1:3" ht="45" customHeight="1" x14ac:dyDescent="0.25">
      <c r="A22" s="6">
        <v>22</v>
      </c>
      <c r="B22" s="6">
        <v>54</v>
      </c>
      <c r="C22" s="6">
        <v>86</v>
      </c>
    </row>
    <row r="23" spans="1:3" ht="45" customHeight="1" x14ac:dyDescent="0.25">
      <c r="A23" s="6">
        <v>23</v>
      </c>
      <c r="B23" s="6">
        <v>55</v>
      </c>
      <c r="C23" s="6">
        <v>87</v>
      </c>
    </row>
    <row r="24" spans="1:3" ht="45" customHeight="1" x14ac:dyDescent="0.25">
      <c r="A24" s="6">
        <v>24</v>
      </c>
      <c r="B24" s="6">
        <v>56</v>
      </c>
      <c r="C24" s="6">
        <v>88</v>
      </c>
    </row>
    <row r="25" spans="1:3" ht="45" customHeight="1" x14ac:dyDescent="0.25">
      <c r="A25" s="6">
        <v>25</v>
      </c>
      <c r="B25" s="6">
        <v>57</v>
      </c>
      <c r="C25" s="6">
        <v>89</v>
      </c>
    </row>
    <row r="26" spans="1:3" ht="45" customHeight="1" x14ac:dyDescent="0.25">
      <c r="A26" s="6">
        <v>26</v>
      </c>
      <c r="B26" s="6">
        <v>58</v>
      </c>
      <c r="C26" s="6">
        <v>90</v>
      </c>
    </row>
    <row r="27" spans="1:3" ht="45" customHeight="1" x14ac:dyDescent="0.25">
      <c r="A27" s="6">
        <v>27</v>
      </c>
      <c r="B27" s="6">
        <v>59</v>
      </c>
      <c r="C27" s="6">
        <v>91</v>
      </c>
    </row>
    <row r="28" spans="1:3" ht="45" customHeight="1" x14ac:dyDescent="0.25">
      <c r="A28" s="6">
        <v>28</v>
      </c>
      <c r="B28" s="6">
        <v>60</v>
      </c>
      <c r="C28" s="6">
        <v>92</v>
      </c>
    </row>
    <row r="29" spans="1:3" ht="45" customHeight="1" x14ac:dyDescent="0.25">
      <c r="A29" s="6">
        <v>29</v>
      </c>
      <c r="B29" s="6">
        <v>61</v>
      </c>
      <c r="C29" s="6">
        <v>93</v>
      </c>
    </row>
    <row r="30" spans="1:3" ht="45" customHeight="1" x14ac:dyDescent="0.25">
      <c r="A30" s="6">
        <v>30</v>
      </c>
      <c r="B30" s="6">
        <v>62</v>
      </c>
      <c r="C30" s="6">
        <v>94</v>
      </c>
    </row>
    <row r="31" spans="1:3" ht="45" customHeight="1" x14ac:dyDescent="0.25">
      <c r="A31" s="6">
        <v>31</v>
      </c>
      <c r="B31" s="6">
        <v>63</v>
      </c>
      <c r="C31" s="6">
        <v>95</v>
      </c>
    </row>
    <row r="32" spans="1:3" ht="45" customHeight="1" x14ac:dyDescent="0.25">
      <c r="A32" s="6">
        <v>32</v>
      </c>
      <c r="B32" s="6">
        <v>64</v>
      </c>
      <c r="C32" s="6">
        <v>96</v>
      </c>
    </row>
    <row r="33" spans="1:3" ht="45" customHeight="1" x14ac:dyDescent="0.25">
      <c r="A33" s="6">
        <v>97</v>
      </c>
      <c r="B33" s="6">
        <v>98</v>
      </c>
      <c r="C33" s="6">
        <v>99</v>
      </c>
    </row>
    <row r="34" spans="1:3" ht="45" customHeight="1" x14ac:dyDescent="0.25">
      <c r="A34" s="6">
        <v>100</v>
      </c>
      <c r="B34" s="6"/>
      <c r="C3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Propietario</cp:lastModifiedBy>
  <cp:lastPrinted>2025-12-15T15:20:45Z</cp:lastPrinted>
  <dcterms:created xsi:type="dcterms:W3CDTF">2018-12-18T19:32:52Z</dcterms:created>
  <dcterms:modified xsi:type="dcterms:W3CDTF">2025-12-15T15:26:38Z</dcterms:modified>
</cp:coreProperties>
</file>