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3\"/>
    </mc:Choice>
  </mc:AlternateContent>
  <bookViews>
    <workbookView xWindow="-120" yWindow="-120" windowWidth="29040" windowHeight="15840"/>
  </bookViews>
  <sheets>
    <sheet name="TERCER TRIMESTRE 2023" sheetId="1" r:id="rId1"/>
  </sheets>
  <externalReferences>
    <externalReference r:id="rId2"/>
  </externalReferences>
  <definedNames>
    <definedName name="_xlnm.Print_Area" localSheetId="0">'TERCER TRIMESTRE 2023'!$A$1:$I$299</definedName>
    <definedName name="_xlnm.Print_Titles" localSheetId="0">'TERCER TRIMESTRE 2023'!$1:$8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291" i="1" s="1"/>
  <c r="I13" i="1"/>
  <c r="I12" i="1"/>
  <c r="I11" i="1"/>
  <c r="I10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</calcChain>
</file>

<file path=xl/sharedStrings.xml><?xml version="1.0" encoding="utf-8"?>
<sst xmlns="http://schemas.openxmlformats.org/spreadsheetml/2006/main" count="1525" uniqueCount="684">
  <si>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</si>
  <si>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</si>
  <si>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</si>
  <si>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</si>
  <si>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</si>
  <si>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</si>
  <si>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</si>
  <si>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</si>
  <si>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</si>
  <si>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</si>
  <si>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</si>
  <si>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</si>
  <si>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</si>
  <si>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</si>
  <si>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</si>
  <si>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</si>
  <si>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</si>
  <si>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</si>
  <si>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</si>
  <si>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</si>
  <si>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>AUTORIZO</t>
  </si>
  <si>
    <t>ELABORÓ</t>
  </si>
  <si>
    <t xml:space="preserve">MTRO.JULIO DE JESÚS MÉNDEZ PANIAGUIA                </t>
  </si>
  <si>
    <t xml:space="preserve">Décimo Segundo Regidor. </t>
  </si>
  <si>
    <t xml:space="preserve">                                                                                                                                                                                                       Décimo Segunda Regiduría.</t>
  </si>
  <si>
    <t xml:space="preserve">Tercer Informe Trimestral del ejercicio fiscal 2023 </t>
  </si>
  <si>
    <t>EDWIN ARCANGEL ALCOCER COHUO</t>
  </si>
  <si>
    <t>AOCE890114HQRLHD02</t>
  </si>
  <si>
    <t xml:space="preserve">ESTELITA VELAZQUEZ HELSTON </t>
  </si>
  <si>
    <t xml:space="preserve">MARIA DEL JESUS CRUZ MUÑOZ </t>
  </si>
  <si>
    <t xml:space="preserve">ELEAZAR ROJAS HERRERA </t>
  </si>
  <si>
    <t>NABOR CASTILLO RODRIGUEZ</t>
  </si>
  <si>
    <t>JUANA BALAM BAAS</t>
  </si>
  <si>
    <t>FELIPE POOL Y CUPUL</t>
  </si>
  <si>
    <t xml:space="preserve">JUANA DE PAZ TRUJILLO </t>
  </si>
  <si>
    <t xml:space="preserve">CONCEPCION CAMPOS RAMIREZ </t>
  </si>
  <si>
    <t>GUADALUPE CARRION AGUIRRE</t>
  </si>
  <si>
    <t xml:space="preserve">MANUEL SALA RODRIGUEZ </t>
  </si>
  <si>
    <t xml:space="preserve">ISMAEL GOMEZ CASTILLO </t>
  </si>
  <si>
    <t xml:space="preserve">ALMA LIDIA POOL BALAM </t>
  </si>
  <si>
    <t>GREGORIA DEL SOCORRO PECH MAY</t>
  </si>
  <si>
    <t>SHEERLY DENISSE ARCIA NOH</t>
  </si>
  <si>
    <t xml:space="preserve">MARIA GARCIA CUEVAS </t>
  </si>
  <si>
    <t xml:space="preserve">JOSEFINA SANDOVAL PEREZ </t>
  </si>
  <si>
    <t>MARIA ESTHER PEREZ AGUILAR</t>
  </si>
  <si>
    <t xml:space="preserve">KELDA AGUILAR SANCHEZ </t>
  </si>
  <si>
    <t xml:space="preserve">RODELMAR AGUILAR SANCHEZ </t>
  </si>
  <si>
    <t xml:space="preserve">JESUS MANUEL PEREZ AGUILAR </t>
  </si>
  <si>
    <t xml:space="preserve">GLENI YULIANA GONZALEZ OLAN </t>
  </si>
  <si>
    <t xml:space="preserve">YULEYDI HERNANDEZ REQUENA </t>
  </si>
  <si>
    <t xml:space="preserve">WILSON CONTRERAS ORGANISTA </t>
  </si>
  <si>
    <t>NALLELY ROSARIO CAAMAL MAS</t>
  </si>
  <si>
    <t xml:space="preserve">GEYSI MERCEDES AYIL ESCALANTE </t>
  </si>
  <si>
    <t xml:space="preserve">RITA ELENA TZAB BAEZA </t>
  </si>
  <si>
    <t>AIDA MARIA PUC CAN</t>
  </si>
  <si>
    <t xml:space="preserve">ALICIA TORRES DE LA CRUZ </t>
  </si>
  <si>
    <t>CECILIA DEL CARMEN MANJARREZ CAHUICH</t>
  </si>
  <si>
    <t>FRANCISCA CAHUICH MANRRERO</t>
  </si>
  <si>
    <t>GUMERSINDA HERRERA OY</t>
  </si>
  <si>
    <t>ZAINE ZAZIL TUYU PUC</t>
  </si>
  <si>
    <t xml:space="preserve">FIDENCIA MENDEZ CASTELLANOS </t>
  </si>
  <si>
    <t xml:space="preserve">WENDY MARIBEL DZUL YAM </t>
  </si>
  <si>
    <t>MARIA ESTHER TUZ DZIB</t>
  </si>
  <si>
    <t xml:space="preserve">MARIA DE JESUS MEDINA GONZALEZ </t>
  </si>
  <si>
    <t>ANA MARIA GOMEZ MENDEZ</t>
  </si>
  <si>
    <t xml:space="preserve">SAUL EDEN PEREZ AGUILAR </t>
  </si>
  <si>
    <t xml:space="preserve">MARIA ISABEL REQUENA LORIA </t>
  </si>
  <si>
    <t xml:space="preserve">JESSICA ABIGAIL DZIB CHAN </t>
  </si>
  <si>
    <t xml:space="preserve">ERIKA ASUNCION ANGUAS DOMINGUEZ </t>
  </si>
  <si>
    <t xml:space="preserve">HERLINDA CERINO RAMOS </t>
  </si>
  <si>
    <t>SILVANA CIAU NAHUAT</t>
  </si>
  <si>
    <t>GABRIELA MAY DZIB</t>
  </si>
  <si>
    <t xml:space="preserve">ROXANA CIMA DZIB </t>
  </si>
  <si>
    <t>MARIA DEL CARMEN COOX UC</t>
  </si>
  <si>
    <t xml:space="preserve">CLAUDIA MARIA CASTILLO SANCHEZ </t>
  </si>
  <si>
    <t xml:space="preserve">MARISSA VAZQUEZ SANCHEZ </t>
  </si>
  <si>
    <t xml:space="preserve">SUSANA AMABEL SANCHEZ ESPINOZA </t>
  </si>
  <si>
    <t xml:space="preserve">ELENA LOPEZ LOPEZ </t>
  </si>
  <si>
    <t xml:space="preserve">ABNER VAZQUEZ GONZALEZ </t>
  </si>
  <si>
    <t>LEYSI BRIZEIDA CHAN PAT</t>
  </si>
  <si>
    <t xml:space="preserve">LUCIA GUADALUPE JUAREZ SANDOVAL </t>
  </si>
  <si>
    <t xml:space="preserve">MARIA DEL CARMEN PEREZ MENDEZ </t>
  </si>
  <si>
    <t>NELLY MARGARITA CETZ NUÑEZ</t>
  </si>
  <si>
    <t>YOLANDA GUILLERMINA KANTUN DZUL</t>
  </si>
  <si>
    <t xml:space="preserve">HIRAIDA LIZETH LOPEZ HERNANDEZ </t>
  </si>
  <si>
    <t>LESLY LUCERO LOPEZ COLLI</t>
  </si>
  <si>
    <t xml:space="preserve">MARIA TERESA DZUL CANCHE </t>
  </si>
  <si>
    <t xml:space="preserve">MARTINA AURELIA MENDEZ LOPEZ </t>
  </si>
  <si>
    <t>LIDIA MARIA BAAK MAY</t>
  </si>
  <si>
    <t>VANESA NAXIELI UC CIAU</t>
  </si>
  <si>
    <t xml:space="preserve">REYNA VERONICA ARCEO KUMUL </t>
  </si>
  <si>
    <t>MARIA MAGDALENA BALAM POOT</t>
  </si>
  <si>
    <t xml:space="preserve">ROCIO LOPEZ BAUTISTA </t>
  </si>
  <si>
    <t xml:space="preserve">IRMA CHAVEZ GARCIA </t>
  </si>
  <si>
    <t xml:space="preserve">INGRID CONTRERAS SILVAN </t>
  </si>
  <si>
    <t xml:space="preserve">MARIA GUADALUPE PECH CHALE </t>
  </si>
  <si>
    <t>NELLY FERNANDA BURGOS CARDENAS</t>
  </si>
  <si>
    <t>ALDO SANCHEZ SALAZAR</t>
  </si>
  <si>
    <t>DIANA MARLENE UC GOMEZ</t>
  </si>
  <si>
    <t xml:space="preserve">HANNIA CASTRO DIAZ </t>
  </si>
  <si>
    <t xml:space="preserve">FLOR DEL ROSARIO RODRIGUEZ GARCIA </t>
  </si>
  <si>
    <t xml:space="preserve">ANEDIA BERENICE CEME PERERA </t>
  </si>
  <si>
    <t xml:space="preserve">MARTHA GUADALUPE CHAVEZ PERERA </t>
  </si>
  <si>
    <t>CLAUDIA PATRICIA ESTRADA UICAB</t>
  </si>
  <si>
    <t xml:space="preserve">MAGALYS SILVAN SOBERANO </t>
  </si>
  <si>
    <t xml:space="preserve">DELSI ARASELI ROSADO UICAB </t>
  </si>
  <si>
    <t xml:space="preserve">JOVANA VALERIA ROMAN HERNANDEZ </t>
  </si>
  <si>
    <t xml:space="preserve">LETICIA HERNANDEZ TOLENTINO </t>
  </si>
  <si>
    <t>JENIFER SARAI BALAM PEREZ</t>
  </si>
  <si>
    <t xml:space="preserve">DANIELA ALEJANDRA PEREZ CUEVAS </t>
  </si>
  <si>
    <t xml:space="preserve">LEONOR LUIS ALVAREZ </t>
  </si>
  <si>
    <t xml:space="preserve">CRISELDA VAZQUEZ CASTELLANOS </t>
  </si>
  <si>
    <t xml:space="preserve">VICTORIA ESMERLADA CHI CHAVEZ </t>
  </si>
  <si>
    <t xml:space="preserve">MARIA DOLORES GUEMEZ TOBAL </t>
  </si>
  <si>
    <t>EDI PAOLA CARO TUN</t>
  </si>
  <si>
    <t xml:space="preserve">LAURA LUZ FERRAL GARCIA </t>
  </si>
  <si>
    <t xml:space="preserve">LUCERO NATALY SANDOVAL ROBLES </t>
  </si>
  <si>
    <t xml:space="preserve">CRISTINA FLORES BAUTISTA </t>
  </si>
  <si>
    <t xml:space="preserve">SOFIA GUADALUPE MAS KANTUN </t>
  </si>
  <si>
    <t xml:space="preserve">MARIA DOLORES ROSADO UICAB </t>
  </si>
  <si>
    <t>AURELIA MONTEJO RODRIGUEZ</t>
  </si>
  <si>
    <t>VEHE640418MTCLLS08</t>
  </si>
  <si>
    <t>CUMJ430104MVZRXS09</t>
  </si>
  <si>
    <t>ROHE660823MOCJRL09</t>
  </si>
  <si>
    <t>CARN660228HTCSDB07</t>
  </si>
  <si>
    <t>BABJ610527MYNLSN07</t>
  </si>
  <si>
    <t>POCF470411HYNLPL09</t>
  </si>
  <si>
    <t>PATJ580125MCSZRN02</t>
  </si>
  <si>
    <t>CARC631208MTCMMN02</t>
  </si>
  <si>
    <t>CAAG411212HVZRGD04</t>
  </si>
  <si>
    <t>SARM390617HTCLDN08</t>
  </si>
  <si>
    <t>GOCI380808HVZMSS00</t>
  </si>
  <si>
    <t>POBA860708MQRLLL07</t>
  </si>
  <si>
    <t>PEMG640312MYNCYR02</t>
  </si>
  <si>
    <t>AINS900725MQRRHH01</t>
  </si>
  <si>
    <t>GACM910102MGRRVR04</t>
  </si>
  <si>
    <t>SAPJ630319MTCNRS08</t>
  </si>
  <si>
    <t>PEAE010220MQRRGSA5</t>
  </si>
  <si>
    <t>AUSK750626MTCGNL03</t>
  </si>
  <si>
    <t>AUSR870216HTCGND01</t>
  </si>
  <si>
    <t>PEAJ940528HTCRGS05</t>
  </si>
  <si>
    <t>GOOG861016MTCLLL01</t>
  </si>
  <si>
    <t>HERY021230MQRRQLA9</t>
  </si>
  <si>
    <t>COOW810418HVZNRL07</t>
  </si>
  <si>
    <t>CAMN010112MYNMSLA7</t>
  </si>
  <si>
    <t>AIEG711024MCCYSY03</t>
  </si>
  <si>
    <t>TABR840522MYNZZT04</t>
  </si>
  <si>
    <t>PUCA711107MYNCND06</t>
  </si>
  <si>
    <t>TOCA810129MTCRRL03</t>
  </si>
  <si>
    <t>MACC791123MCCNHC22</t>
  </si>
  <si>
    <t>CAMF651004MCCHNR07</t>
  </si>
  <si>
    <t>HEOG780113MYNRYM01</t>
  </si>
  <si>
    <t>TUPZ981117MYNYCN00</t>
  </si>
  <si>
    <t>MECF641116MOCNSD03</t>
  </si>
  <si>
    <t>DUYW940401MYNZMN07</t>
  </si>
  <si>
    <t>TUDE860320MYNZZS02</t>
  </si>
  <si>
    <t>MEGJ791106MQRDNS06</t>
  </si>
  <si>
    <t>GOMA660928MCSMNN07</t>
  </si>
  <si>
    <t>PEAS981203HTCRGL03</t>
  </si>
  <si>
    <t>RELI680708MYNQRS02</t>
  </si>
  <si>
    <t>DICJ910116MYNZHS05</t>
  </si>
  <si>
    <t>AUDE880815MQRNMR06</t>
  </si>
  <si>
    <t>CERH861107MTCRMR07</t>
  </si>
  <si>
    <t>CINS760303MYNXHL09</t>
  </si>
  <si>
    <t>MADG850501MQRYZB00</t>
  </si>
  <si>
    <t>CIDR810213MCCMZX08</t>
  </si>
  <si>
    <t>COUC780811MCCXCR00</t>
  </si>
  <si>
    <t>CASC801203MYNSNL08</t>
  </si>
  <si>
    <t>VASM050722MQRZNRAU</t>
  </si>
  <si>
    <t>SAES810530MCSNSS07</t>
  </si>
  <si>
    <t>LOLE890315MCCPPL05</t>
  </si>
  <si>
    <t>VAGA750128HCSZNB03</t>
  </si>
  <si>
    <t>CAPL011115MYNHTYA3</t>
  </si>
  <si>
    <t>JUSL861212MTCRNC04</t>
  </si>
  <si>
    <t>PEMC820716MCSRNR03</t>
  </si>
  <si>
    <t>CENN950608MYNTXL06</t>
  </si>
  <si>
    <t>KADY750110MYNNZL02</t>
  </si>
  <si>
    <t>LOHH040110MCSPRRA7</t>
  </si>
  <si>
    <t>LOCL000105MQRPLSA0</t>
  </si>
  <si>
    <t>DUCT840103MYNZNR00</t>
  </si>
  <si>
    <t>MELM711112MCSNPR01</t>
  </si>
  <si>
    <t>BAML561205MYNKYD00</t>
  </si>
  <si>
    <t>UXCV971016MQRCXN01</t>
  </si>
  <si>
    <t>AEKR860826MYNRMY08</t>
  </si>
  <si>
    <t>BAPM750722MQRLTG02</t>
  </si>
  <si>
    <t>LOBR820420MOCPTC00</t>
  </si>
  <si>
    <t>CAGI780510MCSHRR06</t>
  </si>
  <si>
    <t>COSI050618MQRNLNA1</t>
  </si>
  <si>
    <t>PECG850718MYNCHD00</t>
  </si>
  <si>
    <t>BUCN690530MYNRRL08</t>
  </si>
  <si>
    <t>SASA601223HVZNLL01</t>
  </si>
  <si>
    <t>UXGD901217MYNCMN04</t>
  </si>
  <si>
    <t>CADH040222MQRSZNA8</t>
  </si>
  <si>
    <t>ROGF041119MQRDRLA1</t>
  </si>
  <si>
    <t>CEPA911006MYNMRN05</t>
  </si>
  <si>
    <t>CAPM970922MYNHRR04</t>
  </si>
  <si>
    <t>EAUC850524MNLSCL05</t>
  </si>
  <si>
    <t>SISM820622MTCLBG01</t>
  </si>
  <si>
    <t>ROUD981013MYNSCL06</t>
  </si>
  <si>
    <t>ROHJ030129MQRMRVA2</t>
  </si>
  <si>
    <t>HETL730922MVZRLT07</t>
  </si>
  <si>
    <t>BAPJ991118MQRLRN04</t>
  </si>
  <si>
    <t>PECD920228MVZRVN08</t>
  </si>
  <si>
    <t>LUAL600510MOCSLN00</t>
  </si>
  <si>
    <t>VACC860501MCSZSR04</t>
  </si>
  <si>
    <t>CICV030628MQRHHCA7</t>
  </si>
  <si>
    <t>GUTD740925MYNMBL26</t>
  </si>
  <si>
    <t>CATE830917MYNRND01</t>
  </si>
  <si>
    <t>FEGL850803MVZRRR07</t>
  </si>
  <si>
    <t>SARL910508MYNNBC05</t>
  </si>
  <si>
    <t>FOBC760617MCSLTR01</t>
  </si>
  <si>
    <t>MAKS991029MQRSNF08</t>
  </si>
  <si>
    <t>ROUD760409MYNSCL04</t>
  </si>
  <si>
    <t>MORA870602MCSNDR09</t>
  </si>
  <si>
    <t>CAXA490228</t>
  </si>
  <si>
    <t>YACG990112</t>
  </si>
  <si>
    <t>GOBL970118</t>
  </si>
  <si>
    <t>GARR770917</t>
  </si>
  <si>
    <t>GAGJ950126</t>
  </si>
  <si>
    <t>AIEN930615</t>
  </si>
  <si>
    <t>GUTS700506</t>
  </si>
  <si>
    <t>AEML940614</t>
  </si>
  <si>
    <t>LENE671125</t>
  </si>
  <si>
    <t>GASF720311</t>
  </si>
  <si>
    <t>TORV030805</t>
  </si>
  <si>
    <t>SATN970624</t>
  </si>
  <si>
    <t>CUSF920221</t>
  </si>
  <si>
    <t>MACM980505</t>
  </si>
  <si>
    <t>SAEA951120</t>
  </si>
  <si>
    <t>SATE960414</t>
  </si>
  <si>
    <t>EAVL730630</t>
  </si>
  <si>
    <t>NALP940818</t>
  </si>
  <si>
    <t>LOLJ900409</t>
  </si>
  <si>
    <t>AACS000811</t>
  </si>
  <si>
    <t>META740703</t>
  </si>
  <si>
    <t>CACE740705</t>
  </si>
  <si>
    <t>TARA450902</t>
  </si>
  <si>
    <t>MEVR670816</t>
  </si>
  <si>
    <t>AOCE890114</t>
  </si>
  <si>
    <t>COEE740930</t>
  </si>
  <si>
    <t>COEM690901</t>
  </si>
  <si>
    <t>SAEJ811203</t>
  </si>
  <si>
    <t>MOMD650910</t>
  </si>
  <si>
    <t>ZASC811030</t>
  </si>
  <si>
    <t>SOHL661102</t>
  </si>
  <si>
    <t>MAPL950825</t>
  </si>
  <si>
    <t>VAME680916</t>
  </si>
  <si>
    <t>AOCC940418</t>
  </si>
  <si>
    <t>GAGE500612</t>
  </si>
  <si>
    <t>VALH780909</t>
  </si>
  <si>
    <t>LURD921111</t>
  </si>
  <si>
    <t>MOGI890612</t>
  </si>
  <si>
    <t>COAJ660319</t>
  </si>
  <si>
    <t>VICD551118</t>
  </si>
  <si>
    <t>RARJ730212</t>
  </si>
  <si>
    <t>PEFY730904</t>
  </si>
  <si>
    <t>SARP820317</t>
  </si>
  <si>
    <t>LOSJ980802</t>
  </si>
  <si>
    <t>PALA591224</t>
  </si>
  <si>
    <t>VEBL760320</t>
  </si>
  <si>
    <t>GOCK810223</t>
  </si>
  <si>
    <t>CAQM701008</t>
  </si>
  <si>
    <t>LOVM650509</t>
  </si>
  <si>
    <t>LOSS041005</t>
  </si>
  <si>
    <t>EUXC570812</t>
  </si>
  <si>
    <t>GOCC790417</t>
  </si>
  <si>
    <t>AOPA850908</t>
  </si>
  <si>
    <t>GOTD870116</t>
  </si>
  <si>
    <t>CIVK700401</t>
  </si>
  <si>
    <t>TATA030812</t>
  </si>
  <si>
    <t>TOCA680802</t>
  </si>
  <si>
    <t>GOCV740311</t>
  </si>
  <si>
    <t>GOCV021025</t>
  </si>
  <si>
    <t>COGR701229</t>
  </si>
  <si>
    <t>FUCC640917</t>
  </si>
  <si>
    <t>HEMR910829</t>
  </si>
  <si>
    <t>OUAJ610221</t>
  </si>
  <si>
    <t>COCG740831</t>
  </si>
  <si>
    <t>EILA960706</t>
  </si>
  <si>
    <t>CACS700724</t>
  </si>
  <si>
    <t>GAMM960320</t>
  </si>
  <si>
    <t>UAHM000107</t>
  </si>
  <si>
    <t>CAHG970406</t>
  </si>
  <si>
    <t>PEZC691122</t>
  </si>
  <si>
    <t>SAGL590729</t>
  </si>
  <si>
    <t>SAHR980802</t>
  </si>
  <si>
    <t>SAHS050215</t>
  </si>
  <si>
    <t>HEGM810506</t>
  </si>
  <si>
    <t>CACL540529</t>
  </si>
  <si>
    <t>LISE550917</t>
  </si>
  <si>
    <t>NAFE660521</t>
  </si>
  <si>
    <t>VALV671222</t>
  </si>
  <si>
    <t>GASD000408</t>
  </si>
  <si>
    <t>MIAM561031</t>
  </si>
  <si>
    <t>PEHJ020716</t>
  </si>
  <si>
    <t>TEBM690924</t>
  </si>
  <si>
    <t>HEGO770720</t>
  </si>
  <si>
    <t>MESA720802</t>
  </si>
  <si>
    <t>BAXD461221</t>
  </si>
  <si>
    <t>HEBS940710</t>
  </si>
  <si>
    <t>MALM950414</t>
  </si>
  <si>
    <t>GIGJ920813</t>
  </si>
  <si>
    <t>BAGR690405</t>
  </si>
  <si>
    <t>PACB740721</t>
  </si>
  <si>
    <t>GUHV761206</t>
  </si>
  <si>
    <t>GAGJ040609</t>
  </si>
  <si>
    <t>SATJ920623</t>
  </si>
  <si>
    <t>VEHE640418</t>
  </si>
  <si>
    <t>CUMJ430104</t>
  </si>
  <si>
    <t>ROHE660823</t>
  </si>
  <si>
    <t>CARN660228</t>
  </si>
  <si>
    <t>BABJ610527</t>
  </si>
  <si>
    <t>POCF470411</t>
  </si>
  <si>
    <t>PATJ580125</t>
  </si>
  <si>
    <t>CARC631208</t>
  </si>
  <si>
    <t>CAAG411212</t>
  </si>
  <si>
    <t>SARM390617</t>
  </si>
  <si>
    <t>GOCI380808</t>
  </si>
  <si>
    <t>POBA860708</t>
  </si>
  <si>
    <t>PEMG640312</t>
  </si>
  <si>
    <t>AINS900725</t>
  </si>
  <si>
    <t>GACM910102</t>
  </si>
  <si>
    <t>SAPJ630319</t>
  </si>
  <si>
    <t>PEAE010220</t>
  </si>
  <si>
    <t>AUSK750626</t>
  </si>
  <si>
    <t>AUSR870216</t>
  </si>
  <si>
    <t>PEAJ940528</t>
  </si>
  <si>
    <t>GOOG861016</t>
  </si>
  <si>
    <t>HERY021230</t>
  </si>
  <si>
    <t>COOW810418</t>
  </si>
  <si>
    <t>CAMN010112</t>
  </si>
  <si>
    <t>AIEG711024</t>
  </si>
  <si>
    <t>TABR840522</t>
  </si>
  <si>
    <t>PUCA711107</t>
  </si>
  <si>
    <t>TOCA810129</t>
  </si>
  <si>
    <t>MACC791123</t>
  </si>
  <si>
    <t>CAMF651004</t>
  </si>
  <si>
    <t>HEOG780113</t>
  </si>
  <si>
    <t>TUPZ981117</t>
  </si>
  <si>
    <t>MECF641116</t>
  </si>
  <si>
    <t>DUYW940401</t>
  </si>
  <si>
    <t>TUDE860320</t>
  </si>
  <si>
    <t>MEGJ791106</t>
  </si>
  <si>
    <t>GOMA660928</t>
  </si>
  <si>
    <t>PEAS981203</t>
  </si>
  <si>
    <t>RELI680708</t>
  </si>
  <si>
    <t>DICJ910116</t>
  </si>
  <si>
    <t>AUDE880815</t>
  </si>
  <si>
    <t>CERH861107</t>
  </si>
  <si>
    <t>CINS760303</t>
  </si>
  <si>
    <t>MADG850501</t>
  </si>
  <si>
    <t>CIDR810213</t>
  </si>
  <si>
    <t>COUC780811</t>
  </si>
  <si>
    <t>CASC801203</t>
  </si>
  <si>
    <t>VASM050722</t>
  </si>
  <si>
    <t>SAES810530</t>
  </si>
  <si>
    <t>LOLE890315</t>
  </si>
  <si>
    <t>VAGA750128</t>
  </si>
  <si>
    <t>CAPL011115</t>
  </si>
  <si>
    <t>JUSL861212</t>
  </si>
  <si>
    <t>PEMC820716</t>
  </si>
  <si>
    <t>CENN950608</t>
  </si>
  <si>
    <t>KADY750110</t>
  </si>
  <si>
    <t>LOHH040110</t>
  </si>
  <si>
    <t>LOCL000105</t>
  </si>
  <si>
    <t>DUCT840103</t>
  </si>
  <si>
    <t>MELM711112</t>
  </si>
  <si>
    <t>BAML561205</t>
  </si>
  <si>
    <t>UXCV971016</t>
  </si>
  <si>
    <t>AEKR860826</t>
  </si>
  <si>
    <t>BAPM750722</t>
  </si>
  <si>
    <t>LOBR820420</t>
  </si>
  <si>
    <t>CAGI780510</t>
  </si>
  <si>
    <t>COSI050618</t>
  </si>
  <si>
    <t>PECG850718</t>
  </si>
  <si>
    <t>BUCN690530</t>
  </si>
  <si>
    <t>SASA601223</t>
  </si>
  <si>
    <t>UXGD901217</t>
  </si>
  <si>
    <t>CADH040222</t>
  </si>
  <si>
    <t>ROGF041119</t>
  </si>
  <si>
    <t>CEPA911006</t>
  </si>
  <si>
    <t>CAPM970922</t>
  </si>
  <si>
    <t>EAUC850524</t>
  </si>
  <si>
    <t>SISM820622</t>
  </si>
  <si>
    <t>ROUD981013</t>
  </si>
  <si>
    <t>ROHJ030129</t>
  </si>
  <si>
    <t>HETL730922</t>
  </si>
  <si>
    <t>BAPJ991118</t>
  </si>
  <si>
    <t>PECD920228</t>
  </si>
  <si>
    <t>LUAL600510</t>
  </si>
  <si>
    <t>VACC860501</t>
  </si>
  <si>
    <t>CICV030628</t>
  </si>
  <si>
    <t>GUTD740925</t>
  </si>
  <si>
    <t>CATE830917</t>
  </si>
  <si>
    <t>FEGL850803</t>
  </si>
  <si>
    <t>SARL910508</t>
  </si>
  <si>
    <t>FOBC760617</t>
  </si>
  <si>
    <t>MAKS991029</t>
  </si>
  <si>
    <t>ROUD760409</t>
  </si>
  <si>
    <t>MORA870602</t>
  </si>
  <si>
    <t xml:space="preserve"> </t>
  </si>
  <si>
    <t>LUCIANO ARMANDO CAN CIME</t>
  </si>
  <si>
    <t xml:space="preserve">MARIA BERNABE SAN JUAN MARTINEZ </t>
  </si>
  <si>
    <t xml:space="preserve">DAICE AGUILAR MENDOZA </t>
  </si>
  <si>
    <t>FRANCISCO JAVIER MONTALVO FERNANDEZ</t>
  </si>
  <si>
    <t>MARIA ISABEL CAN</t>
  </si>
  <si>
    <t xml:space="preserve">JUSTINA GREGORIA LOPEZ LOPEZ </t>
  </si>
  <si>
    <t xml:space="preserve">ISABEL TOVAR ARAUJO </t>
  </si>
  <si>
    <t xml:space="preserve">JOSE ANGEL FUENTES ALLEN </t>
  </si>
  <si>
    <t xml:space="preserve">MARIA ELENA GRANADOS CRUZ </t>
  </si>
  <si>
    <t xml:space="preserve">MARINA RAMIREZ MARTINEZ </t>
  </si>
  <si>
    <t xml:space="preserve">JUOAQUIN VERA HERNANDEZ </t>
  </si>
  <si>
    <t xml:space="preserve">JUAN CARLOS PEREZ JERONIMO </t>
  </si>
  <si>
    <t xml:space="preserve">ANTONIO GUZMAN CANALES </t>
  </si>
  <si>
    <t>JENNIFER ZAMUDIO RAMIREZ</t>
  </si>
  <si>
    <t>ROSA MARIA MADRIGAL LOPEZ</t>
  </si>
  <si>
    <t xml:space="preserve">JANETH RODRIGUEZ PEREZ </t>
  </si>
  <si>
    <t xml:space="preserve">AUGUSTO ARGUELLO ORDOÑEZ </t>
  </si>
  <si>
    <t xml:space="preserve">REINA DE JESUS ROBLEDA ALCALA </t>
  </si>
  <si>
    <t xml:space="preserve">MARIA JOAQUINA HERNANDEZ ORDOÑEZ </t>
  </si>
  <si>
    <t xml:space="preserve">JOSE TRINIDAD SANCHEZ PEREZ </t>
  </si>
  <si>
    <t xml:space="preserve">EVELIA MENDOZA CRUZ </t>
  </si>
  <si>
    <t>ZEYMI NOEMI YAM UC</t>
  </si>
  <si>
    <t xml:space="preserve">RUTH DE LA CRUZ GONZALEZ </t>
  </si>
  <si>
    <t>JOANA LUCIA PINTO MARIN</t>
  </si>
  <si>
    <t xml:space="preserve">ANDREA VIRGINIA BELTRAN CEN </t>
  </si>
  <si>
    <t>LEYLA ALEJANDRA MEDINA HERNANDEZ</t>
  </si>
  <si>
    <t xml:space="preserve">ALEJANDRA HERNANDEZ RAMIREZ </t>
  </si>
  <si>
    <t xml:space="preserve">PATRICIA DE LOS ANGELES ORDOÑEZ MARTINEZ </t>
  </si>
  <si>
    <t xml:space="preserve">JESUS GARCIA TIQUE </t>
  </si>
  <si>
    <t xml:space="preserve">MARIELA ZURITA RIVERA </t>
  </si>
  <si>
    <t>JOANA ANAHY SERRANO JAURIGA</t>
  </si>
  <si>
    <t xml:space="preserve">MARIA MONICA MARIN UC </t>
  </si>
  <si>
    <t xml:space="preserve">JESUS ADRIAN SERRANO JAURIGA </t>
  </si>
  <si>
    <t xml:space="preserve">LUCERO RUIZ ROSALES </t>
  </si>
  <si>
    <t>RAQUEL EUNNICE CHIM KANTUN</t>
  </si>
  <si>
    <t xml:space="preserve">MATILDE DEANNE NOLASCO PECH </t>
  </si>
  <si>
    <t xml:space="preserve">MARIA ANGELA UC JIMENEZ </t>
  </si>
  <si>
    <t xml:space="preserve">GABRIEL ENRRIQUE LOPEZ SOSA </t>
  </si>
  <si>
    <t xml:space="preserve">MARIA ISELA RIVERA LANDEROS </t>
  </si>
  <si>
    <t xml:space="preserve">JESUS GARCIA DOMINGUEZ </t>
  </si>
  <si>
    <t xml:space="preserve">LEIDY  YOMARA FIGUEROA LOPEZ </t>
  </si>
  <si>
    <t xml:space="preserve">KRISTEL YAZURI MENDEZ CHAVEZ </t>
  </si>
  <si>
    <t xml:space="preserve">LOURDES LOPEZ DOMINGUEZ </t>
  </si>
  <si>
    <t xml:space="preserve">YANELY RODRIGUEZ HERRERA </t>
  </si>
  <si>
    <t xml:space="preserve">MARTHA MARLENI DZUL CANUL </t>
  </si>
  <si>
    <t xml:space="preserve">ERIKA ALEJANDRA PINTO MARIN </t>
  </si>
  <si>
    <t xml:space="preserve">LILIANA YULIVETH RAMOS GALVAN </t>
  </si>
  <si>
    <t xml:space="preserve">YURIAN GABRIELA HERNANDEZ PORTELA </t>
  </si>
  <si>
    <t>LIZELMA TERESITA CHIM KANTUN</t>
  </si>
  <si>
    <t>MARCELO DEMETRIO CIAU CANUL</t>
  </si>
  <si>
    <t xml:space="preserve">JAVIER ORTIZ MORIMOTO </t>
  </si>
  <si>
    <t xml:space="preserve">GLORIA AMPARO CUSTODIO DIAZ </t>
  </si>
  <si>
    <t xml:space="preserve">FLORENCIO LOPEZ MORALES </t>
  </si>
  <si>
    <t xml:space="preserve">MARGARITA MENDEZ HERRERA </t>
  </si>
  <si>
    <t xml:space="preserve">MARIA ALEJANDRA HERNANDEZ DE LA CRUZ </t>
  </si>
  <si>
    <t>MARIA ESTHER HERNANDEZ DE LA CRUZ</t>
  </si>
  <si>
    <t>SHERLY YENIFER BONIFACIO SARAO</t>
  </si>
  <si>
    <t xml:space="preserve">AGUSTIN HERNANDEZ DE LA CRUZ </t>
  </si>
  <si>
    <t xml:space="preserve">MARIA LUISA CORDOVA LOPEZ </t>
  </si>
  <si>
    <t xml:space="preserve">ROSA MARIA UC POOT </t>
  </si>
  <si>
    <t xml:space="preserve">JUANA BEATRIZ ROBLEDA ALCALA </t>
  </si>
  <si>
    <t xml:space="preserve">ADDA SARAO LOPEZ </t>
  </si>
  <si>
    <t xml:space="preserve">NORMA BETH DOMINGUEZ GALLARDO </t>
  </si>
  <si>
    <t xml:space="preserve">LUCERO ALEJANDRA SALVADOR PERALTA </t>
  </si>
  <si>
    <t xml:space="preserve">MANUELA MARCOS FRANCISCO </t>
  </si>
  <si>
    <t xml:space="preserve">LORENZO PERES DIAS </t>
  </si>
  <si>
    <t xml:space="preserve">MARCELINA GRACIA GARCIA </t>
  </si>
  <si>
    <t xml:space="preserve">AURIA PEREZ MENDOZA </t>
  </si>
  <si>
    <t xml:space="preserve">DULCE SHERLYN ULIN RODRIGUEZ </t>
  </si>
  <si>
    <t xml:space="preserve">MARELL AGUIRRE ESPINOSA </t>
  </si>
  <si>
    <t xml:space="preserve">MARIA DEL CARMEN ORDOÑEZ CARRASCO </t>
  </si>
  <si>
    <t xml:space="preserve">MARGARITA REYNA CHE COLLI </t>
  </si>
  <si>
    <t>EDUARDO DZUL XOOC</t>
  </si>
  <si>
    <t>CARLA DANIELA VERA ORDOÑEZ</t>
  </si>
  <si>
    <t xml:space="preserve">ANA PATRICIA VERA ORDOÑEZ </t>
  </si>
  <si>
    <t xml:space="preserve">CARMEN CID PEREDA </t>
  </si>
  <si>
    <t xml:space="preserve">ELIZABETH MADRGAL GAMAS </t>
  </si>
  <si>
    <t xml:space="preserve">MARTHA ALICIA LEON LOPEZ </t>
  </si>
  <si>
    <t xml:space="preserve">DILIA MARICELA DZUL RAMIREZ </t>
  </si>
  <si>
    <t xml:space="preserve">RAUL HERNANDEZ DE LA CRUZ </t>
  </si>
  <si>
    <t xml:space="preserve">JOSUE ADOLFO LANDERO CAN </t>
  </si>
  <si>
    <t xml:space="preserve">PATRICIA DE LA CRUZ DE LA CRUZ </t>
  </si>
  <si>
    <t xml:space="preserve">PALMIRA HERNANDEZ DE LA CRUZ </t>
  </si>
  <si>
    <t>LUIS GUSTAVO MADRIGAL GAMAS</t>
  </si>
  <si>
    <t xml:space="preserve">ELVIA VIRIDIANA CHAVEZ MADRIGAL </t>
  </si>
  <si>
    <t xml:space="preserve">MARIA GUADALUPE GAMAS GARCIA </t>
  </si>
  <si>
    <t xml:space="preserve">JOEL FERNANDO VILLALOBOS VELAZQUEZ </t>
  </si>
  <si>
    <t xml:space="preserve">SARA GRACIELA MADRIGAL GAMAS </t>
  </si>
  <si>
    <t>TRINIDAD GOMEZ GOMEZ</t>
  </si>
  <si>
    <t>ROBERTO CARLOS GUZMAN MARCOS</t>
  </si>
  <si>
    <t>HERMILIO ZAMUDIO POXTAN</t>
  </si>
  <si>
    <t>FREDDY HERNANDEZ CERPAS</t>
  </si>
  <si>
    <t>PAOLA CAROLINA VERDE MIS</t>
  </si>
  <si>
    <t>YASURI DE LA CRUZ DZIB</t>
  </si>
  <si>
    <t>CACL770719HYNNMC02</t>
  </si>
  <si>
    <t>SAMB780611MVZNRR07</t>
  </si>
  <si>
    <t>AUMD640104MCSGNC01</t>
  </si>
  <si>
    <t>MOFF890712HVZNRR03</t>
  </si>
  <si>
    <t>CAXI720104MYNNXS02</t>
  </si>
  <si>
    <t>LOLJ540504MPLPPS08</t>
  </si>
  <si>
    <t>TOAI630402MQRVRS08</t>
  </si>
  <si>
    <t>FUAA610616HQRNLN05</t>
  </si>
  <si>
    <t>GACE610613MDFRRL08</t>
  </si>
  <si>
    <t>RAMM640718MOCMRR00</t>
  </si>
  <si>
    <t>VEHJ660520HPLRRQ13</t>
  </si>
  <si>
    <t>PEJJ790209HTCRRN08</t>
  </si>
  <si>
    <t>GUCA580228HHGZNN03</t>
  </si>
  <si>
    <t>ZARJ961229MQRMMN00</t>
  </si>
  <si>
    <t>MALR740830MTCDPS06</t>
  </si>
  <si>
    <t>ROPJ820912MCSDRN05</t>
  </si>
  <si>
    <t>AUOA630827HCSRRG05</t>
  </si>
  <si>
    <t>ROAR760112MYNBLN09</t>
  </si>
  <si>
    <t>HEOJ021031MVZRRQA5</t>
  </si>
  <si>
    <t>SAPT460526HPLNRR04</t>
  </si>
  <si>
    <t>MECE700929MMNNRV05</t>
  </si>
  <si>
    <t>YAUZ950116MYNMCY06</t>
  </si>
  <si>
    <t>CUGR920603MVZRNT08</t>
  </si>
  <si>
    <t>PIMJ001012MQRNRNA0</t>
  </si>
  <si>
    <t>BECA780317MYNLNN09</t>
  </si>
  <si>
    <t>MEHL950812MQRDRY07</t>
  </si>
  <si>
    <t>HERA790711MGTRML08</t>
  </si>
  <si>
    <t>OOMP770609MYNRRT06</t>
  </si>
  <si>
    <t>GATJ550104HTCRQS02</t>
  </si>
  <si>
    <t>ZURM891004MTCRVR00</t>
  </si>
  <si>
    <t>SEJJ020831MQRRRNA4</t>
  </si>
  <si>
    <t>MAUM830313MYNRCN01</t>
  </si>
  <si>
    <t>SEJJ960109HQRRRS03</t>
  </si>
  <si>
    <t>RURL861008MOCZSC07</t>
  </si>
  <si>
    <t>CIKR941204HQRHNQ09</t>
  </si>
  <si>
    <t>NOPM050202MQRLCTA4</t>
  </si>
  <si>
    <t>UXJA880127MYNCMN04</t>
  </si>
  <si>
    <t>LOSG040318HQRPSBA4</t>
  </si>
  <si>
    <t>RILI810630MVZVNS08</t>
  </si>
  <si>
    <t>GADJ960803HQRRMS02</t>
  </si>
  <si>
    <t>FILL941101MQRGPD07</t>
  </si>
  <si>
    <t>MECK940126MQRNHR01</t>
  </si>
  <si>
    <t>LODL910102MTCPMR06</t>
  </si>
  <si>
    <t>ROHY900413MVZDRN05</t>
  </si>
  <si>
    <t>DUCM921005MYNZNR03</t>
  </si>
  <si>
    <t>PIME971231MQRNRR00</t>
  </si>
  <si>
    <t>RAGL830714MVZMLL08</t>
  </si>
  <si>
    <t>HEPY910805MVZRRR01</t>
  </si>
  <si>
    <t>CIKL900703MQRHNZ05</t>
  </si>
  <si>
    <t>CICM831222HYNXNR08</t>
  </si>
  <si>
    <t>OIMJ651123HDFRRV03</t>
  </si>
  <si>
    <t>CUDG000126MQRSZLA9</t>
  </si>
  <si>
    <t>LOMF611026HCSPRL08</t>
  </si>
  <si>
    <t>MEHM741020MCSNRR07</t>
  </si>
  <si>
    <t>HECA010616MQRRRLA3</t>
  </si>
  <si>
    <t>HECE820701MTCRRS03</t>
  </si>
  <si>
    <t>BOSS020528MYNNRHA8</t>
  </si>
  <si>
    <t>HECA850530HTCRRG04</t>
  </si>
  <si>
    <t>COLL880811MTCRPS06</t>
  </si>
  <si>
    <t>UXPR840410MYNCTS04</t>
  </si>
  <si>
    <t>ROAJ 720308MYNBLN00</t>
  </si>
  <si>
    <t>SALA800407MCCRPD08</t>
  </si>
  <si>
    <t>DOGN740925MCSMLR04</t>
  </si>
  <si>
    <t>SAPL921231MCCLRC07</t>
  </si>
  <si>
    <t>MAFM670131MNERRN07</t>
  </si>
  <si>
    <t>PEDL700810HCSRSR01</t>
  </si>
  <si>
    <t>GAGM880301MVZRRR06</t>
  </si>
  <si>
    <t>PEMA620704MCSRNR09</t>
  </si>
  <si>
    <t>UIRD040725MQRLDLA6</t>
  </si>
  <si>
    <t>AUEM770618MVZGSR06</t>
  </si>
  <si>
    <t>OOCC820716MVZRRR02</t>
  </si>
  <si>
    <t>CECM650607MYNHLR04</t>
  </si>
  <si>
    <t>DUXE840423HYNZCD04</t>
  </si>
  <si>
    <t>VEOC010202MQRRRRA4</t>
  </si>
  <si>
    <t>VEOA021217MQRRRNA9</t>
  </si>
  <si>
    <t>CIPC850504MVZDRR07</t>
  </si>
  <si>
    <t>MAGE010922MQRDMLA9</t>
  </si>
  <si>
    <t>LELM631110MJCNPR08</t>
  </si>
  <si>
    <t>DURD770718MYNZML08</t>
  </si>
  <si>
    <t>HECR900918HTCRRL04</t>
  </si>
  <si>
    <t>LACJ030122HQRNNSA0</t>
  </si>
  <si>
    <t>CUCP760517MTCRRT01</t>
  </si>
  <si>
    <t>HECP630709MTCRRL00</t>
  </si>
  <si>
    <t>MAGL920412HTCDMS01</t>
  </si>
  <si>
    <t>CAME000201MQRHDLA8</t>
  </si>
  <si>
    <t>GAGG750404MTCMRD04</t>
  </si>
  <si>
    <t>VIVJ700713HVZLLL01</t>
  </si>
  <si>
    <t>MAGS990916MTCDMR02</t>
  </si>
  <si>
    <t>GOGT710209MTCMMR07</t>
  </si>
  <si>
    <t>GUMR930101HCCZRB01</t>
  </si>
  <si>
    <t>ZAPH670113HVZMXR02</t>
  </si>
  <si>
    <t>HECF910322HTCRRR05</t>
  </si>
  <si>
    <t>VEMP931226MQRRSL09</t>
  </si>
  <si>
    <t>CUDY970320MQRRZS18</t>
  </si>
  <si>
    <t>TOTAL</t>
  </si>
  <si>
    <t>CACL770719</t>
  </si>
  <si>
    <t>SAMB780611</t>
  </si>
  <si>
    <t>AUMD640104</t>
  </si>
  <si>
    <t>MOFF890712</t>
  </si>
  <si>
    <t>CAXI720104</t>
  </si>
  <si>
    <t>LOLJ540504</t>
  </si>
  <si>
    <t>TOAI630402</t>
  </si>
  <si>
    <t>FUAA610616</t>
  </si>
  <si>
    <t>GACE610613</t>
  </si>
  <si>
    <t>RAMM640718</t>
  </si>
  <si>
    <t>VEHJ660520</t>
  </si>
  <si>
    <t>PEJJ790209</t>
  </si>
  <si>
    <t>GUCA580228</t>
  </si>
  <si>
    <t>ZARJ961229</t>
  </si>
  <si>
    <t>MALR740830</t>
  </si>
  <si>
    <t>ROPJ820912</t>
  </si>
  <si>
    <t>AUOA630827</t>
  </si>
  <si>
    <t>ROAR760112</t>
  </si>
  <si>
    <t>HEOJ021031</t>
  </si>
  <si>
    <t>SAPT460526</t>
  </si>
  <si>
    <t>MECE700929</t>
  </si>
  <si>
    <t>YAUZ950116</t>
  </si>
  <si>
    <t>CUGR920603</t>
  </si>
  <si>
    <t>PIMJ001012</t>
  </si>
  <si>
    <t>BECA780317</t>
  </si>
  <si>
    <t>MEHL950812</t>
  </si>
  <si>
    <t>HERA790711</t>
  </si>
  <si>
    <t>OOMP770609</t>
  </si>
  <si>
    <t>GATJ550104</t>
  </si>
  <si>
    <t>ZURM891004</t>
  </si>
  <si>
    <t>SEJJ020831</t>
  </si>
  <si>
    <t>MAUM830313</t>
  </si>
  <si>
    <t>SEJJ960109</t>
  </si>
  <si>
    <t>RURL861008</t>
  </si>
  <si>
    <t>CIKR941204</t>
  </si>
  <si>
    <t>NOPM050202</t>
  </si>
  <si>
    <t>UXJA880127</t>
  </si>
  <si>
    <t>LOSG040318</t>
  </si>
  <si>
    <t>RILI810630</t>
  </si>
  <si>
    <t>GADJ960803</t>
  </si>
  <si>
    <t>FILL941101</t>
  </si>
  <si>
    <t>MECK940126</t>
  </si>
  <si>
    <t>ROHY900413</t>
  </si>
  <si>
    <t>LODL910102</t>
  </si>
  <si>
    <t>DUCM921005</t>
  </si>
  <si>
    <t>PIME971231</t>
  </si>
  <si>
    <t>RAGL830714</t>
  </si>
  <si>
    <t>HEPY910805</t>
  </si>
  <si>
    <t>CIKL900703</t>
  </si>
  <si>
    <t>CICM831222</t>
  </si>
  <si>
    <t>OIMJ651123</t>
  </si>
  <si>
    <t>CUDG000126</t>
  </si>
  <si>
    <t>LOMF611026</t>
  </si>
  <si>
    <t>MEHM741020</t>
  </si>
  <si>
    <t>HECA010616</t>
  </si>
  <si>
    <t>HECE820701</t>
  </si>
  <si>
    <t>BOSS020528</t>
  </si>
  <si>
    <t>HECA850530</t>
  </si>
  <si>
    <t>COLL880811</t>
  </si>
  <si>
    <t>UXPR840410</t>
  </si>
  <si>
    <t>ROAJ 720308</t>
  </si>
  <si>
    <t>SALA800407</t>
  </si>
  <si>
    <t>DOGN740925</t>
  </si>
  <si>
    <t>SAPL921231</t>
  </si>
  <si>
    <t>MAFM670131</t>
  </si>
  <si>
    <t>PEDL700810</t>
  </si>
  <si>
    <t>GAGM880301</t>
  </si>
  <si>
    <t>PEMA620704</t>
  </si>
  <si>
    <t>UIRD040725</t>
  </si>
  <si>
    <t>AUEM770618</t>
  </si>
  <si>
    <t>OOCC820716</t>
  </si>
  <si>
    <t>CECM650607</t>
  </si>
  <si>
    <t>DUXE840423</t>
  </si>
  <si>
    <t>VEOC010202</t>
  </si>
  <si>
    <t>VEOA021217</t>
  </si>
  <si>
    <t>CIPC850504</t>
  </si>
  <si>
    <t>MAGE010922</t>
  </si>
  <si>
    <t>LELM631110</t>
  </si>
  <si>
    <t>DURD770718</t>
  </si>
  <si>
    <t>HECR900918</t>
  </si>
  <si>
    <t>LACJ030122</t>
  </si>
  <si>
    <t>CUCP760517</t>
  </si>
  <si>
    <t>HECP630709</t>
  </si>
  <si>
    <t>MAGL920412</t>
  </si>
  <si>
    <t>CAME000201</t>
  </si>
  <si>
    <t>GAGG750404</t>
  </si>
  <si>
    <t>VIVJ700713</t>
  </si>
  <si>
    <t>MAGS990916</t>
  </si>
  <si>
    <t>GOGT710209</t>
  </si>
  <si>
    <t>GUMR930101</t>
  </si>
  <si>
    <t>ZAPH670113</t>
  </si>
  <si>
    <t>HECF910322</t>
  </si>
  <si>
    <t>VEMP931226</t>
  </si>
  <si>
    <t>CUDY970320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</si>
</sst>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;[Red]#,##0.00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88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2" xfId="0" applyFont="1" applyBorder="1" applyAlignment="1"/>
    <xf numFmtId="0" fontId="13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14" fillId="5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44" fontId="9" fillId="0" borderId="0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26" xfId="0" applyFont="1" applyBorder="1"/>
    <xf numFmtId="0" fontId="15" fillId="5" borderId="1" xfId="0" applyFont="1" applyFill="1" applyBorder="1" applyAlignment="1">
      <alignment vertical="center" wrapText="1"/>
    </xf>
    <xf numFmtId="44" fontId="15" fillId="0" borderId="25" xfId="1" applyFont="1" applyBorder="1"/>
    <xf numFmtId="44" fontId="15" fillId="0" borderId="25" xfId="2" applyFont="1" applyBorder="1"/>
    <xf numFmtId="0" fontId="4" fillId="4" borderId="0" xfId="0" applyFont="1" applyFill="1" applyBorder="1" applyAlignment="1">
      <alignment vertical="top" wrapText="1"/>
    </xf>
    <xf numFmtId="0" fontId="17" fillId="0" borderId="0" xfId="0" applyFont="1" applyBorder="1"/>
    <xf numFmtId="0" fontId="15" fillId="0" borderId="0" xfId="0" applyFont="1" applyBorder="1"/>
    <xf numFmtId="0" fontId="9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Border="1" applyAlignment="1">
      <alignment horizontal="left" vertical="center" wrapText="1"/>
    </xf>
    <xf numFmtId="0" fontId="21" fillId="4" borderId="0" xfId="0" applyFont="1" applyFill="1" applyBorder="1"/>
    <xf numFmtId="0" fontId="22" fillId="5" borderId="0" xfId="0" applyFont="1" applyFill="1" applyBorder="1" applyAlignment="1">
      <alignment vertical="center" wrapText="1"/>
    </xf>
    <xf numFmtId="0" fontId="21" fillId="0" borderId="0" xfId="0" applyFont="1" applyBorder="1"/>
    <xf numFmtId="44" fontId="15" fillId="0" borderId="0" xfId="2" applyFont="1" applyBorder="1"/>
    <xf numFmtId="0" fontId="3" fillId="4" borderId="7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5" fillId="0" borderId="27" xfId="0" applyFont="1" applyBorder="1"/>
    <xf numFmtId="44" fontId="15" fillId="0" borderId="8" xfId="1" applyFont="1" applyBorder="1"/>
    <xf numFmtId="0" fontId="15" fillId="0" borderId="3" xfId="0" applyFont="1" applyBorder="1"/>
    <xf numFmtId="165" fontId="15" fillId="0" borderId="28" xfId="1" applyNumberFormat="1" applyFont="1" applyBorder="1"/>
    <xf numFmtId="0" fontId="18" fillId="0" borderId="0" xfId="0" applyFont="1" applyBorder="1"/>
    <xf numFmtId="44" fontId="18" fillId="0" borderId="0" xfId="1" applyFont="1" applyBorder="1"/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Moneda 2" xfId="2"/>
    <cellStyle name="Normal" xfId="0" builtinId="0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1125683</xdr:colOff>
      <xdr:row>0</xdr:row>
      <xdr:rowOff>74221</xdr:rowOff>
    </xdr:from>
    <xdr:to>
      <xdr:col>4</xdr:col>
      <xdr:colOff>333992</xdr:colOff>
      <xdr:row>2</xdr:row>
      <xdr:rowOff>136072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25683" y="74221"/>
          <a:ext cx="2498764" cy="581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RO.%20JULIO%20PANIAGUA/Desktop/APOYOS%202023/JULIO%202023/LISTA%20DE%20JULIO%202023%20DOS%20HOJ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/>
      <sheetData sheetId="1">
        <row r="12">
          <cell r="B12" t="str">
            <v>ALEJANDRA CANUL</v>
          </cell>
          <cell r="C12" t="str">
            <v>CAXA490228MYNNXL00</v>
          </cell>
          <cell r="E12">
            <v>2384.9899999999998</v>
          </cell>
        </row>
        <row r="13">
          <cell r="B13" t="str">
            <v xml:space="preserve">GRECIA CRISTEL YAM COLLI </v>
          </cell>
          <cell r="C13" t="str">
            <v>YACG990112MQRMLR05</v>
          </cell>
          <cell r="E13">
            <v>750</v>
          </cell>
        </row>
        <row r="14">
          <cell r="B14" t="str">
            <v xml:space="preserve">LIZETH ANDREA GOMEZ BANDERAS </v>
          </cell>
          <cell r="C14" t="str">
            <v>GOBL970118MMCMNZ04</v>
          </cell>
          <cell r="E14">
            <v>750</v>
          </cell>
        </row>
        <row r="15">
          <cell r="B15" t="str">
            <v xml:space="preserve">ROSALIO GALVAN RUIZ </v>
          </cell>
          <cell r="C15" t="str">
            <v>GARR770917HMCLZS05</v>
          </cell>
          <cell r="E15">
            <v>750</v>
          </cell>
        </row>
        <row r="16">
          <cell r="B16" t="str">
            <v xml:space="preserve">JACQUELINE MONTSERRAT GALVAN GUTIERREZ </v>
          </cell>
          <cell r="C16" t="str">
            <v>GAGJ950126MMCLTC02</v>
          </cell>
          <cell r="E16">
            <v>750</v>
          </cell>
        </row>
        <row r="17">
          <cell r="B17" t="str">
            <v xml:space="preserve">NANCY MAYTE AVILES ESCALANTE </v>
          </cell>
          <cell r="C17" t="str">
            <v>AIEN930615MYNVSN05</v>
          </cell>
          <cell r="E17">
            <v>750</v>
          </cell>
        </row>
        <row r="18">
          <cell r="B18" t="str">
            <v xml:space="preserve">SILVERIO GUTIERREZ TOVAR </v>
          </cell>
          <cell r="C18" t="str">
            <v>GUTS700506HDFTVL05</v>
          </cell>
          <cell r="E18">
            <v>750</v>
          </cell>
        </row>
        <row r="19">
          <cell r="B19" t="str">
            <v xml:space="preserve">LESLE MARIANA ALEGRIA MAY </v>
          </cell>
          <cell r="C19" t="str">
            <v>AEML940614MQRLYS00</v>
          </cell>
          <cell r="E19">
            <v>750</v>
          </cell>
        </row>
        <row r="20">
          <cell r="B20" t="str">
            <v xml:space="preserve">ELDA ESTHER DE LEON NAVARRO </v>
          </cell>
          <cell r="C20" t="str">
            <v>LENE671125MTSNVL07</v>
          </cell>
          <cell r="E20">
            <v>750</v>
          </cell>
        </row>
        <row r="21">
          <cell r="B21" t="str">
            <v xml:space="preserve">FELICITAS GARCIA SANTOS </v>
          </cell>
          <cell r="C21" t="str">
            <v>GASF720311MOCRNL09</v>
          </cell>
          <cell r="E21">
            <v>750</v>
          </cell>
        </row>
        <row r="22">
          <cell r="B22" t="str">
            <v xml:space="preserve">VERONICA GUADALUPE TOSCANO RAYA </v>
          </cell>
          <cell r="C22" t="str">
            <v>TORV030805MQRSYRA3</v>
          </cell>
          <cell r="E22">
            <v>750</v>
          </cell>
        </row>
        <row r="23">
          <cell r="B23" t="str">
            <v xml:space="preserve">NAHOMI CITLALI SANCHEZ TADEO </v>
          </cell>
          <cell r="C23" t="str">
            <v>SATN970624MVZNTH00</v>
          </cell>
          <cell r="E23">
            <v>750</v>
          </cell>
        </row>
        <row r="24">
          <cell r="B24" t="str">
            <v xml:space="preserve">FRANCISCO JAVIER DE LA CRUZ SOSA </v>
          </cell>
          <cell r="C24" t="str">
            <v>CUSF920221HCSRSR01</v>
          </cell>
          <cell r="E24">
            <v>750</v>
          </cell>
        </row>
        <row r="25">
          <cell r="B25" t="str">
            <v>MARICELA YARELY MARTINEZ CANDIA</v>
          </cell>
          <cell r="C25" t="str">
            <v>MACM980505MCHRNR04</v>
          </cell>
          <cell r="E25">
            <v>750</v>
          </cell>
        </row>
        <row r="26">
          <cell r="B26" t="str">
            <v xml:space="preserve">ANGEL JAVIER SANCHEZ EUAN </v>
          </cell>
          <cell r="C26" t="str">
            <v>SAEA951120HQRNNN01</v>
          </cell>
          <cell r="E26">
            <v>750</v>
          </cell>
        </row>
        <row r="27">
          <cell r="B27" t="str">
            <v xml:space="preserve">EMMA NATALY SANCHEZ TADEO </v>
          </cell>
          <cell r="C27" t="str">
            <v>SATE960414MQRNDM08</v>
          </cell>
          <cell r="E27">
            <v>750</v>
          </cell>
        </row>
        <row r="28">
          <cell r="B28" t="str">
            <v xml:space="preserve">MARIA LUZ ESTRADA VAZQUEZ </v>
          </cell>
          <cell r="C28" t="str">
            <v>EAVL730630MCSSZZ07</v>
          </cell>
          <cell r="E28">
            <v>750</v>
          </cell>
        </row>
        <row r="29">
          <cell r="B29" t="str">
            <v xml:space="preserve">PERLA YESMIN NAVARRO DE LEON </v>
          </cell>
          <cell r="C29" t="str">
            <v>NALP940818MTSVNR06</v>
          </cell>
          <cell r="E29">
            <v>750</v>
          </cell>
        </row>
        <row r="30">
          <cell r="B30" t="str">
            <v xml:space="preserve">JAQUELINE LOPEZ LEON </v>
          </cell>
          <cell r="C30" t="str">
            <v>LOLJ900409MVZPNQ06</v>
          </cell>
          <cell r="E30">
            <v>750</v>
          </cell>
        </row>
        <row r="31">
          <cell r="B31" t="str">
            <v xml:space="preserve">SARA MARLENE ALFARO CERVANTES </v>
          </cell>
          <cell r="C31" t="str">
            <v>AACS000811MQRLRRA2</v>
          </cell>
          <cell r="E31">
            <v>750</v>
          </cell>
        </row>
        <row r="32">
          <cell r="B32" t="str">
            <v>ANGELICA MARIA MEDINA TUZ</v>
          </cell>
          <cell r="C32" t="str">
            <v>META740703MYNDZN05</v>
          </cell>
          <cell r="E32">
            <v>750</v>
          </cell>
        </row>
        <row r="33">
          <cell r="B33" t="str">
            <v xml:space="preserve">ELOISA CHAVEZ CUPUL </v>
          </cell>
          <cell r="C33" t="str">
            <v>CACE740705MYNHPL09</v>
          </cell>
          <cell r="E33">
            <v>750</v>
          </cell>
        </row>
        <row r="34">
          <cell r="B34" t="str">
            <v xml:space="preserve">ANTONIO TALAVERA REBOLLEDO </v>
          </cell>
          <cell r="C34" t="str">
            <v>TARA450902HGRLBN00</v>
          </cell>
          <cell r="E34">
            <v>750</v>
          </cell>
        </row>
        <row r="35">
          <cell r="B35" t="str">
            <v xml:space="preserve">MARIA DEL ROSARIO MENDEZ VELA </v>
          </cell>
          <cell r="C35" t="str">
            <v>MEVR670816MYNNLS02</v>
          </cell>
          <cell r="E35">
            <v>750</v>
          </cell>
        </row>
        <row r="36">
          <cell r="B36" t="str">
            <v>EDWIN ARCANGEL ALCOCER COHUO</v>
          </cell>
          <cell r="C36" t="str">
            <v>AOCE890114HQRLHD02</v>
          </cell>
          <cell r="E36">
            <v>750</v>
          </cell>
        </row>
        <row r="37">
          <cell r="B37" t="str">
            <v xml:space="preserve">EDI ARGELIA COHUO EUAN </v>
          </cell>
          <cell r="C37" t="str">
            <v>COEE740930MQRHND07</v>
          </cell>
          <cell r="E37">
            <v>750</v>
          </cell>
        </row>
        <row r="38">
          <cell r="B38" t="str">
            <v xml:space="preserve">MARTA IMELDA COHUO EUAN </v>
          </cell>
          <cell r="C38" t="str">
            <v>COEM690901MQRHNR10</v>
          </cell>
          <cell r="E38">
            <v>750</v>
          </cell>
        </row>
        <row r="39">
          <cell r="B39" t="str">
            <v xml:space="preserve">JUANA DE LA CRUZ SANCHEZ EUAN </v>
          </cell>
          <cell r="C39" t="str">
            <v>SAEJ811203MQRNNN04</v>
          </cell>
          <cell r="E39">
            <v>750</v>
          </cell>
        </row>
        <row r="40">
          <cell r="B40" t="str">
            <v xml:space="preserve">DULCE MARIA MONTALVO MAY </v>
          </cell>
          <cell r="C40" t="str">
            <v>MOMD650910MYNNYL07</v>
          </cell>
          <cell r="E40">
            <v>750</v>
          </cell>
        </row>
        <row r="41">
          <cell r="B41" t="str">
            <v xml:space="preserve">CLAUDIA ELENA ZAMUDIO SALDAÑA </v>
          </cell>
          <cell r="C41" t="str">
            <v>ZASC811030MVZMLL08</v>
          </cell>
          <cell r="E41">
            <v>750</v>
          </cell>
        </row>
        <row r="42">
          <cell r="B42" t="str">
            <v xml:space="preserve">LILI GUADALUPE SOSA HERRERA </v>
          </cell>
          <cell r="C42" t="str">
            <v>SOHL661102MVZSRL07</v>
          </cell>
          <cell r="E42">
            <v>750</v>
          </cell>
        </row>
        <row r="43">
          <cell r="B43" t="str">
            <v xml:space="preserve">LUIS MARTIN MAY PUGA </v>
          </cell>
          <cell r="C43" t="str">
            <v>MAPL950825HYNYGS04</v>
          </cell>
          <cell r="E43">
            <v>750</v>
          </cell>
        </row>
        <row r="44">
          <cell r="B44" t="str">
            <v xml:space="preserve">ELDA ARACELY VAZQUEZ MUÑOZ </v>
          </cell>
          <cell r="C44" t="str">
            <v>VAME680916MYNZXL11</v>
          </cell>
          <cell r="E44">
            <v>750</v>
          </cell>
        </row>
        <row r="45">
          <cell r="B45" t="str">
            <v xml:space="preserve">CINDY MELISSA ALCOCER COHUO </v>
          </cell>
          <cell r="C45" t="str">
            <v>AOCC940418MQRLHN04</v>
          </cell>
          <cell r="E45">
            <v>750</v>
          </cell>
        </row>
        <row r="46">
          <cell r="B46" t="str">
            <v xml:space="preserve">ELENA GRANIEL GONZALEZ </v>
          </cell>
          <cell r="C46" t="str">
            <v>GAGE500612MCCRNL05</v>
          </cell>
          <cell r="E46">
            <v>750</v>
          </cell>
        </row>
        <row r="47">
          <cell r="B47" t="str">
            <v xml:space="preserve">HAYDEE VALDEZ LAZCANO </v>
          </cell>
          <cell r="C47" t="str">
            <v>VALH780909MDFLZY00</v>
          </cell>
          <cell r="E47">
            <v>750</v>
          </cell>
        </row>
        <row r="48">
          <cell r="B48" t="str">
            <v xml:space="preserve">DAVID LUIS RAMIREZ </v>
          </cell>
          <cell r="C48" t="str">
            <v>LURD921111HOCSMV06</v>
          </cell>
          <cell r="E48">
            <v>750</v>
          </cell>
        </row>
        <row r="49">
          <cell r="B49" t="str">
            <v xml:space="preserve">ISELA MORENO GONZALEZ </v>
          </cell>
          <cell r="C49" t="str">
            <v>MOGI890612MMCRNS09</v>
          </cell>
          <cell r="E49">
            <v>750</v>
          </cell>
        </row>
        <row r="50">
          <cell r="B50" t="str">
            <v xml:space="preserve">JOSE FINA CONTRERAS ACEVEDO </v>
          </cell>
          <cell r="C50" t="str">
            <v>COAJ660319MDFNCS01</v>
          </cell>
          <cell r="E50">
            <v>750</v>
          </cell>
        </row>
        <row r="51">
          <cell r="B51" t="str">
            <v xml:space="preserve">DORA VITORIN Y CAAMAL </v>
          </cell>
          <cell r="C51" t="str">
            <v>VICD551118MYNTMR00</v>
          </cell>
          <cell r="E51">
            <v>750</v>
          </cell>
        </row>
        <row r="52">
          <cell r="B52" t="str">
            <v xml:space="preserve">MA. JUANA RAYA RODRIGUEZ </v>
          </cell>
          <cell r="C52" t="str">
            <v>RARJ730212MMNYDN02</v>
          </cell>
          <cell r="E52">
            <v>750</v>
          </cell>
        </row>
        <row r="53">
          <cell r="B53" t="str">
            <v xml:space="preserve">YANET MARITZA PEREZ FLORES </v>
          </cell>
          <cell r="C53" t="str">
            <v>PEFY730904MNERLN03</v>
          </cell>
          <cell r="E53">
            <v>750</v>
          </cell>
        </row>
        <row r="54">
          <cell r="B54" t="str">
            <v xml:space="preserve">PATRICIA SANCHEZ RODRIGUEZ </v>
          </cell>
          <cell r="C54" t="str">
            <v>SARP820317MVZNDT03</v>
          </cell>
          <cell r="E54">
            <v>750</v>
          </cell>
        </row>
        <row r="55">
          <cell r="B55" t="str">
            <v xml:space="preserve">JAQUELINE LOPEZ SANCHEZ </v>
          </cell>
          <cell r="C55" t="str">
            <v>LOSJ980802MQRPNQ06</v>
          </cell>
          <cell r="E55">
            <v>750</v>
          </cell>
        </row>
        <row r="56">
          <cell r="B56" t="str">
            <v xml:space="preserve">MARIA ABIGAIL DE PAZ LOPEZ </v>
          </cell>
          <cell r="C56" t="str">
            <v>PALA591224MOCZPB09</v>
          </cell>
          <cell r="E56">
            <v>750</v>
          </cell>
        </row>
        <row r="57">
          <cell r="B57" t="str">
            <v xml:space="preserve">LUZ MARIA VELAZQUEZ BRITO </v>
          </cell>
          <cell r="C57" t="str">
            <v>VEBL760320MPLLRZ07</v>
          </cell>
          <cell r="E57">
            <v>750</v>
          </cell>
        </row>
        <row r="58">
          <cell r="B58" t="str">
            <v>KAREN IDANIA GONZALEZ CAJIGA</v>
          </cell>
          <cell r="C58" t="str">
            <v>GOCK810223MDFNJR09</v>
          </cell>
          <cell r="E58">
            <v>750</v>
          </cell>
        </row>
        <row r="59">
          <cell r="B59" t="str">
            <v xml:space="preserve">MILAGRO DE JESUS CANUL QUIJANO </v>
          </cell>
          <cell r="C59" t="str">
            <v>CAQM701008MYNNJL07</v>
          </cell>
          <cell r="E59">
            <v>750</v>
          </cell>
        </row>
        <row r="60">
          <cell r="B60" t="str">
            <v xml:space="preserve">MARIA LOPEZ VAZQUEZ </v>
          </cell>
          <cell r="C60" t="str">
            <v>LOVM650509MMSPZR08</v>
          </cell>
          <cell r="E60">
            <v>750</v>
          </cell>
        </row>
        <row r="61">
          <cell r="B61" t="str">
            <v xml:space="preserve">SHERLYN DE LA CONCEPCION LOPEZ SANCHEZ </v>
          </cell>
          <cell r="C61" t="str">
            <v>LOSS041005MQRPNHA3</v>
          </cell>
          <cell r="E61">
            <v>750</v>
          </cell>
        </row>
        <row r="62">
          <cell r="B62" t="str">
            <v xml:space="preserve">CLARA ASUNCION EUAN </v>
          </cell>
          <cell r="C62" t="str">
            <v>EUXC570812MYNNXL07</v>
          </cell>
          <cell r="E62">
            <v>750</v>
          </cell>
        </row>
        <row r="63">
          <cell r="B63" t="str">
            <v>CAROLINA DEL CARMEN GOMEZ CHOC</v>
          </cell>
          <cell r="C63" t="str">
            <v>GOCC790417MYNMHR02</v>
          </cell>
          <cell r="E63">
            <v>750</v>
          </cell>
        </row>
        <row r="64">
          <cell r="B64" t="str">
            <v xml:space="preserve">ADRIANA BEATRIZ ALCOCER PAT </v>
          </cell>
          <cell r="C64" t="str">
            <v>AOPA850908MQRLTD04</v>
          </cell>
          <cell r="E64">
            <v>750</v>
          </cell>
        </row>
        <row r="65">
          <cell r="B65" t="str">
            <v xml:space="preserve">DANIELA GOMEZ TOLEDO </v>
          </cell>
          <cell r="C65" t="str">
            <v>GOTD870116MOCMLN08</v>
          </cell>
          <cell r="E65">
            <v>750</v>
          </cell>
        </row>
        <row r="66">
          <cell r="B66" t="str">
            <v xml:space="preserve">KARINA CHIQUITO VELAZQUEZ </v>
          </cell>
          <cell r="C66" t="str">
            <v>CIVK700401MVZHLR06</v>
          </cell>
          <cell r="E66">
            <v>750</v>
          </cell>
        </row>
        <row r="67">
          <cell r="B67" t="str">
            <v xml:space="preserve">AVRIL XIMENA TALAVERA TORRES </v>
          </cell>
          <cell r="C67" t="str">
            <v>TATA030812MQRLRVA9</v>
          </cell>
          <cell r="E67">
            <v>750</v>
          </cell>
        </row>
        <row r="68">
          <cell r="B68" t="str">
            <v xml:space="preserve">MARIA DE LOS ANGELES TORRES CADENAS </v>
          </cell>
          <cell r="C68" t="str">
            <v>TOCA680802MTCRDN00</v>
          </cell>
          <cell r="E68">
            <v>750</v>
          </cell>
        </row>
        <row r="69">
          <cell r="B69" t="str">
            <v xml:space="preserve">VICENTE GONZALEZ CRUZ </v>
          </cell>
          <cell r="C69" t="str">
            <v>GOCV740311HVZNRC04</v>
          </cell>
          <cell r="E69">
            <v>750</v>
          </cell>
        </row>
        <row r="70">
          <cell r="B70" t="str">
            <v xml:space="preserve">VICENTE GONZALEZ CHIQUITO </v>
          </cell>
          <cell r="C70" t="str">
            <v>GOCV021025HQRNHCA0</v>
          </cell>
          <cell r="E70">
            <v>750</v>
          </cell>
        </row>
        <row r="71">
          <cell r="B71" t="str">
            <v xml:space="preserve">REYNA OLIVIA CORCINO GIL </v>
          </cell>
          <cell r="C71" t="str">
            <v>COGR701229MOCRLY08</v>
          </cell>
          <cell r="E71">
            <v>750</v>
          </cell>
        </row>
        <row r="72">
          <cell r="B72" t="str">
            <v xml:space="preserve">CARMEN FUENTES CABRERA </v>
          </cell>
          <cell r="C72" t="str">
            <v>FUCC640917MOCNBR07</v>
          </cell>
          <cell r="E72">
            <v>750</v>
          </cell>
        </row>
        <row r="73">
          <cell r="B73" t="str">
            <v>ROSIO DEL CARMEN HERNANDEZ MIS</v>
          </cell>
          <cell r="C73" t="str">
            <v>HEMR910829MTCRSC06</v>
          </cell>
          <cell r="E73">
            <v>750</v>
          </cell>
        </row>
        <row r="74">
          <cell r="B74" t="str">
            <v xml:space="preserve">JULIO CESAR OLGUIN ALVAREZ </v>
          </cell>
          <cell r="C74" t="str">
            <v>OUAJ610221HMCLLL06</v>
          </cell>
          <cell r="E74">
            <v>750</v>
          </cell>
        </row>
        <row r="75">
          <cell r="B75" t="str">
            <v xml:space="preserve">GISELA CORDOVA DE LA CRUZ </v>
          </cell>
          <cell r="C75" t="str">
            <v>COCG740831MVZRRS13</v>
          </cell>
          <cell r="E75">
            <v>750</v>
          </cell>
        </row>
        <row r="76">
          <cell r="B76" t="str">
            <v xml:space="preserve">ANA GREY ESPINOSA DE LEON </v>
          </cell>
          <cell r="C76" t="str">
            <v>EILA960706MVZSNN09</v>
          </cell>
          <cell r="E76">
            <v>750</v>
          </cell>
        </row>
        <row r="77">
          <cell r="B77" t="str">
            <v xml:space="preserve">SELENE DEL CARMEN CASTILLO COBOS </v>
          </cell>
          <cell r="C77" t="str">
            <v>CACS700724MCCSBL02</v>
          </cell>
          <cell r="E77">
            <v>750</v>
          </cell>
        </row>
        <row r="78">
          <cell r="B78" t="str">
            <v xml:space="preserve">MIRLEY ZACIL GRAMAJO MEDINA </v>
          </cell>
          <cell r="C78" t="str">
            <v>GAMM960320MQRRDR04</v>
          </cell>
          <cell r="E78">
            <v>750</v>
          </cell>
        </row>
        <row r="79">
          <cell r="B79" t="str">
            <v xml:space="preserve">MILDRETH USCANGA HERNANDEZ </v>
          </cell>
          <cell r="C79" t="str">
            <v>UAHM000107MVZSRLA0</v>
          </cell>
          <cell r="E79">
            <v>750</v>
          </cell>
        </row>
        <row r="80">
          <cell r="B80" t="str">
            <v xml:space="preserve">GUSTAVO CANO HERNANDEZ </v>
          </cell>
          <cell r="C80" t="str">
            <v>CAHG970406HVZNRS07</v>
          </cell>
          <cell r="E80">
            <v>750</v>
          </cell>
        </row>
        <row r="81">
          <cell r="B81" t="str">
            <v xml:space="preserve">MARIA CELINE PECH ZAPATA </v>
          </cell>
          <cell r="C81" t="str">
            <v>PEZC691122MYNCPL00</v>
          </cell>
          <cell r="E81">
            <v>750</v>
          </cell>
        </row>
        <row r="82">
          <cell r="B82" t="str">
            <v xml:space="preserve">LETICIA SANDOVAL GARCIA </v>
          </cell>
          <cell r="C82" t="str">
            <v>SAGL590729MVZNRT09</v>
          </cell>
          <cell r="E82">
            <v>750</v>
          </cell>
        </row>
        <row r="83">
          <cell r="B83" t="str">
            <v xml:space="preserve">RANDY JARED SANCHEZ HERNANDEZ </v>
          </cell>
          <cell r="C83" t="str">
            <v>SAHR980802HCSNRN18</v>
          </cell>
          <cell r="E83">
            <v>750</v>
          </cell>
        </row>
        <row r="84">
          <cell r="B84" t="str">
            <v xml:space="preserve">SULMI LIZETH SANCHEZ HERNANDEZ </v>
          </cell>
          <cell r="C84" t="str">
            <v>SAHS050215MCSNRLA5</v>
          </cell>
          <cell r="E84">
            <v>750</v>
          </cell>
        </row>
        <row r="85">
          <cell r="B85" t="str">
            <v xml:space="preserve">MARTHA YOLANDA HERNANDEZ GUTIERREZ </v>
          </cell>
          <cell r="C85" t="str">
            <v>HEGM810506MCSRTR08</v>
          </cell>
          <cell r="E85">
            <v>750</v>
          </cell>
        </row>
        <row r="86">
          <cell r="B86" t="str">
            <v>LUIS ANTONIO CANCHE CIMA</v>
          </cell>
          <cell r="C86" t="str">
            <v>CACL540529HYNNMS00</v>
          </cell>
          <cell r="E86">
            <v>750</v>
          </cell>
        </row>
        <row r="87">
          <cell r="B87" t="str">
            <v xml:space="preserve">EUGENIA GUADALUPE LIMA SANCHEZ </v>
          </cell>
          <cell r="C87" t="str">
            <v>LISE550917MYNMNG06</v>
          </cell>
          <cell r="E87">
            <v>750</v>
          </cell>
        </row>
        <row r="88">
          <cell r="B88" t="str">
            <v>ELIA ISABEL NAVARRETE FLORES</v>
          </cell>
          <cell r="C88" t="str">
            <v>NAFE660521MYNVLL04</v>
          </cell>
          <cell r="E88">
            <v>750</v>
          </cell>
        </row>
        <row r="89">
          <cell r="B89" t="str">
            <v xml:space="preserve">VICTOR MANUEL DEL VALLE LOZANO </v>
          </cell>
          <cell r="C89" t="str">
            <v>VALV671222HDFLZC09</v>
          </cell>
          <cell r="E89">
            <v>750</v>
          </cell>
        </row>
        <row r="90">
          <cell r="B90" t="str">
            <v xml:space="preserve">DIEGOMEL GARCIA SALGADO </v>
          </cell>
          <cell r="C90" t="str">
            <v>GASD000408HQRRLGA2</v>
          </cell>
          <cell r="E90">
            <v>750</v>
          </cell>
        </row>
        <row r="91">
          <cell r="B91" t="str">
            <v xml:space="preserve">MARGARITA MIS ACOSTA </v>
          </cell>
          <cell r="C91" t="str">
            <v>MIAM561031MTCSCR04</v>
          </cell>
          <cell r="E91">
            <v>750</v>
          </cell>
        </row>
        <row r="92">
          <cell r="B92" t="str">
            <v xml:space="preserve">JACOB PEREZ HERNANDEZ </v>
          </cell>
          <cell r="C92" t="str">
            <v>PEHJ020716HCSRRCA8</v>
          </cell>
          <cell r="E92">
            <v>750</v>
          </cell>
        </row>
        <row r="93">
          <cell r="B93" t="str">
            <v>MERCEDES AURORA TREJO BACAB</v>
          </cell>
          <cell r="C93" t="str">
            <v>TEBM690924MYNRCR09</v>
          </cell>
          <cell r="E93">
            <v>1749.99</v>
          </cell>
        </row>
        <row r="94">
          <cell r="B94" t="str">
            <v xml:space="preserve">OLGA LIDIA HERNANDEZ GUTIERREZ </v>
          </cell>
          <cell r="C94" t="str">
            <v>HEGO770720MCSRTL02</v>
          </cell>
          <cell r="E94">
            <v>2000</v>
          </cell>
        </row>
        <row r="95">
          <cell r="B95" t="str">
            <v xml:space="preserve">ANGEL ESTEBAN MENDEZ SANCHEZ </v>
          </cell>
          <cell r="C95" t="str">
            <v>MESA720802HYNNNN07</v>
          </cell>
          <cell r="E95">
            <v>2000</v>
          </cell>
        </row>
        <row r="96">
          <cell r="B96" t="str">
            <v xml:space="preserve">DANIELA BALAN </v>
          </cell>
          <cell r="C96" t="str">
            <v>BAXD461221MYNLXN07</v>
          </cell>
          <cell r="E96">
            <v>2000</v>
          </cell>
        </row>
        <row r="97">
          <cell r="B97" t="str">
            <v xml:space="preserve">SUGEYDI DEL CARMEN HERNADEZ BOBADILLA </v>
          </cell>
          <cell r="C97" t="str">
            <v>HEBS940710MCCRBG06</v>
          </cell>
          <cell r="E97">
            <v>2000</v>
          </cell>
        </row>
        <row r="98">
          <cell r="B98" t="str">
            <v xml:space="preserve">MENFIS MARTINEZ LOPEZ </v>
          </cell>
          <cell r="C98" t="str">
            <v>MALM950414MOCRPN01</v>
          </cell>
          <cell r="E98">
            <v>2000</v>
          </cell>
        </row>
        <row r="99">
          <cell r="B99" t="str">
            <v xml:space="preserve">JESSICA BEATRIZ GRIFALDO GARCIA </v>
          </cell>
          <cell r="C99" t="str">
            <v>GIGJ920813MQRRRS06</v>
          </cell>
          <cell r="E99">
            <v>2000</v>
          </cell>
        </row>
        <row r="100">
          <cell r="B100" t="str">
            <v xml:space="preserve">ROSA ISELA BANDERAS GAONA </v>
          </cell>
          <cell r="C100" t="str">
            <v>BAGR690405MDFNNS05</v>
          </cell>
          <cell r="E100">
            <v>2000</v>
          </cell>
        </row>
        <row r="101">
          <cell r="B101" t="str">
            <v xml:space="preserve">BLANCA ESTELA PANO CALIXTO </v>
          </cell>
          <cell r="C101" t="str">
            <v>PACB740721MGRNLL01</v>
          </cell>
          <cell r="E101">
            <v>2000</v>
          </cell>
        </row>
        <row r="102">
          <cell r="B102" t="str">
            <v xml:space="preserve">VIRGINIA GUTIERREZ HERNANDEZ </v>
          </cell>
          <cell r="C102" t="str">
            <v>GUHV761206MDFTRR06</v>
          </cell>
          <cell r="E102">
            <v>2000</v>
          </cell>
        </row>
        <row r="103">
          <cell r="B103" t="str">
            <v xml:space="preserve">JONATHAN SAID GALVAN GUTIERREZ </v>
          </cell>
          <cell r="C103" t="str">
            <v>GAGJ040609HMCLTNA6</v>
          </cell>
          <cell r="E103">
            <v>1432.5050000000001</v>
          </cell>
        </row>
        <row r="104">
          <cell r="B104" t="str">
            <v xml:space="preserve">JUAN CARLOS SANCHEZ TADEO </v>
          </cell>
          <cell r="C104" t="str">
            <v>SATJ920623HQRNDN09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8"/>
  <sheetViews>
    <sheetView tabSelected="1" view="pageBreakPreview" zoomScale="77" zoomScaleNormal="77" zoomScaleSheetLayoutView="77" workbookViewId="0">
      <selection activeCell="H290" sqref="H290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43.42578125" customWidth="1"/>
    <col min="7" max="7" width="28" customWidth="1"/>
    <col min="8" max="8" width="28.85546875" customWidth="1"/>
    <col min="9" max="9" width="22.85546875" customWidth="1"/>
  </cols>
  <sheetData>
    <row r="1" spans="1:12" ht="20.2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20.25" customHeight="1" x14ac:dyDescent="0.3">
      <c r="A2" s="21" t="s">
        <v>18</v>
      </c>
      <c r="B2" s="22"/>
      <c r="C2" s="22"/>
      <c r="D2" s="22"/>
      <c r="E2" s="22"/>
      <c r="F2" s="22"/>
      <c r="G2" s="22"/>
      <c r="H2" s="22"/>
      <c r="I2" s="23"/>
    </row>
    <row r="3" spans="1:12" ht="20.25" customHeight="1" x14ac:dyDescent="0.3">
      <c r="A3" s="21" t="s">
        <v>19</v>
      </c>
      <c r="B3" s="22"/>
      <c r="C3" s="22"/>
      <c r="D3" s="22"/>
      <c r="E3" s="22"/>
      <c r="F3" s="22"/>
      <c r="G3" s="22"/>
      <c r="H3" s="22"/>
      <c r="I3" s="23"/>
    </row>
    <row r="4" spans="1:12" ht="20.25" customHeight="1" x14ac:dyDescent="0.3">
      <c r="A4" s="16"/>
      <c r="B4" s="17"/>
      <c r="C4" s="17"/>
      <c r="D4" s="17"/>
      <c r="E4" s="17"/>
      <c r="F4" s="2"/>
      <c r="G4" s="63" t="s">
        <v>25</v>
      </c>
      <c r="H4" s="63"/>
      <c r="I4" s="64"/>
    </row>
    <row r="5" spans="1:12" ht="20.25" customHeight="1" thickBot="1" x14ac:dyDescent="0.35">
      <c r="A5" s="72" t="s">
        <v>24</v>
      </c>
      <c r="B5" s="63"/>
      <c r="C5" s="63"/>
      <c r="D5" s="63"/>
      <c r="E5" s="63"/>
      <c r="F5" s="63"/>
      <c r="G5" s="63"/>
      <c r="H5" s="63"/>
      <c r="I5" s="64"/>
    </row>
    <row r="6" spans="1:12" ht="20.25" customHeight="1" x14ac:dyDescent="0.25">
      <c r="A6" s="86" t="s">
        <v>1</v>
      </c>
      <c r="B6" s="76" t="s">
        <v>2</v>
      </c>
      <c r="C6" s="79" t="s">
        <v>0</v>
      </c>
      <c r="D6" s="82" t="s">
        <v>5</v>
      </c>
      <c r="E6" s="83"/>
      <c r="F6" s="73" t="s">
        <v>6</v>
      </c>
      <c r="G6" s="73" t="s">
        <v>7</v>
      </c>
      <c r="H6" s="73" t="s">
        <v>8</v>
      </c>
      <c r="I6" s="73" t="s">
        <v>9</v>
      </c>
    </row>
    <row r="7" spans="1:12" ht="20.25" customHeight="1" thickBot="1" x14ac:dyDescent="0.3">
      <c r="A7" s="87"/>
      <c r="B7" s="77"/>
      <c r="C7" s="80"/>
      <c r="D7" s="84"/>
      <c r="E7" s="85"/>
      <c r="F7" s="74"/>
      <c r="G7" s="74"/>
      <c r="H7" s="74"/>
      <c r="I7" s="74"/>
    </row>
    <row r="8" spans="1:12" ht="20.25" customHeight="1" x14ac:dyDescent="0.25">
      <c r="A8" s="87"/>
      <c r="B8" s="78"/>
      <c r="C8" s="81"/>
      <c r="D8" s="6" t="s">
        <v>3</v>
      </c>
      <c r="E8" s="7" t="s">
        <v>4</v>
      </c>
      <c r="F8" s="75"/>
      <c r="G8" s="75"/>
      <c r="H8" s="75"/>
      <c r="I8" s="75"/>
    </row>
    <row r="9" spans="1:12" ht="20.25" customHeight="1" x14ac:dyDescent="0.25">
      <c r="A9" s="14" t="s">
        <v>11</v>
      </c>
      <c r="B9" s="1" t="s">
        <v>10</v>
      </c>
      <c r="C9" s="1"/>
      <c r="D9" s="1" t="s">
        <v>10</v>
      </c>
      <c r="E9" s="1"/>
      <c r="F9" s="36" t="str">
        <f>[1]Hoja1!B12</f>
        <v>ALEJANDRA CANUL</v>
      </c>
      <c r="G9" s="36" t="str">
        <f>[1]Hoja1!C12</f>
        <v>CAXA490228MYNNXL00</v>
      </c>
      <c r="H9" s="36" t="s">
        <v>214</v>
      </c>
      <c r="I9" s="40">
        <f>[1]Hoja1!E12+SUM(L10)</f>
        <v>2384.9899999999998</v>
      </c>
    </row>
    <row r="10" spans="1:12" ht="20.25" customHeight="1" x14ac:dyDescent="0.25">
      <c r="A10" s="14" t="s">
        <v>11</v>
      </c>
      <c r="B10" s="1" t="s">
        <v>10</v>
      </c>
      <c r="C10" s="1"/>
      <c r="D10" s="1" t="s">
        <v>10</v>
      </c>
      <c r="E10" s="1"/>
      <c r="F10" s="36" t="str">
        <f>[1]Hoja1!B13</f>
        <v xml:space="preserve">GRECIA CRISTEL YAM COLLI </v>
      </c>
      <c r="G10" s="36" t="str">
        <f>[1]Hoja1!C13</f>
        <v>YACG990112MQRMLR05</v>
      </c>
      <c r="H10" s="36" t="s">
        <v>215</v>
      </c>
      <c r="I10" s="40">
        <f>[1]Hoja1!E13</f>
        <v>750</v>
      </c>
    </row>
    <row r="11" spans="1:12" ht="20.25" customHeight="1" x14ac:dyDescent="0.25">
      <c r="A11" s="14" t="s">
        <v>11</v>
      </c>
      <c r="B11" s="1" t="s">
        <v>10</v>
      </c>
      <c r="C11" s="1"/>
      <c r="D11" s="1" t="s">
        <v>10</v>
      </c>
      <c r="E11" s="1"/>
      <c r="F11" s="36" t="str">
        <f>[1]Hoja1!B14</f>
        <v xml:space="preserve">LIZETH ANDREA GOMEZ BANDERAS </v>
      </c>
      <c r="G11" s="36" t="str">
        <f>[1]Hoja1!C14</f>
        <v>GOBL970118MMCMNZ04</v>
      </c>
      <c r="H11" s="36" t="s">
        <v>216</v>
      </c>
      <c r="I11" s="40">
        <f>[1]Hoja1!E14</f>
        <v>750</v>
      </c>
    </row>
    <row r="12" spans="1:12" ht="20.25" customHeight="1" x14ac:dyDescent="0.25">
      <c r="A12" s="14" t="s">
        <v>12</v>
      </c>
      <c r="B12" s="1" t="s">
        <v>10</v>
      </c>
      <c r="C12" s="1"/>
      <c r="D12" s="1" t="s">
        <v>10</v>
      </c>
      <c r="E12" s="1"/>
      <c r="F12" s="36" t="str">
        <f>[1]Hoja1!B15</f>
        <v xml:space="preserve">ROSALIO GALVAN RUIZ </v>
      </c>
      <c r="G12" s="36" t="str">
        <f>[1]Hoja1!C15</f>
        <v>GARR770917HMCLZS05</v>
      </c>
      <c r="H12" s="36" t="s">
        <v>217</v>
      </c>
      <c r="I12" s="40">
        <f>[1]Hoja1!E15</f>
        <v>750</v>
      </c>
    </row>
    <row r="13" spans="1:12" ht="20.25" customHeight="1" x14ac:dyDescent="0.25">
      <c r="A13" s="14" t="s">
        <v>11</v>
      </c>
      <c r="B13" s="1" t="s">
        <v>10</v>
      </c>
      <c r="C13" s="1"/>
      <c r="D13" s="1" t="s">
        <v>10</v>
      </c>
      <c r="E13" s="1"/>
      <c r="F13" s="36" t="str">
        <f>[1]Hoja1!B16</f>
        <v xml:space="preserve">JACQUELINE MONTSERRAT GALVAN GUTIERREZ </v>
      </c>
      <c r="G13" s="37" t="str">
        <f>[1]Hoja1!C16</f>
        <v>GAGJ950126MMCLTC02</v>
      </c>
      <c r="H13" s="37" t="s">
        <v>218</v>
      </c>
      <c r="I13" s="40">
        <f>[1]Hoja1!E16</f>
        <v>750</v>
      </c>
    </row>
    <row r="14" spans="1:12" ht="20.25" customHeight="1" x14ac:dyDescent="0.25">
      <c r="A14" s="14" t="s">
        <v>11</v>
      </c>
      <c r="B14" s="1" t="s">
        <v>10</v>
      </c>
      <c r="C14" s="1"/>
      <c r="D14" s="1" t="s">
        <v>10</v>
      </c>
      <c r="E14" s="1"/>
      <c r="F14" s="36" t="str">
        <f>[1]Hoja1!B17</f>
        <v xml:space="preserve">NANCY MAYTE AVILES ESCALANTE </v>
      </c>
      <c r="G14" s="36" t="str">
        <f>[1]Hoja1!C17</f>
        <v>AIEN930615MYNVSN05</v>
      </c>
      <c r="H14" s="36" t="s">
        <v>219</v>
      </c>
      <c r="I14" s="40">
        <f>[1]Hoja1!E17</f>
        <v>750</v>
      </c>
    </row>
    <row r="15" spans="1:12" ht="20.25" customHeight="1" x14ac:dyDescent="0.25">
      <c r="A15" s="14" t="s">
        <v>11</v>
      </c>
      <c r="B15" s="1" t="s">
        <v>10</v>
      </c>
      <c r="C15" s="1"/>
      <c r="D15" s="1" t="s">
        <v>10</v>
      </c>
      <c r="E15" s="1"/>
      <c r="F15" s="36" t="str">
        <f>[1]Hoja1!B18</f>
        <v xml:space="preserve">SILVERIO GUTIERREZ TOVAR </v>
      </c>
      <c r="G15" s="36" t="str">
        <f>[1]Hoja1!C18</f>
        <v>GUTS700506HDFTVL05</v>
      </c>
      <c r="H15" s="36" t="s">
        <v>220</v>
      </c>
      <c r="I15" s="40">
        <f>[1]Hoja1!E18</f>
        <v>750</v>
      </c>
      <c r="L15" s="28"/>
    </row>
    <row r="16" spans="1:12" ht="20.25" customHeight="1" x14ac:dyDescent="0.25">
      <c r="A16" s="14" t="s">
        <v>11</v>
      </c>
      <c r="B16" s="1" t="s">
        <v>10</v>
      </c>
      <c r="C16" s="1"/>
      <c r="D16" s="1" t="s">
        <v>10</v>
      </c>
      <c r="E16" s="1"/>
      <c r="F16" s="36" t="str">
        <f>[1]Hoja1!B19</f>
        <v xml:space="preserve">LESLE MARIANA ALEGRIA MAY </v>
      </c>
      <c r="G16" s="36" t="str">
        <f>[1]Hoja1!C19</f>
        <v>AEML940614MQRLYS00</v>
      </c>
      <c r="H16" s="36" t="s">
        <v>221</v>
      </c>
      <c r="I16" s="40">
        <f>[1]Hoja1!E19</f>
        <v>750</v>
      </c>
      <c r="L16" s="28"/>
    </row>
    <row r="17" spans="1:12" ht="20.25" customHeight="1" x14ac:dyDescent="0.25">
      <c r="A17" s="14" t="s">
        <v>11</v>
      </c>
      <c r="B17" s="1" t="s">
        <v>10</v>
      </c>
      <c r="C17" s="1"/>
      <c r="D17" s="1" t="s">
        <v>10</v>
      </c>
      <c r="E17" s="1"/>
      <c r="F17" s="36" t="str">
        <f>[1]Hoja1!B20</f>
        <v xml:space="preserve">ELDA ESTHER DE LEON NAVARRO </v>
      </c>
      <c r="G17" s="36" t="str">
        <f>[1]Hoja1!C20</f>
        <v>LENE671125MTSNVL07</v>
      </c>
      <c r="H17" s="36" t="s">
        <v>222</v>
      </c>
      <c r="I17" s="40">
        <f>[1]Hoja1!E20</f>
        <v>750</v>
      </c>
      <c r="L17" s="28"/>
    </row>
    <row r="18" spans="1:12" ht="20.25" customHeight="1" x14ac:dyDescent="0.25">
      <c r="A18" s="14" t="s">
        <v>11</v>
      </c>
      <c r="B18" s="1" t="s">
        <v>10</v>
      </c>
      <c r="C18" s="1"/>
      <c r="D18" s="1" t="s">
        <v>10</v>
      </c>
      <c r="E18" s="1"/>
      <c r="F18" s="36" t="str">
        <f>[1]Hoja1!B21</f>
        <v xml:space="preserve">FELICITAS GARCIA SANTOS </v>
      </c>
      <c r="G18" s="36" t="str">
        <f>[1]Hoja1!C21</f>
        <v>GASF720311MOCRNL09</v>
      </c>
      <c r="H18" s="36" t="s">
        <v>223</v>
      </c>
      <c r="I18" s="40">
        <f>[1]Hoja1!E21</f>
        <v>750</v>
      </c>
      <c r="L18" s="28"/>
    </row>
    <row r="19" spans="1:12" ht="20.25" customHeight="1" x14ac:dyDescent="0.25">
      <c r="A19" s="14" t="s">
        <v>11</v>
      </c>
      <c r="B19" s="1" t="s">
        <v>10</v>
      </c>
      <c r="C19" s="1"/>
      <c r="D19" s="1" t="s">
        <v>10</v>
      </c>
      <c r="E19" s="1"/>
      <c r="F19" s="36" t="str">
        <f>[1]Hoja1!B22</f>
        <v xml:space="preserve">VERONICA GUADALUPE TOSCANO RAYA </v>
      </c>
      <c r="G19" s="36" t="str">
        <f>[1]Hoja1!C22</f>
        <v>TORV030805MQRSYRA3</v>
      </c>
      <c r="H19" s="36" t="s">
        <v>224</v>
      </c>
      <c r="I19" s="40">
        <f>[1]Hoja1!E22</f>
        <v>750</v>
      </c>
      <c r="L19" s="28"/>
    </row>
    <row r="20" spans="1:12" ht="20.25" customHeight="1" x14ac:dyDescent="0.25">
      <c r="A20" s="14" t="s">
        <v>11</v>
      </c>
      <c r="B20" s="1" t="s">
        <v>10</v>
      </c>
      <c r="C20" s="1"/>
      <c r="D20" s="1" t="s">
        <v>10</v>
      </c>
      <c r="E20" s="1"/>
      <c r="F20" s="36" t="str">
        <f>[1]Hoja1!B23</f>
        <v xml:space="preserve">NAHOMI CITLALI SANCHEZ TADEO </v>
      </c>
      <c r="G20" s="36" t="str">
        <f>[1]Hoja1!C23</f>
        <v>SATN970624MVZNTH00</v>
      </c>
      <c r="H20" s="36" t="s">
        <v>225</v>
      </c>
      <c r="I20" s="40">
        <f>[1]Hoja1!E23</f>
        <v>750</v>
      </c>
      <c r="L20" s="28"/>
    </row>
    <row r="21" spans="1:12" ht="20.25" customHeight="1" x14ac:dyDescent="0.25">
      <c r="A21" s="14" t="s">
        <v>11</v>
      </c>
      <c r="B21" s="1" t="s">
        <v>10</v>
      </c>
      <c r="C21" s="1"/>
      <c r="D21" s="1" t="s">
        <v>10</v>
      </c>
      <c r="E21" s="1"/>
      <c r="F21" s="36" t="str">
        <f>[1]Hoja1!B24</f>
        <v xml:space="preserve">FRANCISCO JAVIER DE LA CRUZ SOSA </v>
      </c>
      <c r="G21" s="36" t="str">
        <f>[1]Hoja1!C24</f>
        <v>CUSF920221HCSRSR01</v>
      </c>
      <c r="H21" s="36" t="s">
        <v>226</v>
      </c>
      <c r="I21" s="40">
        <f>[1]Hoja1!E24</f>
        <v>750</v>
      </c>
      <c r="L21" s="28"/>
    </row>
    <row r="22" spans="1:12" ht="20.25" customHeight="1" x14ac:dyDescent="0.25">
      <c r="A22" s="14" t="s">
        <v>11</v>
      </c>
      <c r="B22" s="1" t="s">
        <v>10</v>
      </c>
      <c r="C22" s="1"/>
      <c r="D22" s="1" t="s">
        <v>10</v>
      </c>
      <c r="E22" s="1"/>
      <c r="F22" s="36" t="str">
        <f>[1]Hoja1!B25</f>
        <v>MARICELA YARELY MARTINEZ CANDIA</v>
      </c>
      <c r="G22" s="36" t="str">
        <f>[1]Hoja1!C25</f>
        <v>MACM980505MCHRNR04</v>
      </c>
      <c r="H22" s="36" t="s">
        <v>227</v>
      </c>
      <c r="I22" s="40">
        <f>[1]Hoja1!E25</f>
        <v>750</v>
      </c>
      <c r="L22" s="28"/>
    </row>
    <row r="23" spans="1:12" ht="20.25" customHeight="1" x14ac:dyDescent="0.25">
      <c r="A23" s="14" t="s">
        <v>11</v>
      </c>
      <c r="B23" s="1" t="s">
        <v>10</v>
      </c>
      <c r="C23" s="1"/>
      <c r="D23" s="1" t="s">
        <v>10</v>
      </c>
      <c r="E23" s="1"/>
      <c r="F23" s="38" t="str">
        <f>[1]Hoja1!B26</f>
        <v xml:space="preserve">ANGEL JAVIER SANCHEZ EUAN </v>
      </c>
      <c r="G23" s="36" t="str">
        <f>[1]Hoja1!C26</f>
        <v>SAEA951120HQRNNN01</v>
      </c>
      <c r="H23" s="36" t="s">
        <v>228</v>
      </c>
      <c r="I23" s="40">
        <f>[1]Hoja1!E26</f>
        <v>750</v>
      </c>
      <c r="L23" s="28"/>
    </row>
    <row r="24" spans="1:12" ht="20.25" customHeight="1" x14ac:dyDescent="0.25">
      <c r="A24" s="14" t="s">
        <v>11</v>
      </c>
      <c r="B24" s="1" t="s">
        <v>10</v>
      </c>
      <c r="C24" s="1"/>
      <c r="D24" s="1" t="s">
        <v>10</v>
      </c>
      <c r="E24" s="1"/>
      <c r="F24" s="36" t="str">
        <f>[1]Hoja1!B27</f>
        <v xml:space="preserve">EMMA NATALY SANCHEZ TADEO </v>
      </c>
      <c r="G24" s="36" t="str">
        <f>[1]Hoja1!C27</f>
        <v>SATE960414MQRNDM08</v>
      </c>
      <c r="H24" s="36" t="s">
        <v>229</v>
      </c>
      <c r="I24" s="40">
        <f>[1]Hoja1!E27</f>
        <v>750</v>
      </c>
      <c r="L24" s="28"/>
    </row>
    <row r="25" spans="1:12" ht="20.25" customHeight="1" x14ac:dyDescent="0.25">
      <c r="A25" s="14" t="s">
        <v>11</v>
      </c>
      <c r="B25" s="1" t="s">
        <v>10</v>
      </c>
      <c r="C25" s="1"/>
      <c r="D25" s="1" t="s">
        <v>10</v>
      </c>
      <c r="E25" s="1"/>
      <c r="F25" s="36" t="str">
        <f>[1]Hoja1!B28</f>
        <v xml:space="preserve">MARIA LUZ ESTRADA VAZQUEZ </v>
      </c>
      <c r="G25" s="36" t="str">
        <f>[1]Hoja1!C28</f>
        <v>EAVL730630MCSSZZ07</v>
      </c>
      <c r="H25" s="36" t="s">
        <v>230</v>
      </c>
      <c r="I25" s="40">
        <f>[1]Hoja1!E28</f>
        <v>750</v>
      </c>
      <c r="L25" s="28"/>
    </row>
    <row r="26" spans="1:12" ht="20.25" customHeight="1" x14ac:dyDescent="0.25">
      <c r="A26" s="14" t="s">
        <v>11</v>
      </c>
      <c r="B26" s="1" t="s">
        <v>10</v>
      </c>
      <c r="C26" s="1"/>
      <c r="D26" s="1" t="s">
        <v>10</v>
      </c>
      <c r="E26" s="1"/>
      <c r="F26" s="36" t="str">
        <f>[1]Hoja1!B29</f>
        <v xml:space="preserve">PERLA YESMIN NAVARRO DE LEON </v>
      </c>
      <c r="G26" s="36" t="str">
        <f>[1]Hoja1!C29</f>
        <v>NALP940818MTSVNR06</v>
      </c>
      <c r="H26" s="36" t="s">
        <v>231</v>
      </c>
      <c r="I26" s="40">
        <f>[1]Hoja1!E29</f>
        <v>750</v>
      </c>
      <c r="L26" s="28"/>
    </row>
    <row r="27" spans="1:12" ht="20.25" customHeight="1" x14ac:dyDescent="0.25">
      <c r="A27" s="14" t="s">
        <v>11</v>
      </c>
      <c r="B27" s="1" t="s">
        <v>10</v>
      </c>
      <c r="C27" s="1"/>
      <c r="D27" s="1" t="s">
        <v>10</v>
      </c>
      <c r="E27" s="1"/>
      <c r="F27" s="36" t="str">
        <f>[1]Hoja1!B30</f>
        <v xml:space="preserve">JAQUELINE LOPEZ LEON </v>
      </c>
      <c r="G27" s="36" t="str">
        <f>[1]Hoja1!C30</f>
        <v>LOLJ900409MVZPNQ06</v>
      </c>
      <c r="H27" s="36" t="s">
        <v>232</v>
      </c>
      <c r="I27" s="40">
        <f>[1]Hoja1!E30</f>
        <v>750</v>
      </c>
      <c r="L27" s="29"/>
    </row>
    <row r="28" spans="1:12" ht="20.25" customHeight="1" x14ac:dyDescent="0.25">
      <c r="A28" s="14" t="s">
        <v>11</v>
      </c>
      <c r="B28" s="1" t="s">
        <v>10</v>
      </c>
      <c r="C28" s="1"/>
      <c r="D28" s="1" t="s">
        <v>10</v>
      </c>
      <c r="E28" s="1"/>
      <c r="F28" s="36" t="str">
        <f>[1]Hoja1!B31</f>
        <v xml:space="preserve">SARA MARLENE ALFARO CERVANTES </v>
      </c>
      <c r="G28" s="36" t="str">
        <f>[1]Hoja1!C31</f>
        <v>AACS000811MQRLRRA2</v>
      </c>
      <c r="H28" s="36" t="s">
        <v>233</v>
      </c>
      <c r="I28" s="40">
        <f>[1]Hoja1!E31</f>
        <v>750</v>
      </c>
      <c r="L28" s="28"/>
    </row>
    <row r="29" spans="1:12" ht="20.25" customHeight="1" x14ac:dyDescent="0.25">
      <c r="A29" s="14" t="s">
        <v>11</v>
      </c>
      <c r="B29" s="1" t="s">
        <v>10</v>
      </c>
      <c r="C29" s="1"/>
      <c r="D29" s="1" t="s">
        <v>10</v>
      </c>
      <c r="E29" s="1"/>
      <c r="F29" s="36" t="str">
        <f>[1]Hoja1!B32</f>
        <v>ANGELICA MARIA MEDINA TUZ</v>
      </c>
      <c r="G29" s="36" t="str">
        <f>[1]Hoja1!C32</f>
        <v>META740703MYNDZN05</v>
      </c>
      <c r="H29" s="36" t="s">
        <v>234</v>
      </c>
      <c r="I29" s="40">
        <f>[1]Hoja1!E32</f>
        <v>750</v>
      </c>
      <c r="L29" s="28"/>
    </row>
    <row r="30" spans="1:12" ht="20.25" customHeight="1" x14ac:dyDescent="0.25">
      <c r="A30" s="14" t="s">
        <v>11</v>
      </c>
      <c r="B30" s="1" t="s">
        <v>10</v>
      </c>
      <c r="C30" s="1"/>
      <c r="D30" s="1" t="s">
        <v>10</v>
      </c>
      <c r="E30" s="1"/>
      <c r="F30" s="36" t="str">
        <f>[1]Hoja1!B33</f>
        <v xml:space="preserve">ELOISA CHAVEZ CUPUL </v>
      </c>
      <c r="G30" s="36" t="str">
        <f>[1]Hoja1!C33</f>
        <v>CACE740705MYNHPL09</v>
      </c>
      <c r="H30" s="36" t="s">
        <v>235</v>
      </c>
      <c r="I30" s="40">
        <f>[1]Hoja1!E33</f>
        <v>750</v>
      </c>
      <c r="L30" s="28"/>
    </row>
    <row r="31" spans="1:12" ht="20.25" customHeight="1" x14ac:dyDescent="0.25">
      <c r="A31" s="14" t="s">
        <v>11</v>
      </c>
      <c r="B31" s="1" t="s">
        <v>10</v>
      </c>
      <c r="C31" s="1"/>
      <c r="D31" s="1" t="s">
        <v>10</v>
      </c>
      <c r="E31" s="1"/>
      <c r="F31" s="36" t="str">
        <f>[1]Hoja1!B34</f>
        <v xml:space="preserve">ANTONIO TALAVERA REBOLLEDO </v>
      </c>
      <c r="G31" s="36" t="str">
        <f>[1]Hoja1!C34</f>
        <v>TARA450902HGRLBN00</v>
      </c>
      <c r="H31" s="36" t="s">
        <v>236</v>
      </c>
      <c r="I31" s="40">
        <f>[1]Hoja1!E34</f>
        <v>750</v>
      </c>
      <c r="L31" s="28"/>
    </row>
    <row r="32" spans="1:12" ht="20.25" customHeight="1" x14ac:dyDescent="0.25">
      <c r="A32" s="14" t="s">
        <v>11</v>
      </c>
      <c r="B32" s="1" t="s">
        <v>10</v>
      </c>
      <c r="C32" s="1"/>
      <c r="D32" s="1" t="s">
        <v>10</v>
      </c>
      <c r="E32" s="1"/>
      <c r="F32" s="36" t="str">
        <f>[1]Hoja1!B35</f>
        <v xml:space="preserve">MARIA DEL ROSARIO MENDEZ VELA </v>
      </c>
      <c r="G32" s="36" t="str">
        <f>[1]Hoja1!C35</f>
        <v>MEVR670816MYNNLS02</v>
      </c>
      <c r="H32" s="36" t="s">
        <v>237</v>
      </c>
      <c r="I32" s="40">
        <f>[1]Hoja1!E35</f>
        <v>750</v>
      </c>
      <c r="L32" s="28"/>
    </row>
    <row r="33" spans="1:12" ht="20.25" customHeight="1" x14ac:dyDescent="0.25">
      <c r="A33" s="14" t="s">
        <v>11</v>
      </c>
      <c r="B33" s="1" t="s">
        <v>10</v>
      </c>
      <c r="C33" s="1"/>
      <c r="D33" s="1" t="s">
        <v>10</v>
      </c>
      <c r="E33" s="1"/>
      <c r="F33" s="36" t="str">
        <f>[1]Hoja1!B36</f>
        <v>EDWIN ARCANGEL ALCOCER COHUO</v>
      </c>
      <c r="G33" s="36" t="str">
        <f>[1]Hoja1!C36</f>
        <v>AOCE890114HQRLHD02</v>
      </c>
      <c r="H33" s="36" t="s">
        <v>238</v>
      </c>
      <c r="I33" s="40">
        <f>[1]Hoja1!E36</f>
        <v>750</v>
      </c>
      <c r="L33" s="28"/>
    </row>
    <row r="34" spans="1:12" ht="20.25" customHeight="1" x14ac:dyDescent="0.25">
      <c r="A34" s="14" t="s">
        <v>11</v>
      </c>
      <c r="B34" s="1" t="s">
        <v>10</v>
      </c>
      <c r="C34" s="1"/>
      <c r="D34" s="1" t="s">
        <v>10</v>
      </c>
      <c r="E34" s="1"/>
      <c r="F34" s="36" t="str">
        <f>[1]Hoja1!B37</f>
        <v xml:space="preserve">EDI ARGELIA COHUO EUAN </v>
      </c>
      <c r="G34" s="36" t="str">
        <f>[1]Hoja1!C37</f>
        <v>COEE740930MQRHND07</v>
      </c>
      <c r="H34" s="36" t="s">
        <v>239</v>
      </c>
      <c r="I34" s="40">
        <f>[1]Hoja1!E37</f>
        <v>750</v>
      </c>
      <c r="L34" s="28"/>
    </row>
    <row r="35" spans="1:12" ht="20.25" customHeight="1" x14ac:dyDescent="0.25">
      <c r="A35" s="14" t="s">
        <v>11</v>
      </c>
      <c r="B35" s="1" t="s">
        <v>10</v>
      </c>
      <c r="C35" s="1"/>
      <c r="D35" s="1" t="s">
        <v>10</v>
      </c>
      <c r="E35" s="1"/>
      <c r="F35" s="36" t="str">
        <f>[1]Hoja1!B38</f>
        <v xml:space="preserve">MARTA IMELDA COHUO EUAN </v>
      </c>
      <c r="G35" s="36" t="str">
        <f>[1]Hoja1!C38</f>
        <v>COEM690901MQRHNR10</v>
      </c>
      <c r="H35" s="36" t="s">
        <v>240</v>
      </c>
      <c r="I35" s="40">
        <f>[1]Hoja1!E38</f>
        <v>750</v>
      </c>
      <c r="L35" s="28"/>
    </row>
    <row r="36" spans="1:12" ht="20.25" customHeight="1" x14ac:dyDescent="0.25">
      <c r="A36" s="14" t="s">
        <v>11</v>
      </c>
      <c r="B36" s="1" t="s">
        <v>10</v>
      </c>
      <c r="C36" s="1"/>
      <c r="D36" s="1" t="s">
        <v>10</v>
      </c>
      <c r="E36" s="1"/>
      <c r="F36" s="36" t="str">
        <f>[1]Hoja1!B39</f>
        <v xml:space="preserve">JUANA DE LA CRUZ SANCHEZ EUAN </v>
      </c>
      <c r="G36" s="36" t="str">
        <f>[1]Hoja1!C39</f>
        <v>SAEJ811203MQRNNN04</v>
      </c>
      <c r="H36" s="36" t="s">
        <v>241</v>
      </c>
      <c r="I36" s="40">
        <f>[1]Hoja1!E39</f>
        <v>750</v>
      </c>
      <c r="L36" s="28"/>
    </row>
    <row r="37" spans="1:12" ht="20.25" customHeight="1" x14ac:dyDescent="0.25">
      <c r="A37" s="14" t="s">
        <v>11</v>
      </c>
      <c r="B37" s="1" t="s">
        <v>10</v>
      </c>
      <c r="C37" s="1"/>
      <c r="D37" s="1" t="s">
        <v>10</v>
      </c>
      <c r="E37" s="1"/>
      <c r="F37" s="36" t="str">
        <f>[1]Hoja1!B40</f>
        <v xml:space="preserve">DULCE MARIA MONTALVO MAY </v>
      </c>
      <c r="G37" s="39" t="str">
        <f>[1]Hoja1!C40</f>
        <v>MOMD650910MYNNYL07</v>
      </c>
      <c r="H37" s="39" t="s">
        <v>242</v>
      </c>
      <c r="I37" s="40">
        <f>[1]Hoja1!E40</f>
        <v>750</v>
      </c>
      <c r="L37" s="28"/>
    </row>
    <row r="38" spans="1:12" ht="20.25" customHeight="1" x14ac:dyDescent="0.25">
      <c r="A38" s="14" t="s">
        <v>11</v>
      </c>
      <c r="B38" s="1" t="s">
        <v>10</v>
      </c>
      <c r="C38" s="1"/>
      <c r="D38" s="1" t="s">
        <v>10</v>
      </c>
      <c r="E38" s="1"/>
      <c r="F38" s="36" t="str">
        <f>[1]Hoja1!B41</f>
        <v xml:space="preserve">CLAUDIA ELENA ZAMUDIO SALDAÑA </v>
      </c>
      <c r="G38" s="36" t="str">
        <f>[1]Hoja1!C41</f>
        <v>ZASC811030MVZMLL08</v>
      </c>
      <c r="H38" s="36" t="s">
        <v>243</v>
      </c>
      <c r="I38" s="40">
        <f>[1]Hoja1!E41</f>
        <v>750</v>
      </c>
      <c r="L38" s="28"/>
    </row>
    <row r="39" spans="1:12" ht="20.25" customHeight="1" x14ac:dyDescent="0.25">
      <c r="A39" s="14" t="s">
        <v>11</v>
      </c>
      <c r="B39" s="1" t="s">
        <v>10</v>
      </c>
      <c r="C39" s="1"/>
      <c r="D39" s="1" t="s">
        <v>10</v>
      </c>
      <c r="E39" s="1"/>
      <c r="F39" s="36" t="str">
        <f>[1]Hoja1!B42</f>
        <v xml:space="preserve">LILI GUADALUPE SOSA HERRERA </v>
      </c>
      <c r="G39" s="36" t="str">
        <f>[1]Hoja1!C42</f>
        <v>SOHL661102MVZSRL07</v>
      </c>
      <c r="H39" s="36" t="s">
        <v>244</v>
      </c>
      <c r="I39" s="40">
        <f>[1]Hoja1!E42</f>
        <v>750</v>
      </c>
      <c r="L39" s="28"/>
    </row>
    <row r="40" spans="1:12" ht="20.25" customHeight="1" x14ac:dyDescent="0.25">
      <c r="A40" s="14" t="s">
        <v>11</v>
      </c>
      <c r="B40" s="1" t="s">
        <v>10</v>
      </c>
      <c r="C40" s="1"/>
      <c r="D40" s="1" t="s">
        <v>10</v>
      </c>
      <c r="E40" s="1"/>
      <c r="F40" s="36" t="str">
        <f>[1]Hoja1!B43</f>
        <v xml:space="preserve">LUIS MARTIN MAY PUGA </v>
      </c>
      <c r="G40" s="36" t="str">
        <f>[1]Hoja1!C43</f>
        <v>MAPL950825HYNYGS04</v>
      </c>
      <c r="H40" s="36" t="s">
        <v>245</v>
      </c>
      <c r="I40" s="40">
        <f>[1]Hoja1!E43</f>
        <v>750</v>
      </c>
      <c r="L40" s="28"/>
    </row>
    <row r="41" spans="1:12" ht="20.25" customHeight="1" x14ac:dyDescent="0.25">
      <c r="A41" s="14" t="s">
        <v>11</v>
      </c>
      <c r="B41" s="1" t="s">
        <v>10</v>
      </c>
      <c r="C41" s="1"/>
      <c r="D41" s="1" t="s">
        <v>10</v>
      </c>
      <c r="E41" s="1"/>
      <c r="F41" s="36" t="str">
        <f>[1]Hoja1!B44</f>
        <v xml:space="preserve">ELDA ARACELY VAZQUEZ MUÑOZ </v>
      </c>
      <c r="G41" s="36" t="str">
        <f>[1]Hoja1!C44</f>
        <v>VAME680916MYNZXL11</v>
      </c>
      <c r="H41" s="36" t="s">
        <v>246</v>
      </c>
      <c r="I41" s="40">
        <f>[1]Hoja1!E44</f>
        <v>750</v>
      </c>
      <c r="L41" s="28"/>
    </row>
    <row r="42" spans="1:12" ht="20.25" customHeight="1" x14ac:dyDescent="0.25">
      <c r="A42" s="14" t="s">
        <v>11</v>
      </c>
      <c r="B42" s="1" t="s">
        <v>10</v>
      </c>
      <c r="C42" s="1"/>
      <c r="D42" s="1" t="s">
        <v>10</v>
      </c>
      <c r="E42" s="1"/>
      <c r="F42" s="36" t="str">
        <f>[1]Hoja1!B45</f>
        <v xml:space="preserve">CINDY MELISSA ALCOCER COHUO </v>
      </c>
      <c r="G42" s="39" t="str">
        <f>[1]Hoja1!C45</f>
        <v>AOCC940418MQRLHN04</v>
      </c>
      <c r="H42" s="39" t="s">
        <v>247</v>
      </c>
      <c r="I42" s="40">
        <f>[1]Hoja1!E45</f>
        <v>750</v>
      </c>
      <c r="L42" s="28"/>
    </row>
    <row r="43" spans="1:12" ht="20.25" customHeight="1" x14ac:dyDescent="0.25">
      <c r="A43" s="14" t="s">
        <v>11</v>
      </c>
      <c r="B43" s="1" t="s">
        <v>10</v>
      </c>
      <c r="C43" s="1"/>
      <c r="D43" s="1" t="s">
        <v>10</v>
      </c>
      <c r="E43" s="1"/>
      <c r="F43" s="36" t="str">
        <f>[1]Hoja1!B46</f>
        <v xml:space="preserve">ELENA GRANIEL GONZALEZ </v>
      </c>
      <c r="G43" s="36" t="str">
        <f>[1]Hoja1!C46</f>
        <v>GAGE500612MCCRNL05</v>
      </c>
      <c r="H43" s="36" t="s">
        <v>248</v>
      </c>
      <c r="I43" s="40">
        <f>[1]Hoja1!E46</f>
        <v>750</v>
      </c>
      <c r="L43" s="28"/>
    </row>
    <row r="44" spans="1:12" ht="20.25" customHeight="1" x14ac:dyDescent="0.25">
      <c r="A44" s="14" t="s">
        <v>11</v>
      </c>
      <c r="B44" s="1" t="s">
        <v>10</v>
      </c>
      <c r="C44" s="1"/>
      <c r="D44" s="1" t="s">
        <v>10</v>
      </c>
      <c r="E44" s="1"/>
      <c r="F44" s="36" t="str">
        <f>[1]Hoja1!B47</f>
        <v xml:space="preserve">HAYDEE VALDEZ LAZCANO </v>
      </c>
      <c r="G44" s="36" t="str">
        <f>[1]Hoja1!C47</f>
        <v>VALH780909MDFLZY00</v>
      </c>
      <c r="H44" s="36" t="s">
        <v>249</v>
      </c>
      <c r="I44" s="40">
        <f>[1]Hoja1!E47</f>
        <v>750</v>
      </c>
      <c r="L44" s="28"/>
    </row>
    <row r="45" spans="1:12" ht="20.25" customHeight="1" x14ac:dyDescent="0.25">
      <c r="A45" s="14" t="s">
        <v>11</v>
      </c>
      <c r="B45" s="1" t="s">
        <v>10</v>
      </c>
      <c r="C45" s="1"/>
      <c r="D45" s="1" t="s">
        <v>10</v>
      </c>
      <c r="E45" s="1"/>
      <c r="F45" s="38" t="str">
        <f>[1]Hoja1!B48</f>
        <v xml:space="preserve">DAVID LUIS RAMIREZ </v>
      </c>
      <c r="G45" s="36" t="str">
        <f>[1]Hoja1!C48</f>
        <v>LURD921111HOCSMV06</v>
      </c>
      <c r="H45" s="36" t="s">
        <v>250</v>
      </c>
      <c r="I45" s="40">
        <f>[1]Hoja1!E48</f>
        <v>750</v>
      </c>
      <c r="L45" s="28"/>
    </row>
    <row r="46" spans="1:12" ht="20.25" customHeight="1" x14ac:dyDescent="0.25">
      <c r="A46" s="14" t="s">
        <v>11</v>
      </c>
      <c r="B46" s="1" t="s">
        <v>10</v>
      </c>
      <c r="C46" s="1"/>
      <c r="D46" s="1" t="s">
        <v>10</v>
      </c>
      <c r="E46" s="1"/>
      <c r="F46" s="36" t="str">
        <f>[1]Hoja1!B49</f>
        <v xml:space="preserve">ISELA MORENO GONZALEZ </v>
      </c>
      <c r="G46" s="36" t="str">
        <f>[1]Hoja1!C49</f>
        <v>MOGI890612MMCRNS09</v>
      </c>
      <c r="H46" s="36" t="s">
        <v>251</v>
      </c>
      <c r="I46" s="40">
        <f>[1]Hoja1!E49</f>
        <v>750</v>
      </c>
      <c r="L46" s="28"/>
    </row>
    <row r="47" spans="1:12" ht="20.25" customHeight="1" x14ac:dyDescent="0.25">
      <c r="A47" s="14" t="s">
        <v>11</v>
      </c>
      <c r="B47" s="1" t="s">
        <v>10</v>
      </c>
      <c r="C47" s="1"/>
      <c r="D47" s="1" t="s">
        <v>10</v>
      </c>
      <c r="E47" s="1"/>
      <c r="F47" s="36" t="str">
        <f>[1]Hoja1!B50</f>
        <v xml:space="preserve">JOSE FINA CONTRERAS ACEVEDO </v>
      </c>
      <c r="G47" s="36" t="str">
        <f>[1]Hoja1!C50</f>
        <v>COAJ660319MDFNCS01</v>
      </c>
      <c r="H47" s="36" t="s">
        <v>252</v>
      </c>
      <c r="I47" s="40">
        <f>[1]Hoja1!E50</f>
        <v>750</v>
      </c>
      <c r="L47" s="30"/>
    </row>
    <row r="48" spans="1:12" ht="20.25" customHeight="1" x14ac:dyDescent="0.25">
      <c r="A48" s="14" t="s">
        <v>11</v>
      </c>
      <c r="B48" s="1" t="s">
        <v>10</v>
      </c>
      <c r="C48" s="1"/>
      <c r="D48" s="1" t="s">
        <v>10</v>
      </c>
      <c r="E48" s="1"/>
      <c r="F48" s="36" t="str">
        <f>[1]Hoja1!B51</f>
        <v xml:space="preserve">DORA VITORIN Y CAAMAL </v>
      </c>
      <c r="G48" s="36" t="str">
        <f>[1]Hoja1!C51</f>
        <v>VICD551118MYNTMR00</v>
      </c>
      <c r="H48" s="36" t="s">
        <v>253</v>
      </c>
      <c r="I48" s="40">
        <f>[1]Hoja1!E51</f>
        <v>750</v>
      </c>
      <c r="L48" s="30"/>
    </row>
    <row r="49" spans="1:12" ht="20.25" customHeight="1" x14ac:dyDescent="0.25">
      <c r="A49" s="14" t="s">
        <v>11</v>
      </c>
      <c r="B49" s="1" t="s">
        <v>10</v>
      </c>
      <c r="C49" s="1"/>
      <c r="D49" s="1" t="s">
        <v>10</v>
      </c>
      <c r="E49" s="1"/>
      <c r="F49" s="36" t="str">
        <f>[1]Hoja1!B52</f>
        <v xml:space="preserve">MA. JUANA RAYA RODRIGUEZ </v>
      </c>
      <c r="G49" s="36" t="str">
        <f>[1]Hoja1!C52</f>
        <v>RARJ730212MMNYDN02</v>
      </c>
      <c r="H49" s="36" t="s">
        <v>254</v>
      </c>
      <c r="I49" s="40">
        <f>[1]Hoja1!E52</f>
        <v>750</v>
      </c>
      <c r="L49" s="30"/>
    </row>
    <row r="50" spans="1:12" ht="20.25" customHeight="1" x14ac:dyDescent="0.25">
      <c r="A50" s="14" t="s">
        <v>11</v>
      </c>
      <c r="B50" s="1" t="s">
        <v>10</v>
      </c>
      <c r="C50" s="1"/>
      <c r="D50" s="1" t="s">
        <v>10</v>
      </c>
      <c r="E50" s="1"/>
      <c r="F50" s="36" t="str">
        <f>[1]Hoja1!B53</f>
        <v xml:space="preserve">YANET MARITZA PEREZ FLORES </v>
      </c>
      <c r="G50" s="36" t="str">
        <f>[1]Hoja1!C53</f>
        <v>PEFY730904MNERLN03</v>
      </c>
      <c r="H50" s="36" t="s">
        <v>255</v>
      </c>
      <c r="I50" s="40">
        <f>[1]Hoja1!E53</f>
        <v>750</v>
      </c>
      <c r="L50" s="30"/>
    </row>
    <row r="51" spans="1:12" ht="20.25" customHeight="1" x14ac:dyDescent="0.25">
      <c r="A51" s="14" t="s">
        <v>11</v>
      </c>
      <c r="B51" s="1" t="s">
        <v>10</v>
      </c>
      <c r="C51" s="1"/>
      <c r="D51" s="1" t="s">
        <v>10</v>
      </c>
      <c r="E51" s="1"/>
      <c r="F51" s="36" t="str">
        <f>[1]Hoja1!B54</f>
        <v xml:space="preserve">PATRICIA SANCHEZ RODRIGUEZ </v>
      </c>
      <c r="G51" s="36" t="str">
        <f>[1]Hoja1!C54</f>
        <v>SARP820317MVZNDT03</v>
      </c>
      <c r="H51" s="36" t="s">
        <v>256</v>
      </c>
      <c r="I51" s="40">
        <f>[1]Hoja1!E54</f>
        <v>750</v>
      </c>
      <c r="L51" s="30"/>
    </row>
    <row r="52" spans="1:12" ht="20.25" customHeight="1" x14ac:dyDescent="0.25">
      <c r="A52" s="14" t="s">
        <v>11</v>
      </c>
      <c r="B52" s="1" t="s">
        <v>10</v>
      </c>
      <c r="C52" s="1"/>
      <c r="D52" s="1" t="s">
        <v>10</v>
      </c>
      <c r="E52" s="1"/>
      <c r="F52" s="36" t="str">
        <f>[1]Hoja1!B55</f>
        <v xml:space="preserve">JAQUELINE LOPEZ SANCHEZ </v>
      </c>
      <c r="G52" s="36" t="str">
        <f>[1]Hoja1!C55</f>
        <v>LOSJ980802MQRPNQ06</v>
      </c>
      <c r="H52" s="36" t="s">
        <v>257</v>
      </c>
      <c r="I52" s="40">
        <f>[1]Hoja1!E55</f>
        <v>750</v>
      </c>
      <c r="L52" s="30"/>
    </row>
    <row r="53" spans="1:12" ht="20.25" customHeight="1" x14ac:dyDescent="0.25">
      <c r="A53" s="14" t="s">
        <v>11</v>
      </c>
      <c r="B53" s="1" t="s">
        <v>10</v>
      </c>
      <c r="C53" s="1"/>
      <c r="D53" s="1" t="s">
        <v>10</v>
      </c>
      <c r="E53" s="1"/>
      <c r="F53" s="36" t="str">
        <f>[1]Hoja1!B56</f>
        <v xml:space="preserve">MARIA ABIGAIL DE PAZ LOPEZ </v>
      </c>
      <c r="G53" s="36" t="str">
        <f>[1]Hoja1!C56</f>
        <v>PALA591224MOCZPB09</v>
      </c>
      <c r="H53" s="36" t="s">
        <v>258</v>
      </c>
      <c r="I53" s="40">
        <f>[1]Hoja1!E56</f>
        <v>750</v>
      </c>
      <c r="L53" s="30"/>
    </row>
    <row r="54" spans="1:12" ht="20.25" customHeight="1" x14ac:dyDescent="0.25">
      <c r="A54" s="14" t="s">
        <v>11</v>
      </c>
      <c r="B54" s="1" t="s">
        <v>10</v>
      </c>
      <c r="C54" s="1"/>
      <c r="D54" s="1" t="s">
        <v>10</v>
      </c>
      <c r="E54" s="1"/>
      <c r="F54" s="36" t="str">
        <f>[1]Hoja1!B57</f>
        <v xml:space="preserve">LUZ MARIA VELAZQUEZ BRITO </v>
      </c>
      <c r="G54" s="36" t="str">
        <f>[1]Hoja1!C57</f>
        <v>VEBL760320MPLLRZ07</v>
      </c>
      <c r="H54" s="36" t="s">
        <v>259</v>
      </c>
      <c r="I54" s="40">
        <f>[1]Hoja1!E57</f>
        <v>750</v>
      </c>
      <c r="L54" s="28"/>
    </row>
    <row r="55" spans="1:12" ht="20.25" customHeight="1" x14ac:dyDescent="0.25">
      <c r="A55" s="14" t="s">
        <v>11</v>
      </c>
      <c r="B55" s="1" t="s">
        <v>10</v>
      </c>
      <c r="C55" s="1"/>
      <c r="D55" s="1" t="s">
        <v>10</v>
      </c>
      <c r="E55" s="1"/>
      <c r="F55" s="36" t="str">
        <f>[1]Hoja1!B58</f>
        <v>KAREN IDANIA GONZALEZ CAJIGA</v>
      </c>
      <c r="G55" s="36" t="str">
        <f>[1]Hoja1!C58</f>
        <v>GOCK810223MDFNJR09</v>
      </c>
      <c r="H55" s="36" t="s">
        <v>260</v>
      </c>
      <c r="I55" s="40">
        <f>[1]Hoja1!E58</f>
        <v>750</v>
      </c>
      <c r="L55" s="28"/>
    </row>
    <row r="56" spans="1:12" ht="20.25" customHeight="1" x14ac:dyDescent="0.25">
      <c r="A56" s="14" t="s">
        <v>11</v>
      </c>
      <c r="B56" s="1" t="s">
        <v>10</v>
      </c>
      <c r="C56" s="1"/>
      <c r="D56" s="1" t="s">
        <v>10</v>
      </c>
      <c r="E56" s="1"/>
      <c r="F56" s="36" t="str">
        <f>[1]Hoja1!B59</f>
        <v xml:space="preserve">MILAGRO DE JESUS CANUL QUIJANO </v>
      </c>
      <c r="G56" s="36" t="str">
        <f>[1]Hoja1!C59</f>
        <v>CAQM701008MYNNJL07</v>
      </c>
      <c r="H56" s="36" t="s">
        <v>261</v>
      </c>
      <c r="I56" s="40">
        <f>[1]Hoja1!E59</f>
        <v>750</v>
      </c>
      <c r="L56" s="28"/>
    </row>
    <row r="57" spans="1:12" ht="20.25" customHeight="1" x14ac:dyDescent="0.25">
      <c r="A57" s="14" t="s">
        <v>11</v>
      </c>
      <c r="B57" s="1" t="s">
        <v>10</v>
      </c>
      <c r="C57" s="1"/>
      <c r="D57" s="1" t="s">
        <v>10</v>
      </c>
      <c r="E57" s="1"/>
      <c r="F57" s="36" t="str">
        <f>[1]Hoja1!B60</f>
        <v xml:space="preserve">MARIA LOPEZ VAZQUEZ </v>
      </c>
      <c r="G57" s="36" t="str">
        <f>[1]Hoja1!C60</f>
        <v>LOVM650509MMSPZR08</v>
      </c>
      <c r="H57" s="36" t="s">
        <v>262</v>
      </c>
      <c r="I57" s="40">
        <f>[1]Hoja1!E60</f>
        <v>750</v>
      </c>
      <c r="L57" s="28"/>
    </row>
    <row r="58" spans="1:12" ht="20.25" customHeight="1" x14ac:dyDescent="0.25">
      <c r="A58" s="14" t="s">
        <v>11</v>
      </c>
      <c r="B58" s="1" t="s">
        <v>10</v>
      </c>
      <c r="C58" s="1"/>
      <c r="D58" s="1" t="s">
        <v>10</v>
      </c>
      <c r="E58" s="1"/>
      <c r="F58" s="36" t="str">
        <f>[1]Hoja1!B61</f>
        <v xml:space="preserve">SHERLYN DE LA CONCEPCION LOPEZ SANCHEZ </v>
      </c>
      <c r="G58" s="36" t="str">
        <f>[1]Hoja1!C61</f>
        <v>LOSS041005MQRPNHA3</v>
      </c>
      <c r="H58" s="36" t="s">
        <v>263</v>
      </c>
      <c r="I58" s="40">
        <f>[1]Hoja1!E61</f>
        <v>750</v>
      </c>
      <c r="L58" s="31"/>
    </row>
    <row r="59" spans="1:12" ht="20.25" customHeight="1" x14ac:dyDescent="0.25">
      <c r="A59" s="14" t="s">
        <v>11</v>
      </c>
      <c r="B59" s="1" t="s">
        <v>10</v>
      </c>
      <c r="C59" s="1"/>
      <c r="D59" s="1" t="s">
        <v>10</v>
      </c>
      <c r="E59" s="1"/>
      <c r="F59" s="36" t="str">
        <f>[1]Hoja1!B62</f>
        <v xml:space="preserve">CLARA ASUNCION EUAN </v>
      </c>
      <c r="G59" s="36" t="str">
        <f>[1]Hoja1!C62</f>
        <v>EUXC570812MYNNXL07</v>
      </c>
      <c r="H59" s="36" t="s">
        <v>264</v>
      </c>
      <c r="I59" s="40">
        <f>[1]Hoja1!E62</f>
        <v>750</v>
      </c>
      <c r="L59" s="28"/>
    </row>
    <row r="60" spans="1:12" ht="20.25" customHeight="1" x14ac:dyDescent="0.25">
      <c r="A60" s="14" t="s">
        <v>11</v>
      </c>
      <c r="B60" s="1" t="s">
        <v>10</v>
      </c>
      <c r="C60" s="1"/>
      <c r="D60" s="1" t="s">
        <v>10</v>
      </c>
      <c r="E60" s="1"/>
      <c r="F60" s="36" t="str">
        <f>[1]Hoja1!B63</f>
        <v>CAROLINA DEL CARMEN GOMEZ CHOC</v>
      </c>
      <c r="G60" s="36" t="str">
        <f>[1]Hoja1!C63</f>
        <v>GOCC790417MYNMHR02</v>
      </c>
      <c r="H60" s="36" t="s">
        <v>265</v>
      </c>
      <c r="I60" s="40">
        <f>[1]Hoja1!E63</f>
        <v>750</v>
      </c>
      <c r="L60" s="28"/>
    </row>
    <row r="61" spans="1:12" ht="20.25" customHeight="1" x14ac:dyDescent="0.25">
      <c r="A61" s="14" t="s">
        <v>11</v>
      </c>
      <c r="B61" s="1" t="s">
        <v>10</v>
      </c>
      <c r="C61" s="1"/>
      <c r="D61" s="1" t="s">
        <v>10</v>
      </c>
      <c r="E61" s="1"/>
      <c r="F61" s="36" t="str">
        <f>[1]Hoja1!B64</f>
        <v xml:space="preserve">ADRIANA BEATRIZ ALCOCER PAT </v>
      </c>
      <c r="G61" s="36" t="str">
        <f>[1]Hoja1!C64</f>
        <v>AOPA850908MQRLTD04</v>
      </c>
      <c r="H61" s="36" t="s">
        <v>266</v>
      </c>
      <c r="I61" s="40">
        <f>[1]Hoja1!E64</f>
        <v>750</v>
      </c>
      <c r="L61" s="28"/>
    </row>
    <row r="62" spans="1:12" ht="20.25" customHeight="1" x14ac:dyDescent="0.25">
      <c r="A62" s="14" t="s">
        <v>11</v>
      </c>
      <c r="B62" s="1" t="s">
        <v>10</v>
      </c>
      <c r="C62" s="1"/>
      <c r="D62" s="1" t="s">
        <v>10</v>
      </c>
      <c r="E62" s="1"/>
      <c r="F62" s="36" t="str">
        <f>[1]Hoja1!B65</f>
        <v xml:space="preserve">DANIELA GOMEZ TOLEDO </v>
      </c>
      <c r="G62" s="36" t="str">
        <f>[1]Hoja1!C65</f>
        <v>GOTD870116MOCMLN08</v>
      </c>
      <c r="H62" s="36" t="s">
        <v>267</v>
      </c>
      <c r="I62" s="40">
        <f>[1]Hoja1!E65</f>
        <v>750</v>
      </c>
      <c r="L62" s="28"/>
    </row>
    <row r="63" spans="1:12" ht="20.25" customHeight="1" x14ac:dyDescent="0.25">
      <c r="A63" s="14" t="s">
        <v>11</v>
      </c>
      <c r="B63" s="1" t="s">
        <v>10</v>
      </c>
      <c r="C63" s="1"/>
      <c r="D63" s="1" t="s">
        <v>10</v>
      </c>
      <c r="E63" s="1"/>
      <c r="F63" s="36" t="str">
        <f>[1]Hoja1!B66</f>
        <v xml:space="preserve">KARINA CHIQUITO VELAZQUEZ </v>
      </c>
      <c r="G63" s="36" t="str">
        <f>[1]Hoja1!C66</f>
        <v>CIVK700401MVZHLR06</v>
      </c>
      <c r="H63" s="36" t="s">
        <v>268</v>
      </c>
      <c r="I63" s="40">
        <f>[1]Hoja1!E66</f>
        <v>750</v>
      </c>
      <c r="L63" s="28"/>
    </row>
    <row r="64" spans="1:12" ht="20.25" customHeight="1" x14ac:dyDescent="0.25">
      <c r="A64" s="14" t="s">
        <v>11</v>
      </c>
      <c r="B64" s="1" t="s">
        <v>10</v>
      </c>
      <c r="C64" s="1"/>
      <c r="D64" s="1" t="s">
        <v>10</v>
      </c>
      <c r="E64" s="1"/>
      <c r="F64" s="36" t="str">
        <f>[1]Hoja1!B67</f>
        <v xml:space="preserve">AVRIL XIMENA TALAVERA TORRES </v>
      </c>
      <c r="G64" s="36" t="str">
        <f>[1]Hoja1!C67</f>
        <v>TATA030812MQRLRVA9</v>
      </c>
      <c r="H64" s="36" t="s">
        <v>269</v>
      </c>
      <c r="I64" s="40">
        <f>[1]Hoja1!E67</f>
        <v>750</v>
      </c>
      <c r="L64" s="28"/>
    </row>
    <row r="65" spans="1:12" ht="20.25" customHeight="1" x14ac:dyDescent="0.25">
      <c r="A65" s="14" t="s">
        <v>11</v>
      </c>
      <c r="B65" s="1" t="s">
        <v>10</v>
      </c>
      <c r="C65" s="1"/>
      <c r="D65" s="1" t="s">
        <v>10</v>
      </c>
      <c r="E65" s="1"/>
      <c r="F65" s="36" t="str">
        <f>[1]Hoja1!B68</f>
        <v xml:space="preserve">MARIA DE LOS ANGELES TORRES CADENAS </v>
      </c>
      <c r="G65" s="36" t="str">
        <f>[1]Hoja1!C68</f>
        <v>TOCA680802MTCRDN00</v>
      </c>
      <c r="H65" s="36" t="s">
        <v>270</v>
      </c>
      <c r="I65" s="40">
        <f>[1]Hoja1!E68</f>
        <v>750</v>
      </c>
      <c r="L65" s="28"/>
    </row>
    <row r="66" spans="1:12" ht="20.25" customHeight="1" x14ac:dyDescent="0.25">
      <c r="A66" s="14" t="s">
        <v>11</v>
      </c>
      <c r="B66" s="1" t="s">
        <v>10</v>
      </c>
      <c r="C66" s="1"/>
      <c r="D66" s="1" t="s">
        <v>10</v>
      </c>
      <c r="E66" s="1"/>
      <c r="F66" s="36" t="str">
        <f>[1]Hoja1!B69</f>
        <v xml:space="preserve">VICENTE GONZALEZ CRUZ </v>
      </c>
      <c r="G66" s="36" t="str">
        <f>[1]Hoja1!C69</f>
        <v>GOCV740311HVZNRC04</v>
      </c>
      <c r="H66" s="36" t="s">
        <v>271</v>
      </c>
      <c r="I66" s="40">
        <f>[1]Hoja1!E69</f>
        <v>750</v>
      </c>
      <c r="L66" s="28"/>
    </row>
    <row r="67" spans="1:12" ht="20.25" customHeight="1" x14ac:dyDescent="0.25">
      <c r="A67" s="14" t="s">
        <v>11</v>
      </c>
      <c r="B67" s="1" t="s">
        <v>10</v>
      </c>
      <c r="C67" s="1"/>
      <c r="D67" s="1" t="s">
        <v>10</v>
      </c>
      <c r="E67" s="1"/>
      <c r="F67" s="36" t="str">
        <f>[1]Hoja1!B70</f>
        <v xml:space="preserve">VICENTE GONZALEZ CHIQUITO </v>
      </c>
      <c r="G67" s="36" t="str">
        <f>[1]Hoja1!C70</f>
        <v>GOCV021025HQRNHCA0</v>
      </c>
      <c r="H67" s="36" t="s">
        <v>272</v>
      </c>
      <c r="I67" s="40">
        <f>[1]Hoja1!E70</f>
        <v>750</v>
      </c>
      <c r="L67" s="28"/>
    </row>
    <row r="68" spans="1:12" ht="20.25" customHeight="1" x14ac:dyDescent="0.25">
      <c r="A68" s="14" t="s">
        <v>11</v>
      </c>
      <c r="B68" s="1" t="s">
        <v>10</v>
      </c>
      <c r="C68" s="1"/>
      <c r="D68" s="1" t="s">
        <v>10</v>
      </c>
      <c r="E68" s="1"/>
      <c r="F68" s="36" t="str">
        <f>[1]Hoja1!B71</f>
        <v xml:space="preserve">REYNA OLIVIA CORCINO GIL </v>
      </c>
      <c r="G68" s="36" t="str">
        <f>[1]Hoja1!C71</f>
        <v>COGR701229MOCRLY08</v>
      </c>
      <c r="H68" s="36" t="s">
        <v>273</v>
      </c>
      <c r="I68" s="40">
        <f>[1]Hoja1!E71</f>
        <v>750</v>
      </c>
      <c r="L68" s="28"/>
    </row>
    <row r="69" spans="1:12" ht="20.25" customHeight="1" x14ac:dyDescent="0.25">
      <c r="A69" s="14" t="s">
        <v>11</v>
      </c>
      <c r="B69" s="1" t="s">
        <v>10</v>
      </c>
      <c r="C69" s="1"/>
      <c r="D69" s="1" t="s">
        <v>10</v>
      </c>
      <c r="E69" s="1"/>
      <c r="F69" s="36" t="str">
        <f>[1]Hoja1!B72</f>
        <v xml:space="preserve">CARMEN FUENTES CABRERA </v>
      </c>
      <c r="G69" s="36" t="str">
        <f>[1]Hoja1!C72</f>
        <v>FUCC640917MOCNBR07</v>
      </c>
      <c r="H69" s="36" t="s">
        <v>274</v>
      </c>
      <c r="I69" s="40">
        <f>[1]Hoja1!E72</f>
        <v>750</v>
      </c>
      <c r="L69" s="28"/>
    </row>
    <row r="70" spans="1:12" ht="20.25" customHeight="1" x14ac:dyDescent="0.25">
      <c r="A70" s="14" t="s">
        <v>11</v>
      </c>
      <c r="B70" s="1" t="s">
        <v>10</v>
      </c>
      <c r="C70" s="1"/>
      <c r="D70" s="1" t="s">
        <v>10</v>
      </c>
      <c r="E70" s="1"/>
      <c r="F70" s="36" t="str">
        <f>[1]Hoja1!B73</f>
        <v>ROSIO DEL CARMEN HERNANDEZ MIS</v>
      </c>
      <c r="G70" s="36" t="str">
        <f>[1]Hoja1!C73</f>
        <v>HEMR910829MTCRSC06</v>
      </c>
      <c r="H70" s="36" t="s">
        <v>275</v>
      </c>
      <c r="I70" s="40">
        <f>[1]Hoja1!E73</f>
        <v>750</v>
      </c>
      <c r="L70" s="28"/>
    </row>
    <row r="71" spans="1:12" ht="20.25" customHeight="1" x14ac:dyDescent="0.25">
      <c r="A71" s="14" t="s">
        <v>11</v>
      </c>
      <c r="B71" s="1" t="s">
        <v>10</v>
      </c>
      <c r="C71" s="1"/>
      <c r="D71" s="1" t="s">
        <v>10</v>
      </c>
      <c r="E71" s="1"/>
      <c r="F71" s="36" t="str">
        <f>[1]Hoja1!B74</f>
        <v xml:space="preserve">JULIO CESAR OLGUIN ALVAREZ </v>
      </c>
      <c r="G71" s="36" t="str">
        <f>[1]Hoja1!C74</f>
        <v>OUAJ610221HMCLLL06</v>
      </c>
      <c r="H71" s="36" t="s">
        <v>276</v>
      </c>
      <c r="I71" s="40">
        <f>[1]Hoja1!E74</f>
        <v>750</v>
      </c>
      <c r="L71" s="30"/>
    </row>
    <row r="72" spans="1:12" ht="20.25" customHeight="1" x14ac:dyDescent="0.25">
      <c r="A72" s="14" t="s">
        <v>11</v>
      </c>
      <c r="B72" s="1" t="s">
        <v>10</v>
      </c>
      <c r="C72" s="1"/>
      <c r="D72" s="1" t="s">
        <v>10</v>
      </c>
      <c r="E72" s="1"/>
      <c r="F72" s="36" t="str">
        <f>[1]Hoja1!B75</f>
        <v xml:space="preserve">GISELA CORDOVA DE LA CRUZ </v>
      </c>
      <c r="G72" s="36" t="str">
        <f>[1]Hoja1!C75</f>
        <v>COCG740831MVZRRS13</v>
      </c>
      <c r="H72" s="36" t="s">
        <v>277</v>
      </c>
      <c r="I72" s="41">
        <f>[1]Hoja1!E75</f>
        <v>750</v>
      </c>
      <c r="L72" s="30"/>
    </row>
    <row r="73" spans="1:12" ht="20.25" customHeight="1" x14ac:dyDescent="0.25">
      <c r="A73" s="14" t="s">
        <v>11</v>
      </c>
      <c r="B73" s="1" t="s">
        <v>10</v>
      </c>
      <c r="C73" s="1"/>
      <c r="D73" s="1" t="s">
        <v>10</v>
      </c>
      <c r="E73" s="1"/>
      <c r="F73" s="36" t="str">
        <f>[1]Hoja1!B76</f>
        <v xml:space="preserve">ANA GREY ESPINOSA DE LEON </v>
      </c>
      <c r="G73" s="36" t="str">
        <f>[1]Hoja1!C76</f>
        <v>EILA960706MVZSNN09</v>
      </c>
      <c r="H73" s="36" t="s">
        <v>278</v>
      </c>
      <c r="I73" s="41">
        <f>[1]Hoja1!E76</f>
        <v>750</v>
      </c>
      <c r="L73" s="30"/>
    </row>
    <row r="74" spans="1:12" ht="20.25" customHeight="1" x14ac:dyDescent="0.25">
      <c r="A74" s="14" t="s">
        <v>11</v>
      </c>
      <c r="B74" s="1" t="s">
        <v>10</v>
      </c>
      <c r="C74" s="1"/>
      <c r="D74" s="1" t="s">
        <v>10</v>
      </c>
      <c r="E74" s="1"/>
      <c r="F74" s="36" t="str">
        <f>[1]Hoja1!B77</f>
        <v xml:space="preserve">SELENE DEL CARMEN CASTILLO COBOS </v>
      </c>
      <c r="G74" s="36" t="str">
        <f>[1]Hoja1!C77</f>
        <v>CACS700724MCCSBL02</v>
      </c>
      <c r="H74" s="36" t="s">
        <v>279</v>
      </c>
      <c r="I74" s="41">
        <f>[1]Hoja1!E77</f>
        <v>750</v>
      </c>
      <c r="L74" s="30"/>
    </row>
    <row r="75" spans="1:12" ht="20.25" customHeight="1" x14ac:dyDescent="0.25">
      <c r="A75" s="14" t="s">
        <v>11</v>
      </c>
      <c r="B75" s="1" t="s">
        <v>10</v>
      </c>
      <c r="C75" s="1"/>
      <c r="D75" s="1" t="s">
        <v>10</v>
      </c>
      <c r="E75" s="1"/>
      <c r="F75" s="36" t="str">
        <f>[1]Hoja1!B78</f>
        <v xml:space="preserve">MIRLEY ZACIL GRAMAJO MEDINA </v>
      </c>
      <c r="G75" s="36" t="str">
        <f>[1]Hoja1!C78</f>
        <v>GAMM960320MQRRDR04</v>
      </c>
      <c r="H75" s="36" t="s">
        <v>280</v>
      </c>
      <c r="I75" s="41">
        <f>[1]Hoja1!E78</f>
        <v>750</v>
      </c>
      <c r="L75" s="28"/>
    </row>
    <row r="76" spans="1:12" ht="20.25" customHeight="1" x14ac:dyDescent="0.25">
      <c r="A76" s="14" t="s">
        <v>11</v>
      </c>
      <c r="B76" s="1" t="s">
        <v>10</v>
      </c>
      <c r="C76" s="1"/>
      <c r="D76" s="1" t="s">
        <v>10</v>
      </c>
      <c r="E76" s="1"/>
      <c r="F76" s="36" t="str">
        <f>[1]Hoja1!B79</f>
        <v xml:space="preserve">MILDRETH USCANGA HERNANDEZ </v>
      </c>
      <c r="G76" s="36" t="str">
        <f>[1]Hoja1!C79</f>
        <v>UAHM000107MVZSRLA0</v>
      </c>
      <c r="H76" s="36" t="s">
        <v>281</v>
      </c>
      <c r="I76" s="41">
        <f>[1]Hoja1!E79</f>
        <v>750</v>
      </c>
      <c r="L76" s="28"/>
    </row>
    <row r="77" spans="1:12" ht="20.25" customHeight="1" x14ac:dyDescent="0.25">
      <c r="A77" s="14" t="s">
        <v>11</v>
      </c>
      <c r="B77" s="1" t="s">
        <v>10</v>
      </c>
      <c r="C77" s="1"/>
      <c r="D77" s="1" t="s">
        <v>10</v>
      </c>
      <c r="E77" s="33"/>
      <c r="F77" s="36" t="str">
        <f>[1]Hoja1!B80</f>
        <v xml:space="preserve">GUSTAVO CANO HERNANDEZ </v>
      </c>
      <c r="G77" s="36" t="str">
        <f>[1]Hoja1!C80</f>
        <v>CAHG970406HVZNRS07</v>
      </c>
      <c r="H77" s="36" t="s">
        <v>282</v>
      </c>
      <c r="I77" s="41">
        <f>[1]Hoja1!E80</f>
        <v>750</v>
      </c>
      <c r="L77" s="28"/>
    </row>
    <row r="78" spans="1:12" ht="20.25" customHeight="1" x14ac:dyDescent="0.25">
      <c r="A78" s="14" t="s">
        <v>11</v>
      </c>
      <c r="B78" s="1" t="s">
        <v>10</v>
      </c>
      <c r="C78" s="1"/>
      <c r="D78" s="1" t="s">
        <v>10</v>
      </c>
      <c r="E78" s="1"/>
      <c r="F78" s="36" t="str">
        <f>[1]Hoja1!B81</f>
        <v xml:space="preserve">MARIA CELINE PECH ZAPATA </v>
      </c>
      <c r="G78" s="36" t="str">
        <f>[1]Hoja1!C81</f>
        <v>PEZC691122MYNCPL00</v>
      </c>
      <c r="H78" s="36" t="s">
        <v>283</v>
      </c>
      <c r="I78" s="41">
        <f>[1]Hoja1!E81</f>
        <v>750</v>
      </c>
      <c r="L78" s="28"/>
    </row>
    <row r="79" spans="1:12" ht="20.25" customHeight="1" x14ac:dyDescent="0.25">
      <c r="A79" s="14" t="s">
        <v>11</v>
      </c>
      <c r="B79" s="1" t="s">
        <v>10</v>
      </c>
      <c r="C79" s="1"/>
      <c r="D79" s="1" t="s">
        <v>10</v>
      </c>
      <c r="E79" s="1"/>
      <c r="F79" s="36" t="str">
        <f>[1]Hoja1!B82</f>
        <v xml:space="preserve">LETICIA SANDOVAL GARCIA </v>
      </c>
      <c r="G79" s="36" t="str">
        <f>[1]Hoja1!C82</f>
        <v>SAGL590729MVZNRT09</v>
      </c>
      <c r="H79" s="36" t="s">
        <v>284</v>
      </c>
      <c r="I79" s="41">
        <f>[1]Hoja1!E82</f>
        <v>750</v>
      </c>
      <c r="L79" s="28"/>
    </row>
    <row r="80" spans="1:12" ht="20.25" customHeight="1" x14ac:dyDescent="0.25">
      <c r="A80" s="14" t="s">
        <v>11</v>
      </c>
      <c r="B80" s="1" t="s">
        <v>10</v>
      </c>
      <c r="C80" s="1"/>
      <c r="D80" s="1" t="s">
        <v>10</v>
      </c>
      <c r="E80" s="1"/>
      <c r="F80" s="36" t="str">
        <f>[1]Hoja1!B83</f>
        <v xml:space="preserve">RANDY JARED SANCHEZ HERNANDEZ </v>
      </c>
      <c r="G80" s="36" t="str">
        <f>[1]Hoja1!C83</f>
        <v>SAHR980802HCSNRN18</v>
      </c>
      <c r="H80" s="36" t="s">
        <v>285</v>
      </c>
      <c r="I80" s="41">
        <f>[1]Hoja1!E83</f>
        <v>750</v>
      </c>
      <c r="L80" s="28"/>
    </row>
    <row r="81" spans="1:12" ht="20.25" customHeight="1" x14ac:dyDescent="0.25">
      <c r="A81" s="14" t="s">
        <v>11</v>
      </c>
      <c r="B81" s="1" t="s">
        <v>10</v>
      </c>
      <c r="C81" s="1"/>
      <c r="D81" s="1" t="s">
        <v>10</v>
      </c>
      <c r="E81" s="1"/>
      <c r="F81" s="36" t="str">
        <f>[1]Hoja1!B84</f>
        <v xml:space="preserve">SULMI LIZETH SANCHEZ HERNANDEZ </v>
      </c>
      <c r="G81" s="36" t="str">
        <f>[1]Hoja1!C84</f>
        <v>SAHS050215MCSNRLA5</v>
      </c>
      <c r="H81" s="36" t="s">
        <v>286</v>
      </c>
      <c r="I81" s="41">
        <f>[1]Hoja1!E84</f>
        <v>750</v>
      </c>
      <c r="L81" s="28"/>
    </row>
    <row r="82" spans="1:12" ht="20.25" customHeight="1" x14ac:dyDescent="0.25">
      <c r="A82" s="14" t="s">
        <v>11</v>
      </c>
      <c r="B82" s="1" t="s">
        <v>10</v>
      </c>
      <c r="C82" s="1"/>
      <c r="D82" s="1" t="s">
        <v>10</v>
      </c>
      <c r="E82" s="1"/>
      <c r="F82" s="36" t="str">
        <f>[1]Hoja1!B85</f>
        <v xml:space="preserve">MARTHA YOLANDA HERNANDEZ GUTIERREZ </v>
      </c>
      <c r="G82" s="36" t="str">
        <f>[1]Hoja1!C85</f>
        <v>HEGM810506MCSRTR08</v>
      </c>
      <c r="H82" s="36" t="s">
        <v>287</v>
      </c>
      <c r="I82" s="41">
        <f>[1]Hoja1!E85</f>
        <v>750</v>
      </c>
      <c r="L82" s="28"/>
    </row>
    <row r="83" spans="1:12" ht="20.25" customHeight="1" x14ac:dyDescent="0.25">
      <c r="A83" s="14" t="s">
        <v>11</v>
      </c>
      <c r="B83" s="1" t="s">
        <v>10</v>
      </c>
      <c r="C83" s="1"/>
      <c r="D83" s="1" t="s">
        <v>10</v>
      </c>
      <c r="E83" s="1"/>
      <c r="F83" s="36" t="str">
        <f>[1]Hoja1!B86</f>
        <v>LUIS ANTONIO CANCHE CIMA</v>
      </c>
      <c r="G83" s="36" t="str">
        <f>[1]Hoja1!C86</f>
        <v>CACL540529HYNNMS00</v>
      </c>
      <c r="H83" s="36" t="s">
        <v>288</v>
      </c>
      <c r="I83" s="41">
        <f>[1]Hoja1!E86</f>
        <v>750</v>
      </c>
      <c r="L83" s="28"/>
    </row>
    <row r="84" spans="1:12" ht="20.25" customHeight="1" x14ac:dyDescent="0.25">
      <c r="A84" s="14" t="s">
        <v>11</v>
      </c>
      <c r="B84" s="1" t="s">
        <v>10</v>
      </c>
      <c r="C84" s="1"/>
      <c r="D84" s="1" t="s">
        <v>10</v>
      </c>
      <c r="E84" s="1"/>
      <c r="F84" s="36" t="str">
        <f>[1]Hoja1!B87</f>
        <v xml:space="preserve">EUGENIA GUADALUPE LIMA SANCHEZ </v>
      </c>
      <c r="G84" s="36" t="str">
        <f>[1]Hoja1!C87</f>
        <v>LISE550917MYNMNG06</v>
      </c>
      <c r="H84" s="36" t="s">
        <v>289</v>
      </c>
      <c r="I84" s="41">
        <f>[1]Hoja1!E87</f>
        <v>750</v>
      </c>
      <c r="L84" s="28"/>
    </row>
    <row r="85" spans="1:12" ht="20.25" customHeight="1" x14ac:dyDescent="0.25">
      <c r="A85" s="14" t="s">
        <v>11</v>
      </c>
      <c r="B85" s="1" t="s">
        <v>10</v>
      </c>
      <c r="C85" s="1"/>
      <c r="D85" s="1" t="s">
        <v>10</v>
      </c>
      <c r="E85" s="1"/>
      <c r="F85" s="36" t="str">
        <f>[1]Hoja1!B88</f>
        <v>ELIA ISABEL NAVARRETE FLORES</v>
      </c>
      <c r="G85" s="36" t="str">
        <f>[1]Hoja1!C88</f>
        <v>NAFE660521MYNVLL04</v>
      </c>
      <c r="H85" s="36" t="s">
        <v>290</v>
      </c>
      <c r="I85" s="41">
        <f>[1]Hoja1!E88</f>
        <v>750</v>
      </c>
      <c r="L85" s="28"/>
    </row>
    <row r="86" spans="1:12" ht="20.25" customHeight="1" x14ac:dyDescent="0.25">
      <c r="A86" s="14" t="s">
        <v>11</v>
      </c>
      <c r="B86" s="1" t="s">
        <v>10</v>
      </c>
      <c r="C86" s="1"/>
      <c r="D86" s="1" t="s">
        <v>10</v>
      </c>
      <c r="E86" s="1"/>
      <c r="F86" s="36" t="str">
        <f>[1]Hoja1!B89</f>
        <v xml:space="preserve">VICTOR MANUEL DEL VALLE LOZANO </v>
      </c>
      <c r="G86" s="36" t="str">
        <f>[1]Hoja1!C89</f>
        <v>VALV671222HDFLZC09</v>
      </c>
      <c r="H86" s="36" t="s">
        <v>291</v>
      </c>
      <c r="I86" s="41">
        <f>[1]Hoja1!E89</f>
        <v>750</v>
      </c>
      <c r="L86" s="28"/>
    </row>
    <row r="87" spans="1:12" ht="20.25" customHeight="1" x14ac:dyDescent="0.25">
      <c r="A87" s="14" t="s">
        <v>11</v>
      </c>
      <c r="B87" s="1" t="s">
        <v>10</v>
      </c>
      <c r="C87" s="1"/>
      <c r="D87" s="1" t="s">
        <v>10</v>
      </c>
      <c r="E87" s="1"/>
      <c r="F87" s="36" t="str">
        <f>[1]Hoja1!B90</f>
        <v xml:space="preserve">DIEGOMEL GARCIA SALGADO </v>
      </c>
      <c r="G87" s="36" t="str">
        <f>[1]Hoja1!C90</f>
        <v>GASD000408HQRRLGA2</v>
      </c>
      <c r="H87" s="36" t="s">
        <v>292</v>
      </c>
      <c r="I87" s="41">
        <f>[1]Hoja1!E90</f>
        <v>750</v>
      </c>
      <c r="L87" s="28"/>
    </row>
    <row r="88" spans="1:12" ht="20.25" customHeight="1" x14ac:dyDescent="0.25">
      <c r="A88" s="14" t="s">
        <v>11</v>
      </c>
      <c r="B88" s="1" t="s">
        <v>10</v>
      </c>
      <c r="C88" s="1"/>
      <c r="D88" s="1" t="s">
        <v>10</v>
      </c>
      <c r="E88" s="1"/>
      <c r="F88" s="36" t="str">
        <f>[1]Hoja1!B91</f>
        <v xml:space="preserve">MARGARITA MIS ACOSTA </v>
      </c>
      <c r="G88" s="36" t="str">
        <f>[1]Hoja1!C91</f>
        <v>MIAM561031MTCSCR04</v>
      </c>
      <c r="H88" s="36" t="s">
        <v>293</v>
      </c>
      <c r="I88" s="41">
        <f>[1]Hoja1!E91</f>
        <v>750</v>
      </c>
      <c r="L88" s="28"/>
    </row>
    <row r="89" spans="1:12" ht="20.25" customHeight="1" x14ac:dyDescent="0.25">
      <c r="A89" s="14" t="s">
        <v>11</v>
      </c>
      <c r="B89" s="1" t="s">
        <v>10</v>
      </c>
      <c r="C89" s="1"/>
      <c r="D89" s="1" t="s">
        <v>10</v>
      </c>
      <c r="E89" s="1"/>
      <c r="F89" s="36" t="str">
        <f>[1]Hoja1!B92</f>
        <v xml:space="preserve">JACOB PEREZ HERNANDEZ </v>
      </c>
      <c r="G89" s="36" t="str">
        <f>[1]Hoja1!C92</f>
        <v>PEHJ020716HCSRRCA8</v>
      </c>
      <c r="H89" s="36" t="s">
        <v>294</v>
      </c>
      <c r="I89" s="41">
        <f>[1]Hoja1!E92</f>
        <v>750</v>
      </c>
      <c r="L89" s="28"/>
    </row>
    <row r="90" spans="1:12" ht="20.25" customHeight="1" x14ac:dyDescent="0.25">
      <c r="A90" s="14" t="s">
        <v>11</v>
      </c>
      <c r="B90" s="1" t="s">
        <v>10</v>
      </c>
      <c r="C90" s="1"/>
      <c r="D90" s="1" t="s">
        <v>10</v>
      </c>
      <c r="E90" s="1"/>
      <c r="F90" s="36" t="str">
        <f>[1]Hoja1!B93</f>
        <v>MERCEDES AURORA TREJO BACAB</v>
      </c>
      <c r="G90" s="36" t="str">
        <f>[1]Hoja1!C93</f>
        <v>TEBM690924MYNRCR09</v>
      </c>
      <c r="H90" s="36" t="s">
        <v>295</v>
      </c>
      <c r="I90" s="41">
        <f>[1]Hoja1!E93</f>
        <v>1749.99</v>
      </c>
      <c r="L90" s="28"/>
    </row>
    <row r="91" spans="1:12" ht="20.25" customHeight="1" x14ac:dyDescent="0.25">
      <c r="A91" s="14" t="s">
        <v>11</v>
      </c>
      <c r="B91" s="1" t="s">
        <v>10</v>
      </c>
      <c r="C91" s="1"/>
      <c r="D91" s="1" t="s">
        <v>10</v>
      </c>
      <c r="E91" s="1"/>
      <c r="F91" s="36" t="str">
        <f>[1]Hoja1!B94</f>
        <v xml:space="preserve">OLGA LIDIA HERNANDEZ GUTIERREZ </v>
      </c>
      <c r="G91" s="36" t="str">
        <f>[1]Hoja1!C94</f>
        <v>HEGO770720MCSRTL02</v>
      </c>
      <c r="H91" s="36" t="s">
        <v>296</v>
      </c>
      <c r="I91" s="41">
        <f>[1]Hoja1!E94</f>
        <v>2000</v>
      </c>
      <c r="L91" s="28"/>
    </row>
    <row r="92" spans="1:12" ht="20.25" customHeight="1" x14ac:dyDescent="0.25">
      <c r="A92" s="14" t="s">
        <v>11</v>
      </c>
      <c r="B92" s="1" t="s">
        <v>10</v>
      </c>
      <c r="C92" s="1"/>
      <c r="D92" s="1" t="s">
        <v>10</v>
      </c>
      <c r="E92" s="1"/>
      <c r="F92" s="36" t="str">
        <f>[1]Hoja1!B95</f>
        <v xml:space="preserve">ANGEL ESTEBAN MENDEZ SANCHEZ </v>
      </c>
      <c r="G92" s="36" t="str">
        <f>[1]Hoja1!C95</f>
        <v>MESA720802HYNNNN07</v>
      </c>
      <c r="H92" s="36" t="s">
        <v>297</v>
      </c>
      <c r="I92" s="41">
        <f>[1]Hoja1!E95</f>
        <v>2000</v>
      </c>
      <c r="L92" s="28"/>
    </row>
    <row r="93" spans="1:12" ht="20.25" customHeight="1" x14ac:dyDescent="0.25">
      <c r="A93" s="14" t="s">
        <v>11</v>
      </c>
      <c r="B93" s="1" t="s">
        <v>10</v>
      </c>
      <c r="C93" s="1"/>
      <c r="D93" s="1" t="s">
        <v>10</v>
      </c>
      <c r="E93" s="1"/>
      <c r="F93" s="36" t="str">
        <f>[1]Hoja1!B96</f>
        <v xml:space="preserve">DANIELA BALAN </v>
      </c>
      <c r="G93" s="36" t="str">
        <f>[1]Hoja1!C96</f>
        <v>BAXD461221MYNLXN07</v>
      </c>
      <c r="H93" s="36" t="s">
        <v>298</v>
      </c>
      <c r="I93" s="41">
        <f>[1]Hoja1!E96</f>
        <v>2000</v>
      </c>
      <c r="L93" s="28"/>
    </row>
    <row r="94" spans="1:12" ht="20.25" customHeight="1" x14ac:dyDescent="0.25">
      <c r="A94" s="14" t="s">
        <v>11</v>
      </c>
      <c r="B94" s="1" t="s">
        <v>10</v>
      </c>
      <c r="C94" s="1"/>
      <c r="D94" s="1" t="s">
        <v>10</v>
      </c>
      <c r="E94" s="1"/>
      <c r="F94" s="36" t="str">
        <f>[1]Hoja1!B97</f>
        <v xml:space="preserve">SUGEYDI DEL CARMEN HERNADEZ BOBADILLA </v>
      </c>
      <c r="G94" s="36" t="str">
        <f>[1]Hoja1!C97</f>
        <v>HEBS940710MCCRBG06</v>
      </c>
      <c r="H94" s="36" t="s">
        <v>299</v>
      </c>
      <c r="I94" s="41">
        <f>[1]Hoja1!E97</f>
        <v>2000</v>
      </c>
      <c r="L94" s="32"/>
    </row>
    <row r="95" spans="1:12" ht="20.25" customHeight="1" x14ac:dyDescent="0.25">
      <c r="A95" s="14" t="s">
        <v>11</v>
      </c>
      <c r="B95" s="1" t="s">
        <v>10</v>
      </c>
      <c r="C95" s="1"/>
      <c r="D95" s="1" t="s">
        <v>10</v>
      </c>
      <c r="E95" s="1"/>
      <c r="F95" s="36" t="str">
        <f>[1]Hoja1!B98</f>
        <v xml:space="preserve">MENFIS MARTINEZ LOPEZ </v>
      </c>
      <c r="G95" s="36" t="str">
        <f>[1]Hoja1!C98</f>
        <v>MALM950414MOCRPN01</v>
      </c>
      <c r="H95" s="36" t="s">
        <v>300</v>
      </c>
      <c r="I95" s="41">
        <f>[1]Hoja1!E98</f>
        <v>2000</v>
      </c>
      <c r="L95" s="28"/>
    </row>
    <row r="96" spans="1:12" ht="20.25" customHeight="1" x14ac:dyDescent="0.25">
      <c r="A96" s="14" t="s">
        <v>11</v>
      </c>
      <c r="B96" s="1" t="s">
        <v>10</v>
      </c>
      <c r="C96" s="1"/>
      <c r="D96" s="1" t="s">
        <v>10</v>
      </c>
      <c r="E96" s="1"/>
      <c r="F96" s="36" t="str">
        <f>[1]Hoja1!B99</f>
        <v xml:space="preserve">JESSICA BEATRIZ GRIFALDO GARCIA </v>
      </c>
      <c r="G96" s="36" t="str">
        <f>[1]Hoja1!C99</f>
        <v>GIGJ920813MQRRRS06</v>
      </c>
      <c r="H96" s="36" t="s">
        <v>301</v>
      </c>
      <c r="I96" s="41">
        <f>[1]Hoja1!E99</f>
        <v>2000</v>
      </c>
      <c r="L96" s="28"/>
    </row>
    <row r="97" spans="1:12" ht="20.25" customHeight="1" x14ac:dyDescent="0.25">
      <c r="A97" s="14" t="s">
        <v>11</v>
      </c>
      <c r="B97" s="1" t="s">
        <v>10</v>
      </c>
      <c r="C97" s="1"/>
      <c r="D97" s="1" t="s">
        <v>10</v>
      </c>
      <c r="E97" s="1"/>
      <c r="F97" s="36" t="str">
        <f>[1]Hoja1!B100</f>
        <v xml:space="preserve">ROSA ISELA BANDERAS GAONA </v>
      </c>
      <c r="G97" s="36" t="str">
        <f>[1]Hoja1!C100</f>
        <v>BAGR690405MDFNNS05</v>
      </c>
      <c r="H97" s="36" t="s">
        <v>302</v>
      </c>
      <c r="I97" s="41">
        <f>[1]Hoja1!E100</f>
        <v>2000</v>
      </c>
      <c r="L97" s="28"/>
    </row>
    <row r="98" spans="1:12" ht="20.25" customHeight="1" x14ac:dyDescent="0.25">
      <c r="A98" s="14" t="s">
        <v>11</v>
      </c>
      <c r="B98" s="1" t="s">
        <v>10</v>
      </c>
      <c r="C98" s="1"/>
      <c r="D98" s="1" t="s">
        <v>10</v>
      </c>
      <c r="E98" s="1"/>
      <c r="F98" s="36" t="str">
        <f>[1]Hoja1!B101</f>
        <v xml:space="preserve">BLANCA ESTELA PANO CALIXTO </v>
      </c>
      <c r="G98" s="36" t="str">
        <f>[1]Hoja1!C101</f>
        <v>PACB740721MGRNLL01</v>
      </c>
      <c r="H98" s="36" t="s">
        <v>303</v>
      </c>
      <c r="I98" s="41">
        <f>[1]Hoja1!E101</f>
        <v>2000</v>
      </c>
      <c r="L98" s="28"/>
    </row>
    <row r="99" spans="1:12" ht="20.25" customHeight="1" x14ac:dyDescent="0.25">
      <c r="A99" s="14" t="s">
        <v>11</v>
      </c>
      <c r="B99" s="1" t="s">
        <v>10</v>
      </c>
      <c r="C99" s="1"/>
      <c r="D99" s="1" t="s">
        <v>10</v>
      </c>
      <c r="E99" s="1"/>
      <c r="F99" s="36" t="str">
        <f>[1]Hoja1!B102</f>
        <v xml:space="preserve">VIRGINIA GUTIERREZ HERNANDEZ </v>
      </c>
      <c r="G99" s="36" t="str">
        <f>[1]Hoja1!C102</f>
        <v>GUHV761206MDFTRR06</v>
      </c>
      <c r="H99" s="36" t="s">
        <v>304</v>
      </c>
      <c r="I99" s="41">
        <f>[1]Hoja1!E102</f>
        <v>2000</v>
      </c>
      <c r="L99" s="28"/>
    </row>
    <row r="100" spans="1:12" ht="20.25" customHeight="1" x14ac:dyDescent="0.25">
      <c r="A100" s="14" t="s">
        <v>11</v>
      </c>
      <c r="B100" s="1" t="s">
        <v>10</v>
      </c>
      <c r="C100" s="1"/>
      <c r="D100" s="1" t="s">
        <v>10</v>
      </c>
      <c r="E100" s="1"/>
      <c r="F100" s="36" t="str">
        <f>[1]Hoja1!B103</f>
        <v xml:space="preserve">JONATHAN SAID GALVAN GUTIERREZ </v>
      </c>
      <c r="G100" s="36" t="str">
        <f>[1]Hoja1!C103</f>
        <v>GAGJ040609HMCLTNA6</v>
      </c>
      <c r="H100" s="36" t="s">
        <v>305</v>
      </c>
      <c r="I100" s="40">
        <f>[1]Hoja1!E103</f>
        <v>1432.5050000000001</v>
      </c>
      <c r="L100" s="28"/>
    </row>
    <row r="101" spans="1:12" ht="20.25" customHeight="1" x14ac:dyDescent="0.25">
      <c r="A101" s="14" t="s">
        <v>11</v>
      </c>
      <c r="B101" s="1" t="s">
        <v>10</v>
      </c>
      <c r="C101" s="1"/>
      <c r="D101" s="1" t="s">
        <v>10</v>
      </c>
      <c r="E101" s="1"/>
      <c r="F101" s="36" t="str">
        <f>[1]Hoja1!B104</f>
        <v xml:space="preserve">JUAN CARLOS SANCHEZ TADEO </v>
      </c>
      <c r="G101" s="36" t="str">
        <f>[1]Hoja1!C104</f>
        <v>SATJ920623HQRNDN09</v>
      </c>
      <c r="H101" s="36" t="s">
        <v>306</v>
      </c>
      <c r="I101" s="40">
        <v>1432.51</v>
      </c>
      <c r="L101" s="28"/>
    </row>
    <row r="102" spans="1:12" ht="20.25" customHeight="1" x14ac:dyDescent="0.25">
      <c r="A102" s="14" t="s">
        <v>11</v>
      </c>
      <c r="B102" s="1" t="s">
        <v>10</v>
      </c>
      <c r="C102" s="1"/>
      <c r="D102" s="1" t="s">
        <v>10</v>
      </c>
      <c r="E102" s="1"/>
      <c r="F102" s="36" t="s">
        <v>28</v>
      </c>
      <c r="G102" s="36" t="s">
        <v>121</v>
      </c>
      <c r="H102" s="36" t="s">
        <v>307</v>
      </c>
      <c r="I102" s="40">
        <v>2000</v>
      </c>
      <c r="L102" s="28"/>
    </row>
    <row r="103" spans="1:12" ht="20.25" customHeight="1" x14ac:dyDescent="0.25">
      <c r="A103" s="14" t="s">
        <v>11</v>
      </c>
      <c r="B103" s="1" t="s">
        <v>10</v>
      </c>
      <c r="C103" s="1"/>
      <c r="D103" s="1" t="s">
        <v>10</v>
      </c>
      <c r="E103" s="1"/>
      <c r="F103" s="36" t="s">
        <v>29</v>
      </c>
      <c r="G103" s="36" t="s">
        <v>122</v>
      </c>
      <c r="H103" s="36" t="s">
        <v>308</v>
      </c>
      <c r="I103" s="40">
        <v>2000</v>
      </c>
      <c r="L103" s="28"/>
    </row>
    <row r="104" spans="1:12" ht="20.25" customHeight="1" x14ac:dyDescent="0.25">
      <c r="A104" s="14" t="s">
        <v>11</v>
      </c>
      <c r="B104" s="1" t="s">
        <v>10</v>
      </c>
      <c r="C104" s="1"/>
      <c r="D104" s="1" t="s">
        <v>10</v>
      </c>
      <c r="E104" s="1"/>
      <c r="F104" s="36" t="s">
        <v>30</v>
      </c>
      <c r="G104" s="36" t="s">
        <v>123</v>
      </c>
      <c r="H104" s="36" t="s">
        <v>309</v>
      </c>
      <c r="I104" s="40">
        <v>2000</v>
      </c>
      <c r="L104" s="28"/>
    </row>
    <row r="105" spans="1:12" ht="20.25" customHeight="1" x14ac:dyDescent="0.25">
      <c r="A105" s="14" t="s">
        <v>11</v>
      </c>
      <c r="B105" s="1" t="s">
        <v>10</v>
      </c>
      <c r="C105" s="1"/>
      <c r="D105" s="1" t="s">
        <v>10</v>
      </c>
      <c r="E105" s="1"/>
      <c r="F105" s="36" t="s">
        <v>31</v>
      </c>
      <c r="G105" s="36" t="s">
        <v>124</v>
      </c>
      <c r="H105" s="36" t="s">
        <v>310</v>
      </c>
      <c r="I105" s="40">
        <v>2000</v>
      </c>
      <c r="L105" s="28"/>
    </row>
    <row r="106" spans="1:12" ht="20.25" customHeight="1" x14ac:dyDescent="0.25">
      <c r="A106" s="14" t="s">
        <v>11</v>
      </c>
      <c r="B106" s="1" t="s">
        <v>10</v>
      </c>
      <c r="C106" s="1"/>
      <c r="D106" s="1" t="s">
        <v>10</v>
      </c>
      <c r="E106" s="1"/>
      <c r="F106" s="36" t="s">
        <v>32</v>
      </c>
      <c r="G106" s="36" t="s">
        <v>125</v>
      </c>
      <c r="H106" s="36" t="s">
        <v>311</v>
      </c>
      <c r="I106" s="40">
        <v>2000</v>
      </c>
      <c r="L106" s="28"/>
    </row>
    <row r="107" spans="1:12" ht="20.25" customHeight="1" x14ac:dyDescent="0.25">
      <c r="A107" s="14" t="s">
        <v>11</v>
      </c>
      <c r="B107" s="1" t="s">
        <v>10</v>
      </c>
      <c r="C107" s="1"/>
      <c r="D107" s="1" t="s">
        <v>10</v>
      </c>
      <c r="E107" s="1"/>
      <c r="F107" s="36" t="s">
        <v>33</v>
      </c>
      <c r="G107" s="36" t="s">
        <v>126</v>
      </c>
      <c r="H107" s="36" t="s">
        <v>312</v>
      </c>
      <c r="I107" s="40">
        <v>2000</v>
      </c>
      <c r="L107" s="28"/>
    </row>
    <row r="108" spans="1:12" ht="20.25" customHeight="1" x14ac:dyDescent="0.25">
      <c r="A108" s="14" t="s">
        <v>11</v>
      </c>
      <c r="B108" s="1" t="s">
        <v>10</v>
      </c>
      <c r="C108" s="1"/>
      <c r="D108" s="1" t="s">
        <v>10</v>
      </c>
      <c r="E108" s="1"/>
      <c r="F108" s="36" t="s">
        <v>34</v>
      </c>
      <c r="G108" s="36" t="s">
        <v>127</v>
      </c>
      <c r="H108" s="36" t="s">
        <v>313</v>
      </c>
      <c r="I108" s="40">
        <v>2000</v>
      </c>
      <c r="L108" s="28"/>
    </row>
    <row r="109" spans="1:12" ht="20.25" customHeight="1" x14ac:dyDescent="0.25">
      <c r="A109" s="14" t="s">
        <v>11</v>
      </c>
      <c r="B109" s="1" t="s">
        <v>10</v>
      </c>
      <c r="C109" s="1"/>
      <c r="D109" s="1" t="s">
        <v>10</v>
      </c>
      <c r="E109" s="1"/>
      <c r="F109" s="36" t="s">
        <v>35</v>
      </c>
      <c r="G109" s="36" t="s">
        <v>128</v>
      </c>
      <c r="H109" s="36" t="s">
        <v>314</v>
      </c>
      <c r="I109" s="40">
        <v>2000</v>
      </c>
      <c r="L109" s="28"/>
    </row>
    <row r="110" spans="1:12" ht="20.25" customHeight="1" x14ac:dyDescent="0.25">
      <c r="A110" s="14" t="s">
        <v>11</v>
      </c>
      <c r="B110" s="1" t="s">
        <v>10</v>
      </c>
      <c r="C110" s="1"/>
      <c r="D110" s="1" t="s">
        <v>10</v>
      </c>
      <c r="E110" s="1"/>
      <c r="F110" s="36" t="s">
        <v>36</v>
      </c>
      <c r="G110" s="36" t="s">
        <v>129</v>
      </c>
      <c r="H110" s="36" t="s">
        <v>315</v>
      </c>
      <c r="I110" s="40">
        <v>2000</v>
      </c>
      <c r="L110" s="28"/>
    </row>
    <row r="111" spans="1:12" ht="20.25" customHeight="1" x14ac:dyDescent="0.25">
      <c r="A111" s="14" t="s">
        <v>11</v>
      </c>
      <c r="B111" s="1" t="s">
        <v>10</v>
      </c>
      <c r="C111" s="1"/>
      <c r="D111" s="1" t="s">
        <v>10</v>
      </c>
      <c r="E111" s="1"/>
      <c r="F111" s="36" t="s">
        <v>37</v>
      </c>
      <c r="G111" s="36" t="s">
        <v>130</v>
      </c>
      <c r="H111" s="36" t="s">
        <v>316</v>
      </c>
      <c r="I111" s="40">
        <v>2000</v>
      </c>
      <c r="L111" s="28"/>
    </row>
    <row r="112" spans="1:12" ht="20.25" customHeight="1" x14ac:dyDescent="0.25">
      <c r="A112" s="14" t="s">
        <v>11</v>
      </c>
      <c r="B112" s="1" t="s">
        <v>10</v>
      </c>
      <c r="C112" s="1"/>
      <c r="D112" s="1" t="s">
        <v>10</v>
      </c>
      <c r="E112" s="1"/>
      <c r="F112" s="36" t="s">
        <v>38</v>
      </c>
      <c r="G112" s="36" t="s">
        <v>131</v>
      </c>
      <c r="H112" s="36" t="s">
        <v>317</v>
      </c>
      <c r="I112" s="40">
        <v>1500</v>
      </c>
      <c r="L112" s="28"/>
    </row>
    <row r="113" spans="1:12" ht="20.25" customHeight="1" x14ac:dyDescent="0.25">
      <c r="A113" s="14" t="s">
        <v>11</v>
      </c>
      <c r="B113" s="1" t="s">
        <v>10</v>
      </c>
      <c r="C113" s="1"/>
      <c r="D113" s="1" t="s">
        <v>10</v>
      </c>
      <c r="E113" s="1"/>
      <c r="F113" s="36" t="s">
        <v>39</v>
      </c>
      <c r="G113" s="36" t="s">
        <v>132</v>
      </c>
      <c r="H113" s="36" t="s">
        <v>318</v>
      </c>
      <c r="I113" s="40">
        <v>1500</v>
      </c>
      <c r="L113" s="28"/>
    </row>
    <row r="114" spans="1:12" ht="20.25" customHeight="1" x14ac:dyDescent="0.25">
      <c r="A114" s="14" t="s">
        <v>11</v>
      </c>
      <c r="B114" s="1" t="s">
        <v>10</v>
      </c>
      <c r="C114" s="1"/>
      <c r="D114" s="1" t="s">
        <v>10</v>
      </c>
      <c r="E114" s="1"/>
      <c r="F114" s="36" t="s">
        <v>40</v>
      </c>
      <c r="G114" s="36" t="s">
        <v>133</v>
      </c>
      <c r="H114" s="36" t="s">
        <v>319</v>
      </c>
      <c r="I114" s="40">
        <v>1500</v>
      </c>
      <c r="L114" s="28"/>
    </row>
    <row r="115" spans="1:12" ht="20.25" customHeight="1" x14ac:dyDescent="0.25">
      <c r="A115" s="14" t="s">
        <v>11</v>
      </c>
      <c r="B115" s="1" t="s">
        <v>10</v>
      </c>
      <c r="C115" s="1"/>
      <c r="D115" s="1" t="s">
        <v>10</v>
      </c>
      <c r="E115" s="1"/>
      <c r="F115" s="36" t="s">
        <v>41</v>
      </c>
      <c r="G115" s="36" t="s">
        <v>134</v>
      </c>
      <c r="H115" s="36" t="s">
        <v>320</v>
      </c>
      <c r="I115" s="40">
        <v>500</v>
      </c>
      <c r="L115" s="28"/>
    </row>
    <row r="116" spans="1:12" ht="20.25" customHeight="1" x14ac:dyDescent="0.25">
      <c r="A116" s="14" t="s">
        <v>11</v>
      </c>
      <c r="B116" s="1" t="s">
        <v>10</v>
      </c>
      <c r="C116" s="1"/>
      <c r="D116" s="1" t="s">
        <v>10</v>
      </c>
      <c r="E116" s="1"/>
      <c r="F116" s="36" t="s">
        <v>42</v>
      </c>
      <c r="G116" s="36" t="s">
        <v>135</v>
      </c>
      <c r="H116" s="36" t="s">
        <v>321</v>
      </c>
      <c r="I116" s="40">
        <v>750</v>
      </c>
      <c r="L116" s="28"/>
    </row>
    <row r="117" spans="1:12" ht="20.25" customHeight="1" x14ac:dyDescent="0.25">
      <c r="A117" s="14" t="s">
        <v>11</v>
      </c>
      <c r="B117" s="1" t="s">
        <v>10</v>
      </c>
      <c r="C117" s="1"/>
      <c r="D117" s="1" t="s">
        <v>10</v>
      </c>
      <c r="E117" s="1"/>
      <c r="F117" s="36" t="s">
        <v>43</v>
      </c>
      <c r="G117" s="36" t="s">
        <v>136</v>
      </c>
      <c r="H117" s="36" t="s">
        <v>322</v>
      </c>
      <c r="I117" s="40">
        <v>750</v>
      </c>
      <c r="L117" s="28"/>
    </row>
    <row r="118" spans="1:12" ht="20.25" customHeight="1" x14ac:dyDescent="0.25">
      <c r="A118" s="14" t="s">
        <v>11</v>
      </c>
      <c r="B118" s="1" t="s">
        <v>10</v>
      </c>
      <c r="C118" s="1"/>
      <c r="D118" s="1" t="s">
        <v>10</v>
      </c>
      <c r="E118" s="1"/>
      <c r="F118" s="36" t="s">
        <v>44</v>
      </c>
      <c r="G118" s="36" t="s">
        <v>137</v>
      </c>
      <c r="H118" s="36" t="s">
        <v>323</v>
      </c>
      <c r="I118" s="40">
        <v>750</v>
      </c>
      <c r="L118" s="28"/>
    </row>
    <row r="119" spans="1:12" ht="20.25" customHeight="1" x14ac:dyDescent="0.25">
      <c r="A119" s="14" t="s">
        <v>11</v>
      </c>
      <c r="B119" s="1" t="s">
        <v>10</v>
      </c>
      <c r="C119" s="1"/>
      <c r="D119" s="1" t="s">
        <v>10</v>
      </c>
      <c r="E119" s="1"/>
      <c r="F119" s="36" t="s">
        <v>45</v>
      </c>
      <c r="G119" s="36" t="s">
        <v>138</v>
      </c>
      <c r="H119" s="36" t="s">
        <v>324</v>
      </c>
      <c r="I119" s="40">
        <v>750</v>
      </c>
      <c r="L119" s="28"/>
    </row>
    <row r="120" spans="1:12" ht="20.25" customHeight="1" x14ac:dyDescent="0.25">
      <c r="A120" s="14" t="s">
        <v>11</v>
      </c>
      <c r="B120" s="1" t="s">
        <v>10</v>
      </c>
      <c r="C120" s="1"/>
      <c r="D120" s="1" t="s">
        <v>10</v>
      </c>
      <c r="E120" s="1"/>
      <c r="F120" s="36" t="s">
        <v>46</v>
      </c>
      <c r="G120" s="36" t="s">
        <v>139</v>
      </c>
      <c r="H120" s="36" t="s">
        <v>325</v>
      </c>
      <c r="I120" s="40">
        <v>750</v>
      </c>
      <c r="L120" s="28"/>
    </row>
    <row r="121" spans="1:12" ht="20.25" customHeight="1" x14ac:dyDescent="0.25">
      <c r="A121" s="14" t="s">
        <v>11</v>
      </c>
      <c r="B121" s="1" t="s">
        <v>10</v>
      </c>
      <c r="C121" s="1"/>
      <c r="D121" s="1" t="s">
        <v>10</v>
      </c>
      <c r="E121" s="1"/>
      <c r="F121" s="36" t="s">
        <v>47</v>
      </c>
      <c r="G121" s="36" t="s">
        <v>140</v>
      </c>
      <c r="H121" s="36" t="s">
        <v>326</v>
      </c>
      <c r="I121" s="40">
        <v>750</v>
      </c>
      <c r="L121" s="28"/>
    </row>
    <row r="122" spans="1:12" ht="20.25" customHeight="1" x14ac:dyDescent="0.25">
      <c r="A122" s="14" t="s">
        <v>11</v>
      </c>
      <c r="B122" s="1" t="s">
        <v>10</v>
      </c>
      <c r="C122" s="1"/>
      <c r="D122" s="1" t="s">
        <v>10</v>
      </c>
      <c r="E122" s="1"/>
      <c r="F122" s="36" t="s">
        <v>48</v>
      </c>
      <c r="G122" s="36" t="s">
        <v>141</v>
      </c>
      <c r="H122" s="36" t="s">
        <v>327</v>
      </c>
      <c r="I122" s="40">
        <v>750</v>
      </c>
      <c r="L122" s="28"/>
    </row>
    <row r="123" spans="1:12" ht="20.25" customHeight="1" x14ac:dyDescent="0.25">
      <c r="A123" s="14" t="s">
        <v>11</v>
      </c>
      <c r="B123" s="1" t="s">
        <v>10</v>
      </c>
      <c r="C123" s="1"/>
      <c r="D123" s="1" t="s">
        <v>10</v>
      </c>
      <c r="E123" s="1"/>
      <c r="F123" s="36" t="s">
        <v>49</v>
      </c>
      <c r="G123" s="36" t="s">
        <v>142</v>
      </c>
      <c r="H123" s="36" t="s">
        <v>328</v>
      </c>
      <c r="I123" s="40">
        <v>750</v>
      </c>
      <c r="L123" s="28"/>
    </row>
    <row r="124" spans="1:12" ht="20.25" customHeight="1" x14ac:dyDescent="0.25">
      <c r="A124" s="14" t="s">
        <v>11</v>
      </c>
      <c r="B124" s="1" t="s">
        <v>10</v>
      </c>
      <c r="C124" s="1"/>
      <c r="D124" s="1" t="s">
        <v>10</v>
      </c>
      <c r="E124" s="1"/>
      <c r="F124" s="36" t="s">
        <v>50</v>
      </c>
      <c r="G124" s="36" t="s">
        <v>143</v>
      </c>
      <c r="H124" s="36" t="s">
        <v>329</v>
      </c>
      <c r="I124" s="40">
        <v>750</v>
      </c>
      <c r="L124" s="28"/>
    </row>
    <row r="125" spans="1:12" ht="20.25" customHeight="1" x14ac:dyDescent="0.25">
      <c r="A125" s="14" t="s">
        <v>11</v>
      </c>
      <c r="B125" s="1" t="s">
        <v>10</v>
      </c>
      <c r="C125" s="1"/>
      <c r="D125" s="1" t="s">
        <v>10</v>
      </c>
      <c r="E125" s="1"/>
      <c r="F125" s="36" t="s">
        <v>51</v>
      </c>
      <c r="G125" s="36" t="s">
        <v>144</v>
      </c>
      <c r="H125" s="36" t="s">
        <v>330</v>
      </c>
      <c r="I125" s="40">
        <v>750</v>
      </c>
      <c r="L125" s="28"/>
    </row>
    <row r="126" spans="1:12" ht="20.25" customHeight="1" x14ac:dyDescent="0.25">
      <c r="A126" s="14" t="s">
        <v>11</v>
      </c>
      <c r="B126" s="1" t="s">
        <v>10</v>
      </c>
      <c r="C126" s="1"/>
      <c r="D126" s="1" t="s">
        <v>10</v>
      </c>
      <c r="E126" s="1"/>
      <c r="F126" s="36" t="s">
        <v>52</v>
      </c>
      <c r="G126" s="36" t="s">
        <v>145</v>
      </c>
      <c r="H126" s="36" t="s">
        <v>331</v>
      </c>
      <c r="I126" s="40">
        <v>750</v>
      </c>
      <c r="L126" s="28"/>
    </row>
    <row r="127" spans="1:12" ht="20.25" customHeight="1" x14ac:dyDescent="0.25">
      <c r="A127" s="14" t="s">
        <v>11</v>
      </c>
      <c r="B127" s="1" t="s">
        <v>10</v>
      </c>
      <c r="C127" s="1"/>
      <c r="D127" s="1" t="s">
        <v>10</v>
      </c>
      <c r="E127" s="1"/>
      <c r="F127" s="36" t="s">
        <v>53</v>
      </c>
      <c r="G127" s="36" t="s">
        <v>146</v>
      </c>
      <c r="H127" s="36" t="s">
        <v>332</v>
      </c>
      <c r="I127" s="40">
        <v>750</v>
      </c>
      <c r="L127" s="28"/>
    </row>
    <row r="128" spans="1:12" ht="20.25" customHeight="1" x14ac:dyDescent="0.25">
      <c r="A128" s="14" t="s">
        <v>11</v>
      </c>
      <c r="B128" s="1" t="s">
        <v>10</v>
      </c>
      <c r="C128" s="1"/>
      <c r="D128" s="1" t="s">
        <v>10</v>
      </c>
      <c r="E128" s="1"/>
      <c r="F128" s="36" t="s">
        <v>54</v>
      </c>
      <c r="G128" s="36" t="s">
        <v>147</v>
      </c>
      <c r="H128" s="36" t="s">
        <v>333</v>
      </c>
      <c r="I128" s="40">
        <v>750</v>
      </c>
      <c r="L128" s="28"/>
    </row>
    <row r="129" spans="1:12" ht="20.25" customHeight="1" x14ac:dyDescent="0.25">
      <c r="A129" s="14" t="s">
        <v>11</v>
      </c>
      <c r="B129" s="1" t="s">
        <v>10</v>
      </c>
      <c r="C129" s="1"/>
      <c r="D129" s="1" t="s">
        <v>10</v>
      </c>
      <c r="E129" s="1"/>
      <c r="F129" s="36" t="s">
        <v>55</v>
      </c>
      <c r="G129" s="36" t="s">
        <v>148</v>
      </c>
      <c r="H129" s="36" t="s">
        <v>334</v>
      </c>
      <c r="I129" s="40">
        <v>750</v>
      </c>
      <c r="L129" s="28"/>
    </row>
    <row r="130" spans="1:12" ht="20.25" customHeight="1" x14ac:dyDescent="0.25">
      <c r="A130" s="14" t="s">
        <v>11</v>
      </c>
      <c r="B130" s="1" t="s">
        <v>10</v>
      </c>
      <c r="C130" s="1"/>
      <c r="D130" s="1" t="s">
        <v>10</v>
      </c>
      <c r="E130" s="1"/>
      <c r="F130" s="36" t="s">
        <v>56</v>
      </c>
      <c r="G130" s="36" t="s">
        <v>149</v>
      </c>
      <c r="H130" s="36" t="s">
        <v>335</v>
      </c>
      <c r="I130" s="40">
        <v>750</v>
      </c>
      <c r="L130" s="28"/>
    </row>
    <row r="131" spans="1:12" ht="20.25" customHeight="1" x14ac:dyDescent="0.25">
      <c r="A131" s="14" t="s">
        <v>11</v>
      </c>
      <c r="B131" s="1" t="s">
        <v>10</v>
      </c>
      <c r="C131" s="1"/>
      <c r="D131" s="1" t="s">
        <v>10</v>
      </c>
      <c r="E131" s="1"/>
      <c r="F131" s="36" t="s">
        <v>57</v>
      </c>
      <c r="G131" s="36" t="s">
        <v>150</v>
      </c>
      <c r="H131" s="36" t="s">
        <v>336</v>
      </c>
      <c r="I131" s="40">
        <v>750</v>
      </c>
      <c r="L131" s="28"/>
    </row>
    <row r="132" spans="1:12" ht="20.25" customHeight="1" x14ac:dyDescent="0.25">
      <c r="A132" s="14" t="s">
        <v>11</v>
      </c>
      <c r="B132" s="1" t="s">
        <v>10</v>
      </c>
      <c r="C132" s="1"/>
      <c r="D132" s="1" t="s">
        <v>10</v>
      </c>
      <c r="E132" s="1"/>
      <c r="F132" s="36" t="s">
        <v>58</v>
      </c>
      <c r="G132" s="36" t="s">
        <v>151</v>
      </c>
      <c r="H132" s="36" t="s">
        <v>337</v>
      </c>
      <c r="I132" s="40">
        <v>750</v>
      </c>
      <c r="L132" s="28"/>
    </row>
    <row r="133" spans="1:12" ht="20.25" customHeight="1" x14ac:dyDescent="0.25">
      <c r="A133" s="14" t="s">
        <v>11</v>
      </c>
      <c r="B133" s="1" t="s">
        <v>10</v>
      </c>
      <c r="C133" s="1"/>
      <c r="D133" s="1" t="s">
        <v>10</v>
      </c>
      <c r="E133" s="1"/>
      <c r="F133" s="36" t="s">
        <v>59</v>
      </c>
      <c r="G133" s="36" t="s">
        <v>152</v>
      </c>
      <c r="H133" s="36" t="s">
        <v>338</v>
      </c>
      <c r="I133" s="40">
        <v>750</v>
      </c>
      <c r="L133" s="28"/>
    </row>
    <row r="134" spans="1:12" ht="20.25" customHeight="1" x14ac:dyDescent="0.25">
      <c r="A134" s="14" t="s">
        <v>11</v>
      </c>
      <c r="B134" s="1" t="s">
        <v>10</v>
      </c>
      <c r="C134" s="1"/>
      <c r="D134" s="1" t="s">
        <v>10</v>
      </c>
      <c r="E134" s="1"/>
      <c r="F134" s="36" t="s">
        <v>60</v>
      </c>
      <c r="G134" s="36" t="s">
        <v>153</v>
      </c>
      <c r="H134" s="36" t="s">
        <v>339</v>
      </c>
      <c r="I134" s="40">
        <v>750</v>
      </c>
      <c r="L134" s="28"/>
    </row>
    <row r="135" spans="1:12" ht="20.25" customHeight="1" x14ac:dyDescent="0.25">
      <c r="A135" s="14" t="s">
        <v>11</v>
      </c>
      <c r="B135" s="1" t="s">
        <v>10</v>
      </c>
      <c r="C135" s="1"/>
      <c r="D135" s="1" t="s">
        <v>10</v>
      </c>
      <c r="E135" s="1"/>
      <c r="F135" s="36" t="s">
        <v>61</v>
      </c>
      <c r="G135" s="36" t="s">
        <v>154</v>
      </c>
      <c r="H135" s="36" t="s">
        <v>340</v>
      </c>
      <c r="I135" s="40">
        <v>750</v>
      </c>
      <c r="L135" s="28"/>
    </row>
    <row r="136" spans="1:12" ht="20.25" customHeight="1" x14ac:dyDescent="0.25">
      <c r="A136" s="14" t="s">
        <v>11</v>
      </c>
      <c r="B136" s="1" t="s">
        <v>10</v>
      </c>
      <c r="C136" s="1"/>
      <c r="D136" s="1" t="s">
        <v>10</v>
      </c>
      <c r="E136" s="1"/>
      <c r="F136" s="36" t="s">
        <v>62</v>
      </c>
      <c r="G136" s="36" t="s">
        <v>155</v>
      </c>
      <c r="H136" s="36" t="s">
        <v>341</v>
      </c>
      <c r="I136" s="40">
        <v>750</v>
      </c>
      <c r="L136" s="28"/>
    </row>
    <row r="137" spans="1:12" ht="20.25" customHeight="1" x14ac:dyDescent="0.25">
      <c r="A137" s="14" t="s">
        <v>11</v>
      </c>
      <c r="B137" s="1" t="s">
        <v>10</v>
      </c>
      <c r="C137" s="1"/>
      <c r="D137" s="1" t="s">
        <v>10</v>
      </c>
      <c r="E137" s="1"/>
      <c r="F137" s="36" t="s">
        <v>63</v>
      </c>
      <c r="G137" s="36" t="s">
        <v>156</v>
      </c>
      <c r="H137" s="36" t="s">
        <v>342</v>
      </c>
      <c r="I137" s="40">
        <v>750</v>
      </c>
      <c r="L137" s="28"/>
    </row>
    <row r="138" spans="1:12" ht="20.25" customHeight="1" x14ac:dyDescent="0.25">
      <c r="A138" s="14" t="s">
        <v>11</v>
      </c>
      <c r="B138" s="1" t="s">
        <v>10</v>
      </c>
      <c r="C138" s="1"/>
      <c r="D138" s="1" t="s">
        <v>10</v>
      </c>
      <c r="E138" s="1"/>
      <c r="F138" s="36" t="s">
        <v>64</v>
      </c>
      <c r="G138" s="36" t="s">
        <v>157</v>
      </c>
      <c r="H138" s="36" t="s">
        <v>343</v>
      </c>
      <c r="I138" s="40">
        <v>750</v>
      </c>
      <c r="L138" s="28"/>
    </row>
    <row r="139" spans="1:12" ht="20.25" customHeight="1" x14ac:dyDescent="0.25">
      <c r="A139" s="14" t="s">
        <v>11</v>
      </c>
      <c r="B139" s="1" t="s">
        <v>10</v>
      </c>
      <c r="C139" s="1"/>
      <c r="D139" s="1" t="s">
        <v>10</v>
      </c>
      <c r="E139" s="1"/>
      <c r="F139" s="36" t="s">
        <v>65</v>
      </c>
      <c r="G139" s="36" t="s">
        <v>158</v>
      </c>
      <c r="H139" s="36" t="s">
        <v>344</v>
      </c>
      <c r="I139" s="40">
        <v>750</v>
      </c>
      <c r="L139" s="28"/>
    </row>
    <row r="140" spans="1:12" ht="20.25" customHeight="1" x14ac:dyDescent="0.25">
      <c r="A140" s="14" t="s">
        <v>11</v>
      </c>
      <c r="B140" s="1" t="s">
        <v>10</v>
      </c>
      <c r="C140" s="1"/>
      <c r="D140" s="1" t="s">
        <v>10</v>
      </c>
      <c r="E140" s="1"/>
      <c r="F140" s="36" t="s">
        <v>66</v>
      </c>
      <c r="G140" s="36" t="s">
        <v>159</v>
      </c>
      <c r="H140" s="36" t="s">
        <v>345</v>
      </c>
      <c r="I140" s="40">
        <v>750</v>
      </c>
      <c r="L140" s="28"/>
    </row>
    <row r="141" spans="1:12" ht="20.25" customHeight="1" x14ac:dyDescent="0.25">
      <c r="A141" s="14" t="s">
        <v>11</v>
      </c>
      <c r="B141" s="1" t="s">
        <v>10</v>
      </c>
      <c r="C141" s="1"/>
      <c r="D141" s="1" t="s">
        <v>10</v>
      </c>
      <c r="E141" s="1"/>
      <c r="F141" s="36" t="s">
        <v>67</v>
      </c>
      <c r="G141" s="36" t="s">
        <v>160</v>
      </c>
      <c r="H141" s="36" t="s">
        <v>346</v>
      </c>
      <c r="I141" s="40">
        <v>750</v>
      </c>
      <c r="L141" s="28"/>
    </row>
    <row r="142" spans="1:12" ht="20.25" customHeight="1" x14ac:dyDescent="0.25">
      <c r="A142" s="14" t="s">
        <v>11</v>
      </c>
      <c r="B142" s="1" t="s">
        <v>10</v>
      </c>
      <c r="C142" s="1"/>
      <c r="D142" s="1" t="s">
        <v>10</v>
      </c>
      <c r="E142" s="1"/>
      <c r="F142" s="36" t="s">
        <v>68</v>
      </c>
      <c r="G142" s="36" t="s">
        <v>161</v>
      </c>
      <c r="H142" s="36" t="s">
        <v>347</v>
      </c>
      <c r="I142" s="40">
        <v>750</v>
      </c>
      <c r="L142" s="28"/>
    </row>
    <row r="143" spans="1:12" ht="20.25" customHeight="1" x14ac:dyDescent="0.25">
      <c r="A143" s="14" t="s">
        <v>11</v>
      </c>
      <c r="B143" s="1" t="s">
        <v>10</v>
      </c>
      <c r="C143" s="1"/>
      <c r="D143" s="1" t="s">
        <v>10</v>
      </c>
      <c r="E143" s="1"/>
      <c r="F143" s="36" t="s">
        <v>69</v>
      </c>
      <c r="G143" s="36" t="s">
        <v>162</v>
      </c>
      <c r="H143" s="36" t="s">
        <v>348</v>
      </c>
      <c r="I143" s="40">
        <v>750</v>
      </c>
      <c r="L143" s="28"/>
    </row>
    <row r="144" spans="1:12" ht="20.25" customHeight="1" x14ac:dyDescent="0.25">
      <c r="A144" s="14" t="s">
        <v>11</v>
      </c>
      <c r="B144" s="1" t="s">
        <v>10</v>
      </c>
      <c r="C144" s="1"/>
      <c r="D144" s="1" t="s">
        <v>10</v>
      </c>
      <c r="E144" s="1"/>
      <c r="F144" s="36" t="s">
        <v>70</v>
      </c>
      <c r="G144" s="36" t="s">
        <v>163</v>
      </c>
      <c r="H144" s="36" t="s">
        <v>349</v>
      </c>
      <c r="I144" s="40">
        <v>750</v>
      </c>
      <c r="L144" s="28"/>
    </row>
    <row r="145" spans="1:17" ht="20.25" customHeight="1" x14ac:dyDescent="0.25">
      <c r="A145" s="14" t="s">
        <v>11</v>
      </c>
      <c r="B145" s="1" t="s">
        <v>10</v>
      </c>
      <c r="C145" s="1"/>
      <c r="D145" s="1" t="s">
        <v>10</v>
      </c>
      <c r="E145" s="1"/>
      <c r="F145" s="36" t="s">
        <v>71</v>
      </c>
      <c r="G145" s="36" t="s">
        <v>164</v>
      </c>
      <c r="H145" s="36" t="s">
        <v>350</v>
      </c>
      <c r="I145" s="40">
        <v>750</v>
      </c>
      <c r="L145" s="28"/>
    </row>
    <row r="146" spans="1:17" ht="20.25" customHeight="1" x14ac:dyDescent="0.25">
      <c r="A146" s="14" t="s">
        <v>11</v>
      </c>
      <c r="B146" s="1" t="s">
        <v>10</v>
      </c>
      <c r="C146" s="1"/>
      <c r="D146" s="1" t="s">
        <v>10</v>
      </c>
      <c r="E146" s="1"/>
      <c r="F146" s="36" t="s">
        <v>72</v>
      </c>
      <c r="G146" s="36" t="s">
        <v>165</v>
      </c>
      <c r="H146" s="36" t="s">
        <v>351</v>
      </c>
      <c r="I146" s="40">
        <v>750</v>
      </c>
      <c r="L146" s="28"/>
    </row>
    <row r="147" spans="1:17" ht="20.25" customHeight="1" x14ac:dyDescent="0.25">
      <c r="A147" s="14" t="s">
        <v>11</v>
      </c>
      <c r="B147" s="1" t="s">
        <v>10</v>
      </c>
      <c r="C147" s="1"/>
      <c r="D147" s="1" t="s">
        <v>10</v>
      </c>
      <c r="E147" s="33"/>
      <c r="F147" s="36" t="s">
        <v>73</v>
      </c>
      <c r="G147" s="36" t="s">
        <v>166</v>
      </c>
      <c r="H147" s="36" t="s">
        <v>352</v>
      </c>
      <c r="I147" s="40">
        <v>750</v>
      </c>
      <c r="L147" s="28"/>
    </row>
    <row r="148" spans="1:17" ht="20.25" customHeight="1" x14ac:dyDescent="0.25">
      <c r="A148" s="14" t="s">
        <v>11</v>
      </c>
      <c r="B148" s="1" t="s">
        <v>10</v>
      </c>
      <c r="C148" s="1"/>
      <c r="D148" s="1" t="s">
        <v>10</v>
      </c>
      <c r="E148" s="1"/>
      <c r="F148" s="36" t="s">
        <v>74</v>
      </c>
      <c r="G148" s="36" t="s">
        <v>167</v>
      </c>
      <c r="H148" s="36" t="s">
        <v>353</v>
      </c>
      <c r="I148" s="40">
        <v>750</v>
      </c>
      <c r="L148" s="28"/>
    </row>
    <row r="149" spans="1:17" ht="20.25" customHeight="1" x14ac:dyDescent="0.25">
      <c r="A149" s="14" t="s">
        <v>11</v>
      </c>
      <c r="B149" s="1" t="s">
        <v>10</v>
      </c>
      <c r="C149" s="1"/>
      <c r="D149" s="1" t="s">
        <v>10</v>
      </c>
      <c r="E149" s="1"/>
      <c r="F149" s="36" t="s">
        <v>75</v>
      </c>
      <c r="G149" s="36" t="s">
        <v>168</v>
      </c>
      <c r="H149" s="36" t="s">
        <v>354</v>
      </c>
      <c r="I149" s="40">
        <v>750</v>
      </c>
      <c r="L149" s="29"/>
    </row>
    <row r="150" spans="1:17" ht="20.25" customHeight="1" x14ac:dyDescent="0.25">
      <c r="A150" s="14" t="s">
        <v>11</v>
      </c>
      <c r="B150" s="1" t="s">
        <v>10</v>
      </c>
      <c r="C150" s="1"/>
      <c r="D150" s="1" t="s">
        <v>10</v>
      </c>
      <c r="E150" s="1"/>
      <c r="F150" s="36" t="s">
        <v>76</v>
      </c>
      <c r="G150" s="36" t="s">
        <v>169</v>
      </c>
      <c r="H150" s="36" t="s">
        <v>355</v>
      </c>
      <c r="I150" s="40">
        <v>750</v>
      </c>
      <c r="L150" s="28"/>
    </row>
    <row r="151" spans="1:17" ht="20.25" customHeight="1" x14ac:dyDescent="0.25">
      <c r="A151" s="14" t="s">
        <v>11</v>
      </c>
      <c r="B151" s="1" t="s">
        <v>10</v>
      </c>
      <c r="C151" s="1"/>
      <c r="D151" s="1" t="s">
        <v>10</v>
      </c>
      <c r="E151" s="1"/>
      <c r="F151" s="36" t="s">
        <v>77</v>
      </c>
      <c r="G151" s="36" t="s">
        <v>170</v>
      </c>
      <c r="H151" s="36" t="s">
        <v>356</v>
      </c>
      <c r="I151" s="40">
        <v>750</v>
      </c>
      <c r="L151" s="28"/>
      <c r="N151" s="44"/>
      <c r="O151" s="43"/>
      <c r="P151" s="43"/>
      <c r="Q151" s="2"/>
    </row>
    <row r="152" spans="1:17" ht="20.25" customHeight="1" x14ac:dyDescent="0.25">
      <c r="A152" s="14" t="s">
        <v>11</v>
      </c>
      <c r="B152" s="1" t="s">
        <v>10</v>
      </c>
      <c r="C152" s="1"/>
      <c r="D152" s="1" t="s">
        <v>10</v>
      </c>
      <c r="E152" s="1"/>
      <c r="F152" s="36" t="s">
        <v>78</v>
      </c>
      <c r="G152" s="36" t="s">
        <v>171</v>
      </c>
      <c r="H152" s="36" t="s">
        <v>357</v>
      </c>
      <c r="I152" s="40">
        <v>750</v>
      </c>
      <c r="L152" s="28"/>
      <c r="N152" s="44"/>
      <c r="O152" s="43"/>
      <c r="P152" s="43"/>
      <c r="Q152" s="2"/>
    </row>
    <row r="153" spans="1:17" ht="20.25" customHeight="1" x14ac:dyDescent="0.25">
      <c r="A153" s="14" t="s">
        <v>11</v>
      </c>
      <c r="B153" s="1" t="s">
        <v>10</v>
      </c>
      <c r="C153" s="1"/>
      <c r="D153" s="1" t="s">
        <v>10</v>
      </c>
      <c r="E153" s="1"/>
      <c r="F153" s="36" t="s">
        <v>79</v>
      </c>
      <c r="G153" s="36" t="s">
        <v>172</v>
      </c>
      <c r="H153" s="36" t="s">
        <v>358</v>
      </c>
      <c r="I153" s="40">
        <v>750</v>
      </c>
      <c r="L153" s="28"/>
      <c r="N153" s="44"/>
      <c r="O153" s="43"/>
      <c r="P153" s="43"/>
      <c r="Q153" s="2"/>
    </row>
    <row r="154" spans="1:17" ht="20.25" customHeight="1" x14ac:dyDescent="0.25">
      <c r="A154" s="14" t="s">
        <v>11</v>
      </c>
      <c r="B154" s="1" t="s">
        <v>10</v>
      </c>
      <c r="C154" s="1"/>
      <c r="D154" s="1" t="s">
        <v>10</v>
      </c>
      <c r="E154" s="1"/>
      <c r="F154" s="36" t="s">
        <v>80</v>
      </c>
      <c r="G154" s="36" t="s">
        <v>173</v>
      </c>
      <c r="H154" s="36" t="s">
        <v>359</v>
      </c>
      <c r="I154" s="40">
        <v>750</v>
      </c>
      <c r="N154" s="44"/>
      <c r="O154" s="43"/>
      <c r="P154" s="43"/>
      <c r="Q154" s="2"/>
    </row>
    <row r="155" spans="1:17" ht="20.25" customHeight="1" x14ac:dyDescent="0.25">
      <c r="A155" s="14" t="s">
        <v>11</v>
      </c>
      <c r="B155" s="1" t="s">
        <v>10</v>
      </c>
      <c r="C155" s="1"/>
      <c r="D155" s="1" t="s">
        <v>10</v>
      </c>
      <c r="E155" s="1"/>
      <c r="F155" s="36" t="s">
        <v>81</v>
      </c>
      <c r="G155" s="36" t="s">
        <v>174</v>
      </c>
      <c r="H155" s="36" t="s">
        <v>360</v>
      </c>
      <c r="I155" s="40">
        <v>750</v>
      </c>
      <c r="N155" s="44"/>
      <c r="O155" s="43"/>
      <c r="P155" s="43"/>
      <c r="Q155" s="2"/>
    </row>
    <row r="156" spans="1:17" ht="20.25" customHeight="1" x14ac:dyDescent="0.25">
      <c r="A156" s="14" t="s">
        <v>11</v>
      </c>
      <c r="B156" s="1" t="s">
        <v>10</v>
      </c>
      <c r="C156" s="1"/>
      <c r="D156" s="1" t="s">
        <v>10</v>
      </c>
      <c r="E156" s="1"/>
      <c r="F156" s="36" t="s">
        <v>82</v>
      </c>
      <c r="G156" s="36" t="s">
        <v>175</v>
      </c>
      <c r="H156" s="36" t="s">
        <v>361</v>
      </c>
      <c r="I156" s="40">
        <v>750</v>
      </c>
      <c r="N156" s="43"/>
      <c r="O156" s="43"/>
      <c r="P156" s="43"/>
      <c r="Q156" s="2"/>
    </row>
    <row r="157" spans="1:17" ht="20.25" customHeight="1" x14ac:dyDescent="0.25">
      <c r="A157" s="14" t="s">
        <v>11</v>
      </c>
      <c r="B157" s="1" t="s">
        <v>10</v>
      </c>
      <c r="C157" s="1"/>
      <c r="D157" s="1" t="s">
        <v>10</v>
      </c>
      <c r="E157" s="1"/>
      <c r="F157" s="36" t="s">
        <v>83</v>
      </c>
      <c r="G157" s="36" t="s">
        <v>176</v>
      </c>
      <c r="H157" s="36" t="s">
        <v>362</v>
      </c>
      <c r="I157" s="40">
        <v>750</v>
      </c>
      <c r="N157" s="43"/>
      <c r="O157" s="43"/>
      <c r="P157" s="43"/>
      <c r="Q157" s="2"/>
    </row>
    <row r="158" spans="1:17" ht="20.25" customHeight="1" x14ac:dyDescent="0.25">
      <c r="A158" s="14" t="s">
        <v>11</v>
      </c>
      <c r="B158" s="1" t="s">
        <v>10</v>
      </c>
      <c r="C158" s="1"/>
      <c r="D158" s="1" t="s">
        <v>10</v>
      </c>
      <c r="E158" s="1"/>
      <c r="F158" s="36" t="s">
        <v>26</v>
      </c>
      <c r="G158" s="36" t="s">
        <v>27</v>
      </c>
      <c r="H158" s="36" t="s">
        <v>238</v>
      </c>
      <c r="I158" s="40">
        <v>750</v>
      </c>
      <c r="N158" s="43"/>
      <c r="O158" s="43"/>
      <c r="P158" s="43"/>
      <c r="Q158" s="2"/>
    </row>
    <row r="159" spans="1:17" ht="20.25" customHeight="1" x14ac:dyDescent="0.25">
      <c r="A159" s="14" t="s">
        <v>11</v>
      </c>
      <c r="B159" s="1" t="s">
        <v>10</v>
      </c>
      <c r="C159" s="1"/>
      <c r="D159" s="1" t="s">
        <v>10</v>
      </c>
      <c r="E159" s="1"/>
      <c r="F159" s="36" t="s">
        <v>84</v>
      </c>
      <c r="G159" s="36" t="s">
        <v>177</v>
      </c>
      <c r="H159" s="36" t="s">
        <v>363</v>
      </c>
      <c r="I159" s="40">
        <v>750</v>
      </c>
      <c r="N159" s="43"/>
      <c r="O159" s="43"/>
      <c r="P159" s="43"/>
      <c r="Q159" s="2"/>
    </row>
    <row r="160" spans="1:17" ht="20.25" customHeight="1" x14ac:dyDescent="0.25">
      <c r="A160" s="14" t="s">
        <v>11</v>
      </c>
      <c r="B160" s="1" t="s">
        <v>10</v>
      </c>
      <c r="C160" s="1"/>
      <c r="D160" s="1" t="s">
        <v>10</v>
      </c>
      <c r="E160" s="1"/>
      <c r="F160" s="36" t="s">
        <v>85</v>
      </c>
      <c r="G160" s="36" t="s">
        <v>178</v>
      </c>
      <c r="H160" s="36" t="s">
        <v>364</v>
      </c>
      <c r="I160" s="40">
        <v>750</v>
      </c>
      <c r="N160" s="43"/>
      <c r="O160" s="43"/>
      <c r="P160" s="43"/>
      <c r="Q160" s="2"/>
    </row>
    <row r="161" spans="1:17" ht="20.25" customHeight="1" x14ac:dyDescent="0.25">
      <c r="A161" s="14" t="s">
        <v>11</v>
      </c>
      <c r="B161" s="1" t="s">
        <v>10</v>
      </c>
      <c r="C161" s="1"/>
      <c r="D161" s="1" t="s">
        <v>10</v>
      </c>
      <c r="E161" s="1"/>
      <c r="F161" s="36" t="s">
        <v>86</v>
      </c>
      <c r="G161" s="36" t="s">
        <v>179</v>
      </c>
      <c r="H161" s="36" t="s">
        <v>365</v>
      </c>
      <c r="I161" s="40">
        <v>750</v>
      </c>
      <c r="N161" s="43"/>
      <c r="O161" s="43"/>
      <c r="P161" s="43"/>
      <c r="Q161" s="2"/>
    </row>
    <row r="162" spans="1:17" ht="20.25" customHeight="1" x14ac:dyDescent="0.25">
      <c r="A162" s="14" t="s">
        <v>11</v>
      </c>
      <c r="B162" s="1" t="s">
        <v>10</v>
      </c>
      <c r="C162" s="1"/>
      <c r="D162" s="1" t="s">
        <v>10</v>
      </c>
      <c r="E162" s="1"/>
      <c r="F162" s="36" t="s">
        <v>87</v>
      </c>
      <c r="G162" s="36" t="s">
        <v>180</v>
      </c>
      <c r="H162" s="36" t="s">
        <v>366</v>
      </c>
      <c r="I162" s="40">
        <v>750</v>
      </c>
      <c r="N162" s="43"/>
      <c r="O162" s="43"/>
      <c r="P162" s="43"/>
      <c r="Q162" s="2"/>
    </row>
    <row r="163" spans="1:17" ht="20.25" customHeight="1" x14ac:dyDescent="0.25">
      <c r="A163" s="14" t="s">
        <v>11</v>
      </c>
      <c r="B163" s="1" t="s">
        <v>10</v>
      </c>
      <c r="C163" s="1"/>
      <c r="D163" s="1" t="s">
        <v>10</v>
      </c>
      <c r="E163" s="1"/>
      <c r="F163" s="36" t="s">
        <v>88</v>
      </c>
      <c r="G163" s="36" t="s">
        <v>181</v>
      </c>
      <c r="H163" s="36" t="s">
        <v>367</v>
      </c>
      <c r="I163" s="40">
        <v>750</v>
      </c>
      <c r="N163" s="43"/>
      <c r="O163" s="43"/>
      <c r="P163" s="43"/>
      <c r="Q163" s="2"/>
    </row>
    <row r="164" spans="1:17" ht="20.25" customHeight="1" x14ac:dyDescent="0.25">
      <c r="A164" s="14" t="s">
        <v>11</v>
      </c>
      <c r="B164" s="1" t="s">
        <v>10</v>
      </c>
      <c r="C164" s="1"/>
      <c r="D164" s="1" t="s">
        <v>10</v>
      </c>
      <c r="E164" s="1"/>
      <c r="F164" s="36" t="s">
        <v>89</v>
      </c>
      <c r="G164" s="36" t="s">
        <v>182</v>
      </c>
      <c r="H164" s="36" t="s">
        <v>368</v>
      </c>
      <c r="I164" s="40">
        <v>750</v>
      </c>
      <c r="N164" s="43"/>
      <c r="O164" s="43"/>
      <c r="P164" s="43"/>
      <c r="Q164" s="2"/>
    </row>
    <row r="165" spans="1:17" ht="20.25" customHeight="1" x14ac:dyDescent="0.25">
      <c r="A165" s="14" t="s">
        <v>11</v>
      </c>
      <c r="B165" s="1" t="s">
        <v>10</v>
      </c>
      <c r="C165" s="1"/>
      <c r="D165" s="1" t="s">
        <v>10</v>
      </c>
      <c r="E165" s="1"/>
      <c r="F165" s="36" t="s">
        <v>90</v>
      </c>
      <c r="G165" s="36" t="s">
        <v>183</v>
      </c>
      <c r="H165" s="36" t="s">
        <v>369</v>
      </c>
      <c r="I165" s="40">
        <v>750</v>
      </c>
      <c r="N165" s="43"/>
      <c r="O165" s="43"/>
      <c r="P165" s="43"/>
      <c r="Q165" s="2"/>
    </row>
    <row r="166" spans="1:17" ht="20.25" customHeight="1" x14ac:dyDescent="0.25">
      <c r="A166" s="14" t="s">
        <v>11</v>
      </c>
      <c r="B166" s="1" t="s">
        <v>10</v>
      </c>
      <c r="C166" s="1"/>
      <c r="D166" s="1" t="s">
        <v>10</v>
      </c>
      <c r="E166" s="1"/>
      <c r="F166" s="36" t="s">
        <v>91</v>
      </c>
      <c r="G166" s="36" t="s">
        <v>184</v>
      </c>
      <c r="H166" s="36" t="s">
        <v>370</v>
      </c>
      <c r="I166" s="40">
        <v>750</v>
      </c>
      <c r="N166" s="43"/>
      <c r="O166" s="43"/>
      <c r="P166" s="43"/>
      <c r="Q166" s="2"/>
    </row>
    <row r="167" spans="1:17" ht="20.25" customHeight="1" x14ac:dyDescent="0.25">
      <c r="A167" s="14" t="s">
        <v>11</v>
      </c>
      <c r="B167" s="1" t="s">
        <v>10</v>
      </c>
      <c r="C167" s="1"/>
      <c r="D167" s="1" t="s">
        <v>10</v>
      </c>
      <c r="E167" s="1"/>
      <c r="F167" s="36" t="s">
        <v>92</v>
      </c>
      <c r="G167" s="36" t="s">
        <v>185</v>
      </c>
      <c r="H167" s="36" t="s">
        <v>371</v>
      </c>
      <c r="I167" s="40">
        <v>750</v>
      </c>
      <c r="N167" s="43"/>
      <c r="O167" s="43"/>
      <c r="P167" s="43"/>
      <c r="Q167" s="2"/>
    </row>
    <row r="168" spans="1:17" ht="20.25" customHeight="1" x14ac:dyDescent="0.25">
      <c r="A168" s="14" t="s">
        <v>11</v>
      </c>
      <c r="B168" s="1" t="s">
        <v>10</v>
      </c>
      <c r="C168" s="1"/>
      <c r="D168" s="1" t="s">
        <v>10</v>
      </c>
      <c r="E168" s="1"/>
      <c r="F168" s="36" t="s">
        <v>93</v>
      </c>
      <c r="G168" s="36" t="s">
        <v>186</v>
      </c>
      <c r="H168" s="36" t="s">
        <v>372</v>
      </c>
      <c r="I168" s="40">
        <v>750</v>
      </c>
      <c r="N168" s="43"/>
      <c r="O168" s="43"/>
      <c r="P168" s="43"/>
      <c r="Q168" s="2"/>
    </row>
    <row r="169" spans="1:17" ht="20.25" customHeight="1" x14ac:dyDescent="0.25">
      <c r="A169" s="14" t="s">
        <v>11</v>
      </c>
      <c r="B169" s="1" t="s">
        <v>10</v>
      </c>
      <c r="C169" s="1"/>
      <c r="D169" s="1" t="s">
        <v>10</v>
      </c>
      <c r="E169" s="1"/>
      <c r="F169" s="36" t="s">
        <v>94</v>
      </c>
      <c r="G169" s="36" t="s">
        <v>187</v>
      </c>
      <c r="H169" s="36" t="s">
        <v>373</v>
      </c>
      <c r="I169" s="40">
        <v>750</v>
      </c>
      <c r="N169" s="43"/>
      <c r="O169" s="43"/>
      <c r="P169" s="43"/>
      <c r="Q169" s="2"/>
    </row>
    <row r="170" spans="1:17" ht="20.25" customHeight="1" x14ac:dyDescent="0.25">
      <c r="A170" s="14" t="s">
        <v>11</v>
      </c>
      <c r="B170" s="1" t="s">
        <v>10</v>
      </c>
      <c r="C170" s="1"/>
      <c r="D170" s="1" t="s">
        <v>10</v>
      </c>
      <c r="E170" s="1"/>
      <c r="F170" s="36" t="s">
        <v>95</v>
      </c>
      <c r="G170" s="36" t="s">
        <v>188</v>
      </c>
      <c r="H170" s="36" t="s">
        <v>374</v>
      </c>
      <c r="I170" s="40">
        <v>750</v>
      </c>
      <c r="N170" s="43"/>
      <c r="O170" s="43"/>
      <c r="P170" s="43"/>
      <c r="Q170" s="2"/>
    </row>
    <row r="171" spans="1:17" ht="20.25" customHeight="1" x14ac:dyDescent="0.25">
      <c r="A171" s="14" t="s">
        <v>11</v>
      </c>
      <c r="B171" s="1" t="s">
        <v>10</v>
      </c>
      <c r="C171" s="1"/>
      <c r="D171" s="1" t="s">
        <v>10</v>
      </c>
      <c r="E171" s="1"/>
      <c r="F171" s="36" t="s">
        <v>96</v>
      </c>
      <c r="G171" s="36" t="s">
        <v>189</v>
      </c>
      <c r="H171" s="36" t="s">
        <v>375</v>
      </c>
      <c r="I171" s="40">
        <v>750</v>
      </c>
      <c r="N171" s="43"/>
      <c r="O171" s="43"/>
      <c r="P171" s="43"/>
      <c r="Q171" s="2"/>
    </row>
    <row r="172" spans="1:17" ht="20.25" customHeight="1" x14ac:dyDescent="0.25">
      <c r="A172" s="14" t="s">
        <v>11</v>
      </c>
      <c r="B172" s="1" t="s">
        <v>10</v>
      </c>
      <c r="C172" s="1"/>
      <c r="D172" s="1" t="s">
        <v>10</v>
      </c>
      <c r="E172" s="1"/>
      <c r="F172" s="36" t="s">
        <v>97</v>
      </c>
      <c r="G172" s="36" t="s">
        <v>190</v>
      </c>
      <c r="H172" s="36" t="s">
        <v>376</v>
      </c>
      <c r="I172" s="40">
        <v>750</v>
      </c>
      <c r="N172" s="43"/>
      <c r="O172" s="43"/>
      <c r="P172" s="43"/>
      <c r="Q172" s="2"/>
    </row>
    <row r="173" spans="1:17" ht="20.25" customHeight="1" x14ac:dyDescent="0.25">
      <c r="A173" s="14" t="s">
        <v>11</v>
      </c>
      <c r="B173" s="1" t="s">
        <v>10</v>
      </c>
      <c r="C173" s="1"/>
      <c r="D173" s="1" t="s">
        <v>10</v>
      </c>
      <c r="E173" s="1"/>
      <c r="F173" s="36" t="s">
        <v>98</v>
      </c>
      <c r="G173" s="36" t="s">
        <v>191</v>
      </c>
      <c r="H173" s="36" t="s">
        <v>377</v>
      </c>
      <c r="I173" s="40">
        <v>750</v>
      </c>
      <c r="N173" s="43"/>
      <c r="O173" s="43"/>
      <c r="P173" s="43"/>
      <c r="Q173" s="2"/>
    </row>
    <row r="174" spans="1:17" ht="20.25" customHeight="1" x14ac:dyDescent="0.25">
      <c r="A174" s="14" t="s">
        <v>11</v>
      </c>
      <c r="B174" s="1" t="s">
        <v>10</v>
      </c>
      <c r="C174" s="1"/>
      <c r="D174" s="1" t="s">
        <v>10</v>
      </c>
      <c r="E174" s="1"/>
      <c r="F174" s="36" t="s">
        <v>99</v>
      </c>
      <c r="G174" s="36" t="s">
        <v>192</v>
      </c>
      <c r="H174" s="36" t="s">
        <v>378</v>
      </c>
      <c r="I174" s="40">
        <v>750</v>
      </c>
      <c r="N174" s="43"/>
      <c r="O174" s="43"/>
      <c r="P174" s="43"/>
      <c r="Q174" s="2"/>
    </row>
    <row r="175" spans="1:17" ht="20.25" customHeight="1" x14ac:dyDescent="0.25">
      <c r="A175" s="14" t="s">
        <v>11</v>
      </c>
      <c r="B175" s="1" t="s">
        <v>10</v>
      </c>
      <c r="C175" s="1"/>
      <c r="D175" s="1" t="s">
        <v>10</v>
      </c>
      <c r="E175" s="1"/>
      <c r="F175" s="36" t="s">
        <v>100</v>
      </c>
      <c r="G175" s="36" t="s">
        <v>193</v>
      </c>
      <c r="H175" s="36" t="s">
        <v>379</v>
      </c>
      <c r="I175" s="40">
        <v>750</v>
      </c>
      <c r="N175" s="43"/>
      <c r="O175" s="43"/>
      <c r="P175" s="43"/>
      <c r="Q175" s="2"/>
    </row>
    <row r="176" spans="1:17" ht="20.25" customHeight="1" x14ac:dyDescent="0.25">
      <c r="A176" s="14" t="s">
        <v>11</v>
      </c>
      <c r="B176" s="1" t="s">
        <v>10</v>
      </c>
      <c r="C176" s="1"/>
      <c r="D176" s="1" t="s">
        <v>10</v>
      </c>
      <c r="E176" s="1"/>
      <c r="F176" s="36" t="s">
        <v>101</v>
      </c>
      <c r="G176" s="36" t="s">
        <v>194</v>
      </c>
      <c r="H176" s="36" t="s">
        <v>380</v>
      </c>
      <c r="I176" s="40">
        <v>750</v>
      </c>
      <c r="N176" s="43"/>
      <c r="O176" s="43"/>
      <c r="P176" s="43"/>
      <c r="Q176" s="2"/>
    </row>
    <row r="177" spans="1:17" ht="20.25" customHeight="1" x14ac:dyDescent="0.25">
      <c r="A177" s="14" t="s">
        <v>11</v>
      </c>
      <c r="B177" s="1" t="s">
        <v>10</v>
      </c>
      <c r="C177" s="1"/>
      <c r="D177" s="1" t="s">
        <v>10</v>
      </c>
      <c r="E177" s="1"/>
      <c r="F177" s="36" t="s">
        <v>102</v>
      </c>
      <c r="G177" s="36" t="s">
        <v>195</v>
      </c>
      <c r="H177" s="36" t="s">
        <v>381</v>
      </c>
      <c r="I177" s="40">
        <v>750</v>
      </c>
      <c r="N177" s="43"/>
      <c r="O177" s="43"/>
      <c r="P177" s="43"/>
      <c r="Q177" s="2"/>
    </row>
    <row r="178" spans="1:17" ht="20.25" customHeight="1" x14ac:dyDescent="0.25">
      <c r="A178" s="14" t="s">
        <v>11</v>
      </c>
      <c r="B178" s="1" t="s">
        <v>10</v>
      </c>
      <c r="C178" s="1"/>
      <c r="D178" s="1" t="s">
        <v>10</v>
      </c>
      <c r="E178" s="1"/>
      <c r="F178" s="36" t="s">
        <v>103</v>
      </c>
      <c r="G178" s="36" t="s">
        <v>196</v>
      </c>
      <c r="H178" s="36" t="s">
        <v>382</v>
      </c>
      <c r="I178" s="40">
        <v>750</v>
      </c>
      <c r="N178" s="43"/>
      <c r="O178" s="43"/>
      <c r="P178" s="43"/>
      <c r="Q178" s="2"/>
    </row>
    <row r="179" spans="1:17" ht="20.25" customHeight="1" x14ac:dyDescent="0.25">
      <c r="A179" s="14" t="s">
        <v>11</v>
      </c>
      <c r="B179" s="1" t="s">
        <v>10</v>
      </c>
      <c r="C179" s="1"/>
      <c r="D179" s="1" t="s">
        <v>10</v>
      </c>
      <c r="E179" s="1"/>
      <c r="F179" s="36" t="s">
        <v>104</v>
      </c>
      <c r="G179" s="36" t="s">
        <v>197</v>
      </c>
      <c r="H179" s="36" t="s">
        <v>383</v>
      </c>
      <c r="I179" s="40">
        <v>750</v>
      </c>
      <c r="N179" s="43"/>
      <c r="O179" s="43"/>
      <c r="P179" s="43"/>
      <c r="Q179" s="2"/>
    </row>
    <row r="180" spans="1:17" ht="20.25" customHeight="1" x14ac:dyDescent="0.25">
      <c r="A180" s="14" t="s">
        <v>11</v>
      </c>
      <c r="B180" s="1" t="s">
        <v>10</v>
      </c>
      <c r="C180" s="1"/>
      <c r="D180" s="1" t="s">
        <v>10</v>
      </c>
      <c r="E180" s="1"/>
      <c r="F180" s="36" t="s">
        <v>105</v>
      </c>
      <c r="G180" s="36" t="s">
        <v>198</v>
      </c>
      <c r="H180" s="36" t="s">
        <v>384</v>
      </c>
      <c r="I180" s="40">
        <v>750</v>
      </c>
      <c r="N180" s="43"/>
      <c r="O180" s="43"/>
      <c r="P180" s="43"/>
      <c r="Q180" s="2"/>
    </row>
    <row r="181" spans="1:17" ht="20.25" customHeight="1" x14ac:dyDescent="0.25">
      <c r="A181" s="14" t="s">
        <v>11</v>
      </c>
      <c r="B181" s="1" t="s">
        <v>10</v>
      </c>
      <c r="C181" s="1"/>
      <c r="D181" s="1" t="s">
        <v>10</v>
      </c>
      <c r="E181" s="1"/>
      <c r="F181" s="36" t="s">
        <v>106</v>
      </c>
      <c r="G181" s="36" t="s">
        <v>199</v>
      </c>
      <c r="H181" s="36" t="s">
        <v>385</v>
      </c>
      <c r="I181" s="40">
        <v>750</v>
      </c>
      <c r="N181" s="43"/>
      <c r="O181" s="43"/>
      <c r="P181" s="43"/>
      <c r="Q181" s="2"/>
    </row>
    <row r="182" spans="1:17" ht="20.25" customHeight="1" x14ac:dyDescent="0.25">
      <c r="A182" s="14" t="s">
        <v>11</v>
      </c>
      <c r="B182" s="1" t="s">
        <v>10</v>
      </c>
      <c r="C182" s="1"/>
      <c r="D182" s="1" t="s">
        <v>10</v>
      </c>
      <c r="E182" s="1"/>
      <c r="F182" s="36" t="s">
        <v>107</v>
      </c>
      <c r="G182" s="36" t="s">
        <v>200</v>
      </c>
      <c r="H182" s="36" t="s">
        <v>386</v>
      </c>
      <c r="I182" s="40">
        <v>750</v>
      </c>
      <c r="N182" s="43"/>
      <c r="O182" s="43"/>
      <c r="P182" s="43"/>
      <c r="Q182" s="2"/>
    </row>
    <row r="183" spans="1:17" ht="20.25" customHeight="1" x14ac:dyDescent="0.25">
      <c r="A183" s="14" t="s">
        <v>11</v>
      </c>
      <c r="B183" s="1" t="s">
        <v>10</v>
      </c>
      <c r="C183" s="1"/>
      <c r="D183" s="1" t="s">
        <v>10</v>
      </c>
      <c r="E183" s="1"/>
      <c r="F183" s="36" t="s">
        <v>108</v>
      </c>
      <c r="G183" s="36" t="s">
        <v>201</v>
      </c>
      <c r="H183" s="36" t="s">
        <v>387</v>
      </c>
      <c r="I183" s="40">
        <v>750</v>
      </c>
      <c r="N183" s="43"/>
      <c r="O183" s="43"/>
      <c r="P183" s="43"/>
      <c r="Q183" s="2"/>
    </row>
    <row r="184" spans="1:17" ht="20.25" customHeight="1" x14ac:dyDescent="0.25">
      <c r="A184" s="14" t="s">
        <v>11</v>
      </c>
      <c r="B184" s="1" t="s">
        <v>10</v>
      </c>
      <c r="C184" s="1"/>
      <c r="D184" s="1" t="s">
        <v>10</v>
      </c>
      <c r="E184" s="1"/>
      <c r="F184" s="36" t="s">
        <v>109</v>
      </c>
      <c r="G184" s="36" t="s">
        <v>202</v>
      </c>
      <c r="H184" s="36" t="s">
        <v>388</v>
      </c>
      <c r="I184" s="40">
        <v>750</v>
      </c>
      <c r="N184" s="43"/>
      <c r="O184" s="43"/>
      <c r="P184" s="43"/>
      <c r="Q184" s="2"/>
    </row>
    <row r="185" spans="1:17" ht="20.25" customHeight="1" x14ac:dyDescent="0.25">
      <c r="A185" s="14" t="s">
        <v>11</v>
      </c>
      <c r="B185" s="1" t="s">
        <v>10</v>
      </c>
      <c r="C185" s="1"/>
      <c r="D185" s="1" t="s">
        <v>10</v>
      </c>
      <c r="E185" s="1"/>
      <c r="F185" s="36" t="s">
        <v>110</v>
      </c>
      <c r="G185" s="36" t="s">
        <v>203</v>
      </c>
      <c r="H185" s="36" t="s">
        <v>389</v>
      </c>
      <c r="I185" s="40">
        <v>750</v>
      </c>
      <c r="N185" s="43"/>
      <c r="O185" s="43"/>
      <c r="P185" s="43"/>
      <c r="Q185" s="2"/>
    </row>
    <row r="186" spans="1:17" ht="20.25" customHeight="1" x14ac:dyDescent="0.25">
      <c r="A186" s="14" t="s">
        <v>11</v>
      </c>
      <c r="B186" s="1" t="s">
        <v>10</v>
      </c>
      <c r="C186" s="1"/>
      <c r="D186" s="1" t="s">
        <v>10</v>
      </c>
      <c r="E186" s="1"/>
      <c r="F186" s="36" t="s">
        <v>111</v>
      </c>
      <c r="G186" s="36" t="s">
        <v>204</v>
      </c>
      <c r="H186" s="36" t="s">
        <v>390</v>
      </c>
      <c r="I186" s="40">
        <v>750</v>
      </c>
      <c r="N186" s="43"/>
      <c r="O186" s="43"/>
      <c r="P186" s="43"/>
      <c r="Q186" s="2"/>
    </row>
    <row r="187" spans="1:17" ht="20.25" customHeight="1" x14ac:dyDescent="0.25">
      <c r="A187" s="14" t="s">
        <v>11</v>
      </c>
      <c r="B187" s="1" t="s">
        <v>10</v>
      </c>
      <c r="C187" s="1"/>
      <c r="D187" s="1" t="s">
        <v>10</v>
      </c>
      <c r="E187" s="1"/>
      <c r="F187" s="36" t="s">
        <v>112</v>
      </c>
      <c r="G187" s="36" t="s">
        <v>205</v>
      </c>
      <c r="H187" s="36" t="s">
        <v>391</v>
      </c>
      <c r="I187" s="40">
        <v>750</v>
      </c>
      <c r="N187" s="43"/>
      <c r="O187" s="43"/>
      <c r="P187" s="43"/>
      <c r="Q187" s="2"/>
    </row>
    <row r="188" spans="1:17" ht="20.25" customHeight="1" x14ac:dyDescent="0.25">
      <c r="A188" s="14" t="s">
        <v>11</v>
      </c>
      <c r="B188" s="1" t="s">
        <v>10</v>
      </c>
      <c r="C188" s="1"/>
      <c r="D188" s="1" t="s">
        <v>10</v>
      </c>
      <c r="E188" s="1"/>
      <c r="F188" s="36" t="s">
        <v>113</v>
      </c>
      <c r="G188" s="36" t="s">
        <v>206</v>
      </c>
      <c r="H188" s="36" t="s">
        <v>392</v>
      </c>
      <c r="I188" s="40">
        <v>750</v>
      </c>
      <c r="N188" s="43"/>
      <c r="O188" s="43"/>
      <c r="P188" s="43"/>
      <c r="Q188" s="2"/>
    </row>
    <row r="189" spans="1:17" ht="20.25" customHeight="1" x14ac:dyDescent="0.25">
      <c r="A189" s="14" t="s">
        <v>11</v>
      </c>
      <c r="B189" s="1" t="s">
        <v>10</v>
      </c>
      <c r="C189" s="1"/>
      <c r="D189" s="1" t="s">
        <v>10</v>
      </c>
      <c r="E189" s="1"/>
      <c r="F189" s="36" t="s">
        <v>114</v>
      </c>
      <c r="G189" s="36" t="s">
        <v>207</v>
      </c>
      <c r="H189" s="36" t="s">
        <v>393</v>
      </c>
      <c r="I189" s="40">
        <v>750</v>
      </c>
      <c r="N189" s="43"/>
      <c r="O189" s="43"/>
      <c r="P189" s="43"/>
      <c r="Q189" s="2"/>
    </row>
    <row r="190" spans="1:17" ht="20.25" customHeight="1" x14ac:dyDescent="0.25">
      <c r="A190" s="14" t="s">
        <v>11</v>
      </c>
      <c r="B190" s="1" t="s">
        <v>10</v>
      </c>
      <c r="C190" s="1"/>
      <c r="D190" s="1" t="s">
        <v>10</v>
      </c>
      <c r="E190" s="1"/>
      <c r="F190" s="36" t="s">
        <v>115</v>
      </c>
      <c r="G190" s="36" t="s">
        <v>208</v>
      </c>
      <c r="H190" s="36" t="s">
        <v>394</v>
      </c>
      <c r="I190" s="40">
        <v>750</v>
      </c>
      <c r="N190" s="43"/>
      <c r="O190" s="43"/>
      <c r="P190" s="43"/>
      <c r="Q190" s="2"/>
    </row>
    <row r="191" spans="1:17" ht="20.25" customHeight="1" x14ac:dyDescent="0.25">
      <c r="A191" s="14" t="s">
        <v>11</v>
      </c>
      <c r="B191" s="1" t="s">
        <v>10</v>
      </c>
      <c r="C191" s="1"/>
      <c r="D191" s="1" t="s">
        <v>10</v>
      </c>
      <c r="E191" s="1"/>
      <c r="F191" s="36" t="s">
        <v>116</v>
      </c>
      <c r="G191" s="36" t="s">
        <v>209</v>
      </c>
      <c r="H191" s="36" t="s">
        <v>395</v>
      </c>
      <c r="I191" s="40">
        <v>750</v>
      </c>
      <c r="N191" s="43"/>
      <c r="O191" s="43"/>
      <c r="P191" s="43"/>
      <c r="Q191" s="2"/>
    </row>
    <row r="192" spans="1:17" ht="20.25" customHeight="1" x14ac:dyDescent="0.25">
      <c r="A192" s="14" t="s">
        <v>11</v>
      </c>
      <c r="B192" s="1" t="s">
        <v>10</v>
      </c>
      <c r="C192" s="1"/>
      <c r="D192" s="1" t="s">
        <v>10</v>
      </c>
      <c r="E192" s="1"/>
      <c r="F192" s="36" t="s">
        <v>117</v>
      </c>
      <c r="G192" s="36" t="s">
        <v>210</v>
      </c>
      <c r="H192" s="36" t="s">
        <v>396</v>
      </c>
      <c r="I192" s="40">
        <v>750</v>
      </c>
      <c r="N192" s="43"/>
      <c r="O192" s="43"/>
      <c r="P192" s="43"/>
      <c r="Q192" s="2"/>
    </row>
    <row r="193" spans="1:17" ht="20.25" customHeight="1" x14ac:dyDescent="0.25">
      <c r="A193" s="14" t="s">
        <v>11</v>
      </c>
      <c r="B193" s="1" t="s">
        <v>10</v>
      </c>
      <c r="C193" s="1"/>
      <c r="D193" s="1" t="s">
        <v>10</v>
      </c>
      <c r="E193" s="1"/>
      <c r="F193" s="36" t="s">
        <v>118</v>
      </c>
      <c r="G193" s="36" t="s">
        <v>211</v>
      </c>
      <c r="H193" s="36" t="s">
        <v>397</v>
      </c>
      <c r="I193" s="40">
        <v>750</v>
      </c>
      <c r="N193" s="43"/>
      <c r="O193" s="43"/>
      <c r="P193" s="43"/>
      <c r="Q193" s="2"/>
    </row>
    <row r="194" spans="1:17" ht="20.25" customHeight="1" x14ac:dyDescent="0.25">
      <c r="A194" s="14" t="s">
        <v>11</v>
      </c>
      <c r="B194" s="1" t="s">
        <v>10</v>
      </c>
      <c r="C194" s="1"/>
      <c r="D194" s="1" t="s">
        <v>10</v>
      </c>
      <c r="E194" s="1"/>
      <c r="F194" s="36" t="s">
        <v>119</v>
      </c>
      <c r="G194" s="36" t="s">
        <v>212</v>
      </c>
      <c r="H194" s="36" t="s">
        <v>398</v>
      </c>
      <c r="I194" s="40">
        <v>750</v>
      </c>
      <c r="N194" s="43"/>
      <c r="O194" s="43"/>
      <c r="P194" s="43"/>
      <c r="Q194" s="2"/>
    </row>
    <row r="195" spans="1:17" ht="20.25" customHeight="1" x14ac:dyDescent="0.25">
      <c r="A195" s="14" t="s">
        <v>11</v>
      </c>
      <c r="B195" s="1" t="s">
        <v>10</v>
      </c>
      <c r="C195" s="1"/>
      <c r="D195" s="1" t="s">
        <v>10</v>
      </c>
      <c r="E195" s="1"/>
      <c r="F195" s="36" t="s">
        <v>120</v>
      </c>
      <c r="G195" s="36" t="s">
        <v>213</v>
      </c>
      <c r="H195" s="36" t="s">
        <v>399</v>
      </c>
      <c r="I195" s="40">
        <v>750</v>
      </c>
      <c r="N195" s="43"/>
      <c r="O195" s="43"/>
      <c r="P195" s="43"/>
      <c r="Q195" s="2"/>
    </row>
    <row r="196" spans="1:17" ht="20.25" customHeight="1" x14ac:dyDescent="0.25">
      <c r="A196" s="14" t="s">
        <v>11</v>
      </c>
      <c r="B196" s="1" t="s">
        <v>10</v>
      </c>
      <c r="C196" s="1"/>
      <c r="D196" s="1" t="s">
        <v>10</v>
      </c>
      <c r="E196" s="1"/>
      <c r="F196" s="36" t="s">
        <v>401</v>
      </c>
      <c r="G196" s="36" t="s">
        <v>495</v>
      </c>
      <c r="H196" s="36" t="s">
        <v>590</v>
      </c>
      <c r="I196" s="40">
        <v>2000</v>
      </c>
      <c r="N196" s="43"/>
      <c r="O196" s="43"/>
      <c r="P196" s="43"/>
      <c r="Q196" s="2"/>
    </row>
    <row r="197" spans="1:17" ht="20.25" customHeight="1" x14ac:dyDescent="0.25">
      <c r="A197" s="14" t="s">
        <v>11</v>
      </c>
      <c r="B197" s="1" t="s">
        <v>10</v>
      </c>
      <c r="C197" s="1"/>
      <c r="D197" s="1" t="s">
        <v>10</v>
      </c>
      <c r="E197" s="1"/>
      <c r="F197" s="36" t="s">
        <v>402</v>
      </c>
      <c r="G197" s="36" t="s">
        <v>496</v>
      </c>
      <c r="H197" s="36" t="s">
        <v>591</v>
      </c>
      <c r="I197" s="40">
        <v>2000</v>
      </c>
      <c r="N197" s="43"/>
      <c r="O197" s="43"/>
      <c r="P197" s="43"/>
      <c r="Q197" s="2"/>
    </row>
    <row r="198" spans="1:17" ht="20.25" customHeight="1" x14ac:dyDescent="0.25">
      <c r="A198" s="14" t="s">
        <v>11</v>
      </c>
      <c r="B198" s="1" t="s">
        <v>10</v>
      </c>
      <c r="C198" s="1"/>
      <c r="D198" s="1" t="s">
        <v>10</v>
      </c>
      <c r="E198" s="1"/>
      <c r="F198" s="36" t="s">
        <v>403</v>
      </c>
      <c r="G198" s="36" t="s">
        <v>497</v>
      </c>
      <c r="H198" s="36" t="s">
        <v>592</v>
      </c>
      <c r="I198" s="40">
        <v>2000</v>
      </c>
      <c r="N198" s="43"/>
      <c r="O198" s="43"/>
      <c r="P198" s="43"/>
      <c r="Q198" s="2"/>
    </row>
    <row r="199" spans="1:17" ht="20.25" customHeight="1" x14ac:dyDescent="0.25">
      <c r="A199" s="14" t="s">
        <v>11</v>
      </c>
      <c r="B199" s="1" t="s">
        <v>10</v>
      </c>
      <c r="C199" s="1"/>
      <c r="D199" s="1" t="s">
        <v>10</v>
      </c>
      <c r="E199" s="1"/>
      <c r="F199" s="36" t="s">
        <v>404</v>
      </c>
      <c r="G199" s="36" t="s">
        <v>498</v>
      </c>
      <c r="H199" s="36" t="s">
        <v>593</v>
      </c>
      <c r="I199" s="40">
        <v>2000</v>
      </c>
      <c r="N199" s="43"/>
      <c r="O199" s="43"/>
      <c r="P199" s="43"/>
      <c r="Q199" s="2"/>
    </row>
    <row r="200" spans="1:17" ht="20.25" customHeight="1" x14ac:dyDescent="0.25">
      <c r="A200" s="14" t="s">
        <v>11</v>
      </c>
      <c r="B200" s="1" t="s">
        <v>10</v>
      </c>
      <c r="C200" s="1"/>
      <c r="D200" s="1" t="s">
        <v>10</v>
      </c>
      <c r="E200" s="1"/>
      <c r="F200" s="36" t="s">
        <v>405</v>
      </c>
      <c r="G200" s="36" t="s">
        <v>499</v>
      </c>
      <c r="H200" s="36" t="s">
        <v>594</v>
      </c>
      <c r="I200" s="40">
        <v>2000</v>
      </c>
      <c r="N200" s="43"/>
      <c r="O200" s="43"/>
      <c r="P200" s="43"/>
      <c r="Q200" s="2"/>
    </row>
    <row r="201" spans="1:17" ht="20.25" customHeight="1" x14ac:dyDescent="0.25">
      <c r="A201" s="14" t="s">
        <v>11</v>
      </c>
      <c r="B201" s="1" t="s">
        <v>10</v>
      </c>
      <c r="C201" s="1"/>
      <c r="D201" s="1" t="s">
        <v>10</v>
      </c>
      <c r="E201" s="1"/>
      <c r="F201" s="36" t="s">
        <v>406</v>
      </c>
      <c r="G201" s="36" t="s">
        <v>500</v>
      </c>
      <c r="H201" s="36" t="s">
        <v>595</v>
      </c>
      <c r="I201" s="40">
        <v>2000</v>
      </c>
      <c r="N201" s="43"/>
      <c r="O201" s="43"/>
      <c r="P201" s="43"/>
      <c r="Q201" s="2"/>
    </row>
    <row r="202" spans="1:17" ht="20.25" customHeight="1" x14ac:dyDescent="0.25">
      <c r="A202" s="14" t="s">
        <v>11</v>
      </c>
      <c r="B202" s="1" t="s">
        <v>10</v>
      </c>
      <c r="C202" s="1"/>
      <c r="D202" s="1" t="s">
        <v>10</v>
      </c>
      <c r="E202" s="1"/>
      <c r="F202" s="36" t="s">
        <v>407</v>
      </c>
      <c r="G202" s="36" t="s">
        <v>501</v>
      </c>
      <c r="H202" s="36" t="s">
        <v>596</v>
      </c>
      <c r="I202" s="40">
        <v>2000</v>
      </c>
      <c r="N202" s="43"/>
      <c r="O202" s="43"/>
      <c r="P202" s="43"/>
      <c r="Q202" s="2"/>
    </row>
    <row r="203" spans="1:17" ht="20.25" customHeight="1" x14ac:dyDescent="0.25">
      <c r="A203" s="14" t="s">
        <v>11</v>
      </c>
      <c r="B203" s="1" t="s">
        <v>10</v>
      </c>
      <c r="C203" s="1"/>
      <c r="D203" s="1" t="s">
        <v>10</v>
      </c>
      <c r="E203" s="1"/>
      <c r="F203" s="36" t="s">
        <v>408</v>
      </c>
      <c r="G203" s="36" t="s">
        <v>502</v>
      </c>
      <c r="H203" s="36" t="s">
        <v>597</v>
      </c>
      <c r="I203" s="40">
        <v>2000</v>
      </c>
      <c r="N203" s="43"/>
      <c r="O203" s="43"/>
      <c r="P203" s="43"/>
      <c r="Q203" s="2"/>
    </row>
    <row r="204" spans="1:17" ht="20.25" customHeight="1" x14ac:dyDescent="0.25">
      <c r="A204" s="14" t="s">
        <v>11</v>
      </c>
      <c r="B204" s="1" t="s">
        <v>10</v>
      </c>
      <c r="C204" s="1"/>
      <c r="D204" s="1" t="s">
        <v>10</v>
      </c>
      <c r="E204" s="1"/>
      <c r="F204" s="36" t="s">
        <v>409</v>
      </c>
      <c r="G204" s="36" t="s">
        <v>503</v>
      </c>
      <c r="H204" s="36" t="s">
        <v>598</v>
      </c>
      <c r="I204" s="40">
        <v>2000</v>
      </c>
      <c r="N204" s="43"/>
      <c r="O204" s="43"/>
      <c r="P204" s="43"/>
      <c r="Q204" s="2"/>
    </row>
    <row r="205" spans="1:17" ht="20.25" customHeight="1" x14ac:dyDescent="0.25">
      <c r="A205" s="14" t="s">
        <v>11</v>
      </c>
      <c r="B205" s="1" t="s">
        <v>10</v>
      </c>
      <c r="C205" s="1"/>
      <c r="D205" s="1" t="s">
        <v>10</v>
      </c>
      <c r="E205" s="1"/>
      <c r="F205" s="36" t="s">
        <v>410</v>
      </c>
      <c r="G205" s="36" t="s">
        <v>504</v>
      </c>
      <c r="H205" s="36" t="s">
        <v>599</v>
      </c>
      <c r="I205" s="40">
        <v>2000</v>
      </c>
      <c r="N205" s="43"/>
      <c r="O205" s="43"/>
      <c r="P205" s="43"/>
      <c r="Q205" s="2"/>
    </row>
    <row r="206" spans="1:17" ht="20.25" customHeight="1" x14ac:dyDescent="0.25">
      <c r="A206" s="14" t="s">
        <v>11</v>
      </c>
      <c r="B206" s="1" t="s">
        <v>10</v>
      </c>
      <c r="C206" s="1"/>
      <c r="D206" s="1" t="s">
        <v>10</v>
      </c>
      <c r="E206" s="1"/>
      <c r="F206" s="36" t="s">
        <v>411</v>
      </c>
      <c r="G206" s="36" t="s">
        <v>505</v>
      </c>
      <c r="H206" s="36" t="s">
        <v>600</v>
      </c>
      <c r="I206" s="40">
        <v>1500</v>
      </c>
      <c r="N206" s="43"/>
      <c r="O206" s="43"/>
      <c r="P206" s="43"/>
      <c r="Q206" s="2"/>
    </row>
    <row r="207" spans="1:17" ht="20.25" customHeight="1" x14ac:dyDescent="0.25">
      <c r="A207" s="14" t="s">
        <v>11</v>
      </c>
      <c r="B207" s="1" t="s">
        <v>10</v>
      </c>
      <c r="C207" s="1"/>
      <c r="D207" s="1" t="s">
        <v>10</v>
      </c>
      <c r="E207" s="1"/>
      <c r="F207" s="36" t="s">
        <v>412</v>
      </c>
      <c r="G207" s="36" t="s">
        <v>506</v>
      </c>
      <c r="H207" s="36" t="s">
        <v>601</v>
      </c>
      <c r="I207" s="40">
        <v>1500</v>
      </c>
      <c r="N207" s="43"/>
      <c r="O207" s="43"/>
      <c r="P207" s="43"/>
      <c r="Q207" s="2"/>
    </row>
    <row r="208" spans="1:17" ht="20.25" customHeight="1" x14ac:dyDescent="0.25">
      <c r="A208" s="14" t="s">
        <v>11</v>
      </c>
      <c r="B208" s="1" t="s">
        <v>10</v>
      </c>
      <c r="C208" s="1"/>
      <c r="D208" s="1" t="s">
        <v>10</v>
      </c>
      <c r="E208" s="1"/>
      <c r="F208" s="36" t="s">
        <v>413</v>
      </c>
      <c r="G208" s="36" t="s">
        <v>507</v>
      </c>
      <c r="H208" s="36" t="s">
        <v>602</v>
      </c>
      <c r="I208" s="40">
        <v>1500</v>
      </c>
      <c r="N208" s="43"/>
      <c r="O208" s="43"/>
      <c r="P208" s="43"/>
      <c r="Q208" s="2"/>
    </row>
    <row r="209" spans="1:17" ht="20.25" customHeight="1" x14ac:dyDescent="0.25">
      <c r="A209" s="14" t="s">
        <v>11</v>
      </c>
      <c r="B209" s="1" t="s">
        <v>10</v>
      </c>
      <c r="C209" s="1"/>
      <c r="D209" s="1" t="s">
        <v>10</v>
      </c>
      <c r="E209" s="1"/>
      <c r="F209" s="36" t="s">
        <v>414</v>
      </c>
      <c r="G209" s="36" t="s">
        <v>508</v>
      </c>
      <c r="H209" s="36" t="s">
        <v>603</v>
      </c>
      <c r="I209" s="40">
        <v>500</v>
      </c>
      <c r="N209" s="43"/>
      <c r="O209" s="43"/>
      <c r="P209" s="43"/>
      <c r="Q209" s="2"/>
    </row>
    <row r="210" spans="1:17" ht="20.25" customHeight="1" x14ac:dyDescent="0.25">
      <c r="A210" s="14" t="s">
        <v>11</v>
      </c>
      <c r="B210" s="1" t="s">
        <v>10</v>
      </c>
      <c r="C210" s="1"/>
      <c r="D210" s="1" t="s">
        <v>10</v>
      </c>
      <c r="E210" s="1"/>
      <c r="F210" s="36" t="s">
        <v>415</v>
      </c>
      <c r="G210" s="36" t="s">
        <v>509</v>
      </c>
      <c r="H210" s="36" t="s">
        <v>604</v>
      </c>
      <c r="I210" s="40">
        <v>750</v>
      </c>
      <c r="N210" s="43"/>
      <c r="O210" s="43"/>
      <c r="P210" s="43"/>
      <c r="Q210" s="2"/>
    </row>
    <row r="211" spans="1:17" ht="20.25" customHeight="1" x14ac:dyDescent="0.25">
      <c r="A211" s="14" t="s">
        <v>11</v>
      </c>
      <c r="B211" s="1" t="s">
        <v>10</v>
      </c>
      <c r="C211" s="1"/>
      <c r="D211" s="1" t="s">
        <v>10</v>
      </c>
      <c r="E211" s="1"/>
      <c r="F211" s="36" t="s">
        <v>416</v>
      </c>
      <c r="G211" s="36" t="s">
        <v>510</v>
      </c>
      <c r="H211" s="36" t="s">
        <v>605</v>
      </c>
      <c r="I211" s="40">
        <v>750</v>
      </c>
      <c r="N211" s="43"/>
      <c r="O211" s="43"/>
      <c r="P211" s="43"/>
      <c r="Q211" s="2"/>
    </row>
    <row r="212" spans="1:17" ht="20.25" customHeight="1" x14ac:dyDescent="0.25">
      <c r="A212" s="14" t="s">
        <v>11</v>
      </c>
      <c r="B212" s="1" t="s">
        <v>10</v>
      </c>
      <c r="C212" s="1"/>
      <c r="D212" s="1" t="s">
        <v>10</v>
      </c>
      <c r="E212" s="1"/>
      <c r="F212" s="36" t="s">
        <v>417</v>
      </c>
      <c r="G212" s="36" t="s">
        <v>511</v>
      </c>
      <c r="H212" s="36" t="s">
        <v>606</v>
      </c>
      <c r="I212" s="40">
        <v>750</v>
      </c>
      <c r="N212" s="43"/>
      <c r="O212" s="43"/>
      <c r="P212" s="43"/>
      <c r="Q212" s="2"/>
    </row>
    <row r="213" spans="1:17" ht="20.25" customHeight="1" x14ac:dyDescent="0.25">
      <c r="A213" s="14" t="s">
        <v>11</v>
      </c>
      <c r="B213" s="1" t="s">
        <v>10</v>
      </c>
      <c r="C213" s="1"/>
      <c r="D213" s="1" t="s">
        <v>10</v>
      </c>
      <c r="E213" s="1"/>
      <c r="F213" s="36" t="s">
        <v>418</v>
      </c>
      <c r="G213" s="36" t="s">
        <v>512</v>
      </c>
      <c r="H213" s="36" t="s">
        <v>607</v>
      </c>
      <c r="I213" s="40">
        <v>750</v>
      </c>
      <c r="N213" s="43"/>
      <c r="O213" s="43"/>
      <c r="P213" s="43"/>
      <c r="Q213" s="2"/>
    </row>
    <row r="214" spans="1:17" ht="20.25" customHeight="1" x14ac:dyDescent="0.25">
      <c r="A214" s="14" t="s">
        <v>11</v>
      </c>
      <c r="B214" s="1" t="s">
        <v>10</v>
      </c>
      <c r="C214" s="1"/>
      <c r="D214" s="1" t="s">
        <v>10</v>
      </c>
      <c r="E214" s="1"/>
      <c r="F214" s="36" t="s">
        <v>419</v>
      </c>
      <c r="G214" s="36" t="s">
        <v>513</v>
      </c>
      <c r="H214" s="36" t="s">
        <v>608</v>
      </c>
      <c r="I214" s="40">
        <v>750</v>
      </c>
      <c r="N214" s="43"/>
      <c r="O214" s="43"/>
      <c r="P214" s="43"/>
      <c r="Q214" s="2"/>
    </row>
    <row r="215" spans="1:17" ht="20.25" customHeight="1" x14ac:dyDescent="0.25">
      <c r="A215" s="14" t="s">
        <v>11</v>
      </c>
      <c r="B215" s="1" t="s">
        <v>10</v>
      </c>
      <c r="C215" s="1"/>
      <c r="D215" s="1" t="s">
        <v>10</v>
      </c>
      <c r="E215" s="1"/>
      <c r="F215" s="36" t="s">
        <v>420</v>
      </c>
      <c r="G215" s="36" t="s">
        <v>514</v>
      </c>
      <c r="H215" s="36" t="s">
        <v>609</v>
      </c>
      <c r="I215" s="40">
        <v>750</v>
      </c>
      <c r="N215" s="43"/>
      <c r="O215" s="43"/>
      <c r="P215" s="43"/>
      <c r="Q215" s="2"/>
    </row>
    <row r="216" spans="1:17" ht="20.25" customHeight="1" x14ac:dyDescent="0.25">
      <c r="A216" s="14" t="s">
        <v>11</v>
      </c>
      <c r="B216" s="1" t="s">
        <v>10</v>
      </c>
      <c r="C216" s="1"/>
      <c r="D216" s="1" t="s">
        <v>10</v>
      </c>
      <c r="E216" s="1"/>
      <c r="F216" s="36" t="s">
        <v>421</v>
      </c>
      <c r="G216" s="36" t="s">
        <v>515</v>
      </c>
      <c r="H216" s="36" t="s">
        <v>610</v>
      </c>
      <c r="I216" s="40">
        <v>750</v>
      </c>
      <c r="N216" s="43"/>
      <c r="O216" s="43"/>
      <c r="P216" s="43"/>
      <c r="Q216" s="2"/>
    </row>
    <row r="217" spans="1:17" ht="20.25" customHeight="1" x14ac:dyDescent="0.25">
      <c r="A217" s="14" t="s">
        <v>11</v>
      </c>
      <c r="B217" s="1" t="s">
        <v>10</v>
      </c>
      <c r="C217" s="1"/>
      <c r="D217" s="1" t="s">
        <v>10</v>
      </c>
      <c r="E217" s="1"/>
      <c r="F217" s="36" t="s">
        <v>422</v>
      </c>
      <c r="G217" s="36" t="s">
        <v>516</v>
      </c>
      <c r="H217" s="36" t="s">
        <v>611</v>
      </c>
      <c r="I217" s="40">
        <v>750</v>
      </c>
      <c r="N217" s="43"/>
      <c r="O217" s="43"/>
      <c r="P217" s="43"/>
      <c r="Q217" s="2"/>
    </row>
    <row r="218" spans="1:17" ht="20.25" customHeight="1" x14ac:dyDescent="0.25">
      <c r="A218" s="14" t="s">
        <v>11</v>
      </c>
      <c r="B218" s="1" t="s">
        <v>10</v>
      </c>
      <c r="C218" s="1"/>
      <c r="D218" s="1" t="s">
        <v>10</v>
      </c>
      <c r="E218" s="1"/>
      <c r="F218" s="36" t="s">
        <v>423</v>
      </c>
      <c r="G218" s="36" t="s">
        <v>517</v>
      </c>
      <c r="H218" s="36" t="s">
        <v>612</v>
      </c>
      <c r="I218" s="40">
        <v>750</v>
      </c>
      <c r="N218" s="43"/>
      <c r="O218" s="43"/>
      <c r="P218" s="43"/>
      <c r="Q218" s="2"/>
    </row>
    <row r="219" spans="1:17" ht="20.25" customHeight="1" x14ac:dyDescent="0.25">
      <c r="A219" s="14" t="s">
        <v>11</v>
      </c>
      <c r="B219" s="1" t="s">
        <v>10</v>
      </c>
      <c r="C219" s="1"/>
      <c r="D219" s="1" t="s">
        <v>10</v>
      </c>
      <c r="E219" s="1"/>
      <c r="F219" s="36" t="s">
        <v>424</v>
      </c>
      <c r="G219" s="36" t="s">
        <v>518</v>
      </c>
      <c r="H219" s="36" t="s">
        <v>613</v>
      </c>
      <c r="I219" s="40">
        <v>750</v>
      </c>
      <c r="N219" s="43"/>
      <c r="O219" s="43"/>
      <c r="P219" s="43"/>
      <c r="Q219" s="2"/>
    </row>
    <row r="220" spans="1:17" ht="20.25" customHeight="1" x14ac:dyDescent="0.25">
      <c r="A220" s="14" t="s">
        <v>11</v>
      </c>
      <c r="B220" s="1" t="s">
        <v>10</v>
      </c>
      <c r="C220" s="1"/>
      <c r="D220" s="1" t="s">
        <v>10</v>
      </c>
      <c r="E220" s="1"/>
      <c r="F220" s="36" t="s">
        <v>425</v>
      </c>
      <c r="G220" s="36" t="s">
        <v>519</v>
      </c>
      <c r="H220" s="36" t="s">
        <v>614</v>
      </c>
      <c r="I220" s="40">
        <v>750</v>
      </c>
      <c r="N220" s="43"/>
      <c r="O220" s="43"/>
      <c r="P220" s="43"/>
      <c r="Q220" s="2"/>
    </row>
    <row r="221" spans="1:17" ht="20.25" customHeight="1" x14ac:dyDescent="0.25">
      <c r="A221" s="14" t="s">
        <v>11</v>
      </c>
      <c r="B221" s="1" t="s">
        <v>10</v>
      </c>
      <c r="C221" s="1"/>
      <c r="D221" s="1" t="s">
        <v>10</v>
      </c>
      <c r="E221" s="1"/>
      <c r="F221" s="36" t="s">
        <v>426</v>
      </c>
      <c r="G221" s="36" t="s">
        <v>520</v>
      </c>
      <c r="H221" s="36" t="s">
        <v>615</v>
      </c>
      <c r="I221" s="40">
        <v>750</v>
      </c>
      <c r="N221" s="43"/>
      <c r="O221" s="43"/>
      <c r="P221" s="43"/>
      <c r="Q221" s="2"/>
    </row>
    <row r="222" spans="1:17" ht="20.25" customHeight="1" x14ac:dyDescent="0.25">
      <c r="A222" s="14" t="s">
        <v>11</v>
      </c>
      <c r="B222" s="1" t="s">
        <v>10</v>
      </c>
      <c r="C222" s="1"/>
      <c r="D222" s="1" t="s">
        <v>10</v>
      </c>
      <c r="E222" s="1"/>
      <c r="F222" s="36" t="s">
        <v>427</v>
      </c>
      <c r="G222" s="36" t="s">
        <v>521</v>
      </c>
      <c r="H222" s="36" t="s">
        <v>616</v>
      </c>
      <c r="I222" s="40">
        <v>750</v>
      </c>
      <c r="N222" s="43"/>
      <c r="O222" s="43"/>
      <c r="P222" s="43"/>
      <c r="Q222" s="2"/>
    </row>
    <row r="223" spans="1:17" ht="20.25" customHeight="1" x14ac:dyDescent="0.25">
      <c r="A223" s="14" t="s">
        <v>11</v>
      </c>
      <c r="B223" s="1" t="s">
        <v>10</v>
      </c>
      <c r="C223" s="1"/>
      <c r="D223" s="1" t="s">
        <v>10</v>
      </c>
      <c r="E223" s="1"/>
      <c r="F223" s="36" t="s">
        <v>428</v>
      </c>
      <c r="G223" s="36" t="s">
        <v>522</v>
      </c>
      <c r="H223" s="36" t="s">
        <v>617</v>
      </c>
      <c r="I223" s="40">
        <v>750</v>
      </c>
      <c r="N223" s="43"/>
      <c r="O223" s="43"/>
      <c r="P223" s="43"/>
      <c r="Q223" s="2"/>
    </row>
    <row r="224" spans="1:17" ht="20.25" customHeight="1" x14ac:dyDescent="0.25">
      <c r="A224" s="14" t="s">
        <v>11</v>
      </c>
      <c r="B224" s="1" t="s">
        <v>10</v>
      </c>
      <c r="C224" s="1"/>
      <c r="D224" s="1" t="s">
        <v>10</v>
      </c>
      <c r="E224" s="1"/>
      <c r="F224" s="36" t="s">
        <v>429</v>
      </c>
      <c r="G224" s="36" t="s">
        <v>523</v>
      </c>
      <c r="H224" s="36" t="s">
        <v>618</v>
      </c>
      <c r="I224" s="40">
        <v>750</v>
      </c>
      <c r="N224" s="43"/>
      <c r="O224" s="43"/>
      <c r="P224" s="43"/>
      <c r="Q224" s="2"/>
    </row>
    <row r="225" spans="1:17" ht="20.25" customHeight="1" x14ac:dyDescent="0.25">
      <c r="A225" s="14" t="s">
        <v>11</v>
      </c>
      <c r="B225" s="1" t="s">
        <v>10</v>
      </c>
      <c r="C225" s="1"/>
      <c r="D225" s="1" t="s">
        <v>10</v>
      </c>
      <c r="E225" s="1"/>
      <c r="F225" s="36" t="s">
        <v>430</v>
      </c>
      <c r="G225" s="36" t="s">
        <v>524</v>
      </c>
      <c r="H225" s="36" t="s">
        <v>619</v>
      </c>
      <c r="I225" s="40">
        <v>750</v>
      </c>
      <c r="N225" s="43"/>
      <c r="O225" s="43"/>
      <c r="P225" s="43"/>
      <c r="Q225" s="2"/>
    </row>
    <row r="226" spans="1:17" ht="20.25" customHeight="1" x14ac:dyDescent="0.25">
      <c r="A226" s="14" t="s">
        <v>11</v>
      </c>
      <c r="B226" s="1" t="s">
        <v>10</v>
      </c>
      <c r="C226" s="1"/>
      <c r="D226" s="1" t="s">
        <v>10</v>
      </c>
      <c r="E226" s="1"/>
      <c r="F226" s="36" t="s">
        <v>431</v>
      </c>
      <c r="G226" s="36" t="s">
        <v>525</v>
      </c>
      <c r="H226" s="36" t="s">
        <v>620</v>
      </c>
      <c r="I226" s="40">
        <v>750</v>
      </c>
      <c r="N226" s="43"/>
      <c r="O226" s="43"/>
      <c r="P226" s="43"/>
      <c r="Q226" s="2"/>
    </row>
    <row r="227" spans="1:17" ht="20.25" customHeight="1" x14ac:dyDescent="0.25">
      <c r="A227" s="14" t="s">
        <v>11</v>
      </c>
      <c r="B227" s="1" t="s">
        <v>10</v>
      </c>
      <c r="C227" s="1"/>
      <c r="D227" s="1" t="s">
        <v>10</v>
      </c>
      <c r="E227" s="1"/>
      <c r="F227" s="36" t="s">
        <v>432</v>
      </c>
      <c r="G227" s="36" t="s">
        <v>526</v>
      </c>
      <c r="H227" s="36" t="s">
        <v>621</v>
      </c>
      <c r="I227" s="40">
        <v>750</v>
      </c>
      <c r="N227" s="43"/>
      <c r="O227" s="43"/>
      <c r="P227" s="43"/>
      <c r="Q227" s="2"/>
    </row>
    <row r="228" spans="1:17" ht="20.25" customHeight="1" x14ac:dyDescent="0.25">
      <c r="A228" s="14" t="s">
        <v>11</v>
      </c>
      <c r="B228" s="1" t="s">
        <v>10</v>
      </c>
      <c r="C228" s="1"/>
      <c r="D228" s="1" t="s">
        <v>10</v>
      </c>
      <c r="E228" s="1"/>
      <c r="F228" s="36" t="s">
        <v>433</v>
      </c>
      <c r="G228" s="36" t="s">
        <v>527</v>
      </c>
      <c r="H228" s="36" t="s">
        <v>622</v>
      </c>
      <c r="I228" s="40">
        <v>750</v>
      </c>
      <c r="N228" s="43"/>
      <c r="O228" s="43"/>
      <c r="P228" s="43"/>
      <c r="Q228" s="2"/>
    </row>
    <row r="229" spans="1:17" ht="20.25" customHeight="1" x14ac:dyDescent="0.25">
      <c r="A229" s="14" t="s">
        <v>11</v>
      </c>
      <c r="B229" s="1" t="s">
        <v>10</v>
      </c>
      <c r="C229" s="1"/>
      <c r="D229" s="1" t="s">
        <v>10</v>
      </c>
      <c r="E229" s="1"/>
      <c r="F229" s="36" t="s">
        <v>434</v>
      </c>
      <c r="G229" s="36" t="s">
        <v>528</v>
      </c>
      <c r="H229" s="36" t="s">
        <v>623</v>
      </c>
      <c r="I229" s="40">
        <v>750</v>
      </c>
      <c r="N229" s="43"/>
      <c r="O229" s="43"/>
      <c r="P229" s="43"/>
      <c r="Q229" s="2"/>
    </row>
    <row r="230" spans="1:17" ht="20.25" customHeight="1" x14ac:dyDescent="0.25">
      <c r="A230" s="14" t="s">
        <v>11</v>
      </c>
      <c r="B230" s="1" t="s">
        <v>10</v>
      </c>
      <c r="C230" s="1"/>
      <c r="D230" s="1" t="s">
        <v>10</v>
      </c>
      <c r="E230" s="1"/>
      <c r="F230" s="36" t="s">
        <v>435</v>
      </c>
      <c r="G230" s="36" t="s">
        <v>529</v>
      </c>
      <c r="H230" s="36" t="s">
        <v>624</v>
      </c>
      <c r="I230" s="40">
        <v>750</v>
      </c>
      <c r="N230" s="43"/>
      <c r="O230" s="43"/>
      <c r="P230" s="43"/>
      <c r="Q230" s="2"/>
    </row>
    <row r="231" spans="1:17" ht="20.25" customHeight="1" x14ac:dyDescent="0.25">
      <c r="A231" s="14" t="s">
        <v>11</v>
      </c>
      <c r="B231" s="1" t="s">
        <v>10</v>
      </c>
      <c r="C231" s="1"/>
      <c r="D231" s="1" t="s">
        <v>10</v>
      </c>
      <c r="E231" s="1"/>
      <c r="F231" s="36" t="s">
        <v>436</v>
      </c>
      <c r="G231" s="36" t="s">
        <v>530</v>
      </c>
      <c r="H231" s="36" t="s">
        <v>625</v>
      </c>
      <c r="I231" s="40">
        <v>750</v>
      </c>
      <c r="N231" s="43"/>
      <c r="O231" s="43"/>
      <c r="P231" s="43"/>
      <c r="Q231" s="2"/>
    </row>
    <row r="232" spans="1:17" ht="20.25" customHeight="1" x14ac:dyDescent="0.25">
      <c r="A232" s="14" t="s">
        <v>11</v>
      </c>
      <c r="B232" s="1" t="s">
        <v>10</v>
      </c>
      <c r="C232" s="1"/>
      <c r="D232" s="1" t="s">
        <v>10</v>
      </c>
      <c r="E232" s="1"/>
      <c r="F232" s="36" t="s">
        <v>437</v>
      </c>
      <c r="G232" s="36" t="s">
        <v>531</v>
      </c>
      <c r="H232" s="36" t="s">
        <v>626</v>
      </c>
      <c r="I232" s="40">
        <v>750</v>
      </c>
      <c r="N232" s="43"/>
      <c r="O232" s="43"/>
      <c r="P232" s="43"/>
      <c r="Q232" s="2"/>
    </row>
    <row r="233" spans="1:17" ht="20.25" customHeight="1" x14ac:dyDescent="0.25">
      <c r="A233" s="14" t="s">
        <v>11</v>
      </c>
      <c r="B233" s="1" t="s">
        <v>10</v>
      </c>
      <c r="C233" s="1"/>
      <c r="D233" s="1" t="s">
        <v>10</v>
      </c>
      <c r="E233" s="1"/>
      <c r="F233" s="36" t="s">
        <v>438</v>
      </c>
      <c r="G233" s="36" t="s">
        <v>532</v>
      </c>
      <c r="H233" s="36" t="s">
        <v>627</v>
      </c>
      <c r="I233" s="40">
        <v>750</v>
      </c>
      <c r="N233" s="43"/>
      <c r="O233" s="43"/>
      <c r="P233" s="43"/>
      <c r="Q233" s="2"/>
    </row>
    <row r="234" spans="1:17" ht="20.25" customHeight="1" x14ac:dyDescent="0.25">
      <c r="A234" s="14" t="s">
        <v>11</v>
      </c>
      <c r="B234" s="1" t="s">
        <v>10</v>
      </c>
      <c r="C234" s="1"/>
      <c r="D234" s="1" t="s">
        <v>10</v>
      </c>
      <c r="E234" s="1"/>
      <c r="F234" s="36" t="s">
        <v>439</v>
      </c>
      <c r="G234" s="36" t="s">
        <v>533</v>
      </c>
      <c r="H234" s="36" t="s">
        <v>628</v>
      </c>
      <c r="I234" s="40">
        <v>750</v>
      </c>
      <c r="N234" s="43"/>
      <c r="O234" s="43"/>
      <c r="P234" s="43"/>
      <c r="Q234" s="2"/>
    </row>
    <row r="235" spans="1:17" ht="20.25" customHeight="1" x14ac:dyDescent="0.25">
      <c r="A235" s="14" t="s">
        <v>11</v>
      </c>
      <c r="B235" s="1" t="s">
        <v>10</v>
      </c>
      <c r="C235" s="1"/>
      <c r="D235" s="1" t="s">
        <v>10</v>
      </c>
      <c r="E235" s="1"/>
      <c r="F235" s="36" t="s">
        <v>440</v>
      </c>
      <c r="G235" s="36" t="s">
        <v>534</v>
      </c>
      <c r="H235" s="36" t="s">
        <v>629</v>
      </c>
      <c r="I235" s="40">
        <v>750</v>
      </c>
      <c r="N235" s="43"/>
      <c r="O235" s="43"/>
      <c r="P235" s="43"/>
      <c r="Q235" s="2"/>
    </row>
    <row r="236" spans="1:17" ht="20.25" customHeight="1" x14ac:dyDescent="0.25">
      <c r="A236" s="14" t="s">
        <v>11</v>
      </c>
      <c r="B236" s="1" t="s">
        <v>10</v>
      </c>
      <c r="C236" s="1"/>
      <c r="D236" s="1" t="s">
        <v>10</v>
      </c>
      <c r="E236" s="1"/>
      <c r="F236" s="36" t="s">
        <v>441</v>
      </c>
      <c r="G236" s="36" t="s">
        <v>535</v>
      </c>
      <c r="H236" s="36" t="s">
        <v>630</v>
      </c>
      <c r="I236" s="40">
        <v>750</v>
      </c>
      <c r="N236" s="43"/>
      <c r="O236" s="43"/>
      <c r="P236" s="43"/>
      <c r="Q236" s="2"/>
    </row>
    <row r="237" spans="1:17" ht="20.25" customHeight="1" x14ac:dyDescent="0.25">
      <c r="A237" s="14" t="s">
        <v>11</v>
      </c>
      <c r="B237" s="1" t="s">
        <v>10</v>
      </c>
      <c r="C237" s="1"/>
      <c r="D237" s="1" t="s">
        <v>10</v>
      </c>
      <c r="E237" s="1"/>
      <c r="F237" s="36" t="s">
        <v>442</v>
      </c>
      <c r="G237" s="36" t="s">
        <v>536</v>
      </c>
      <c r="H237" s="36" t="s">
        <v>631</v>
      </c>
      <c r="I237" s="40">
        <v>750</v>
      </c>
      <c r="N237" s="43"/>
      <c r="O237" s="43"/>
      <c r="P237" s="43"/>
      <c r="Q237" s="2"/>
    </row>
    <row r="238" spans="1:17" ht="20.25" customHeight="1" x14ac:dyDescent="0.25">
      <c r="A238" s="14" t="s">
        <v>11</v>
      </c>
      <c r="B238" s="1" t="s">
        <v>10</v>
      </c>
      <c r="C238" s="1"/>
      <c r="D238" s="1" t="s">
        <v>10</v>
      </c>
      <c r="E238" s="1"/>
      <c r="F238" s="36" t="s">
        <v>443</v>
      </c>
      <c r="G238" s="36" t="s">
        <v>537</v>
      </c>
      <c r="H238" s="36" t="s">
        <v>633</v>
      </c>
      <c r="I238" s="40">
        <v>750</v>
      </c>
      <c r="N238" s="43"/>
      <c r="O238" s="43"/>
      <c r="P238" s="43"/>
      <c r="Q238" s="2"/>
    </row>
    <row r="239" spans="1:17" ht="20.25" customHeight="1" x14ac:dyDescent="0.25">
      <c r="A239" s="14" t="s">
        <v>11</v>
      </c>
      <c r="B239" s="1" t="s">
        <v>10</v>
      </c>
      <c r="C239" s="1"/>
      <c r="D239" s="1" t="s">
        <v>10</v>
      </c>
      <c r="E239" s="1"/>
      <c r="F239" s="36" t="s">
        <v>444</v>
      </c>
      <c r="G239" s="36" t="s">
        <v>538</v>
      </c>
      <c r="H239" s="36" t="s">
        <v>632</v>
      </c>
      <c r="I239" s="40">
        <v>750</v>
      </c>
      <c r="N239" s="43"/>
      <c r="O239" s="43"/>
      <c r="P239" s="43"/>
      <c r="Q239" s="2"/>
    </row>
    <row r="240" spans="1:17" ht="20.25" customHeight="1" x14ac:dyDescent="0.25">
      <c r="A240" s="14" t="s">
        <v>11</v>
      </c>
      <c r="B240" s="1" t="s">
        <v>10</v>
      </c>
      <c r="C240" s="1"/>
      <c r="D240" s="1" t="s">
        <v>10</v>
      </c>
      <c r="E240" s="1"/>
      <c r="F240" s="36" t="s">
        <v>445</v>
      </c>
      <c r="G240" s="36" t="s">
        <v>539</v>
      </c>
      <c r="H240" s="36" t="s">
        <v>634</v>
      </c>
      <c r="I240" s="40">
        <v>750</v>
      </c>
      <c r="N240" s="43"/>
      <c r="O240" s="43"/>
      <c r="P240" s="43"/>
      <c r="Q240" s="2"/>
    </row>
    <row r="241" spans="1:17" ht="20.25" customHeight="1" x14ac:dyDescent="0.25">
      <c r="A241" s="14" t="s">
        <v>11</v>
      </c>
      <c r="B241" s="1" t="s">
        <v>10</v>
      </c>
      <c r="C241" s="1"/>
      <c r="D241" s="1" t="s">
        <v>10</v>
      </c>
      <c r="E241" s="1"/>
      <c r="F241" s="36" t="s">
        <v>446</v>
      </c>
      <c r="G241" s="36" t="s">
        <v>540</v>
      </c>
      <c r="H241" s="36" t="s">
        <v>635</v>
      </c>
      <c r="I241" s="40">
        <v>750</v>
      </c>
      <c r="N241" s="43"/>
      <c r="O241" s="43"/>
      <c r="P241" s="43"/>
      <c r="Q241" s="2"/>
    </row>
    <row r="242" spans="1:17" ht="20.25" customHeight="1" x14ac:dyDescent="0.25">
      <c r="A242" s="14" t="s">
        <v>11</v>
      </c>
      <c r="B242" s="1" t="s">
        <v>10</v>
      </c>
      <c r="C242" s="1"/>
      <c r="D242" s="1" t="s">
        <v>10</v>
      </c>
      <c r="E242" s="1"/>
      <c r="F242" s="36" t="s">
        <v>447</v>
      </c>
      <c r="G242" s="36" t="s">
        <v>541</v>
      </c>
      <c r="H242" s="36" t="s">
        <v>636</v>
      </c>
      <c r="I242" s="40">
        <v>750</v>
      </c>
      <c r="N242" s="43"/>
      <c r="O242" s="43"/>
      <c r="P242" s="43"/>
      <c r="Q242" s="2"/>
    </row>
    <row r="243" spans="1:17" ht="20.25" customHeight="1" x14ac:dyDescent="0.25">
      <c r="A243" s="14" t="s">
        <v>11</v>
      </c>
      <c r="B243" s="1" t="s">
        <v>10</v>
      </c>
      <c r="C243" s="1"/>
      <c r="D243" s="1" t="s">
        <v>10</v>
      </c>
      <c r="E243" s="1"/>
      <c r="F243" s="36" t="s">
        <v>448</v>
      </c>
      <c r="G243" s="36" t="s">
        <v>542</v>
      </c>
      <c r="H243" s="36" t="s">
        <v>637</v>
      </c>
      <c r="I243" s="40">
        <v>750</v>
      </c>
      <c r="N243" s="43"/>
      <c r="O243" s="43"/>
      <c r="P243" s="43"/>
      <c r="Q243" s="2"/>
    </row>
    <row r="244" spans="1:17" ht="20.25" customHeight="1" x14ac:dyDescent="0.25">
      <c r="A244" s="14" t="s">
        <v>11</v>
      </c>
      <c r="B244" s="1" t="s">
        <v>10</v>
      </c>
      <c r="C244" s="1"/>
      <c r="D244" s="1" t="s">
        <v>10</v>
      </c>
      <c r="E244" s="1"/>
      <c r="F244" s="36" t="s">
        <v>449</v>
      </c>
      <c r="G244" s="36" t="s">
        <v>543</v>
      </c>
      <c r="H244" s="36" t="s">
        <v>638</v>
      </c>
      <c r="I244" s="40">
        <v>750</v>
      </c>
      <c r="N244" s="43"/>
      <c r="O244" s="43"/>
      <c r="P244" s="43"/>
      <c r="Q244" s="2"/>
    </row>
    <row r="245" spans="1:17" ht="20.25" customHeight="1" x14ac:dyDescent="0.25">
      <c r="A245" s="14" t="s">
        <v>11</v>
      </c>
      <c r="B245" s="1" t="s">
        <v>10</v>
      </c>
      <c r="C245" s="1"/>
      <c r="D245" s="1" t="s">
        <v>10</v>
      </c>
      <c r="E245" s="1"/>
      <c r="F245" s="36" t="s">
        <v>450</v>
      </c>
      <c r="G245" s="36" t="s">
        <v>544</v>
      </c>
      <c r="H245" s="36" t="s">
        <v>639</v>
      </c>
      <c r="I245" s="40">
        <v>750</v>
      </c>
      <c r="N245" s="43"/>
      <c r="O245" s="43"/>
      <c r="P245" s="43"/>
      <c r="Q245" s="2"/>
    </row>
    <row r="246" spans="1:17" ht="20.25" customHeight="1" x14ac:dyDescent="0.25">
      <c r="A246" s="14" t="s">
        <v>11</v>
      </c>
      <c r="B246" s="1" t="s">
        <v>10</v>
      </c>
      <c r="C246" s="1"/>
      <c r="D246" s="1" t="s">
        <v>10</v>
      </c>
      <c r="E246" s="1"/>
      <c r="F246" s="36" t="s">
        <v>451</v>
      </c>
      <c r="G246" s="36" t="s">
        <v>545</v>
      </c>
      <c r="H246" s="36" t="s">
        <v>640</v>
      </c>
      <c r="I246" s="40">
        <v>750</v>
      </c>
      <c r="N246" s="43"/>
      <c r="O246" s="43"/>
      <c r="P246" s="43"/>
      <c r="Q246" s="2"/>
    </row>
    <row r="247" spans="1:17" ht="20.25" customHeight="1" x14ac:dyDescent="0.25">
      <c r="A247" s="14" t="s">
        <v>11</v>
      </c>
      <c r="B247" s="1" t="s">
        <v>10</v>
      </c>
      <c r="C247" s="1"/>
      <c r="D247" s="1" t="s">
        <v>10</v>
      </c>
      <c r="E247" s="1"/>
      <c r="F247" s="36" t="s">
        <v>452</v>
      </c>
      <c r="G247" s="36" t="s">
        <v>546</v>
      </c>
      <c r="H247" s="36" t="s">
        <v>641</v>
      </c>
      <c r="I247" s="40">
        <v>750</v>
      </c>
      <c r="N247" s="43"/>
      <c r="O247" s="43"/>
      <c r="P247" s="43"/>
      <c r="Q247" s="2"/>
    </row>
    <row r="248" spans="1:17" ht="20.25" customHeight="1" x14ac:dyDescent="0.25">
      <c r="A248" s="14" t="s">
        <v>11</v>
      </c>
      <c r="B248" s="1" t="s">
        <v>10</v>
      </c>
      <c r="C248" s="1"/>
      <c r="D248" s="1" t="s">
        <v>10</v>
      </c>
      <c r="E248" s="1"/>
      <c r="F248" s="36" t="s">
        <v>453</v>
      </c>
      <c r="G248" s="36" t="s">
        <v>547</v>
      </c>
      <c r="H248" s="36" t="s">
        <v>642</v>
      </c>
      <c r="I248" s="40">
        <v>750</v>
      </c>
      <c r="N248" s="43"/>
      <c r="O248" s="43"/>
      <c r="P248" s="43"/>
      <c r="Q248" s="2"/>
    </row>
    <row r="249" spans="1:17" ht="20.25" customHeight="1" x14ac:dyDescent="0.25">
      <c r="A249" s="14" t="s">
        <v>11</v>
      </c>
      <c r="B249" s="1" t="s">
        <v>10</v>
      </c>
      <c r="C249" s="1"/>
      <c r="D249" s="1" t="s">
        <v>10</v>
      </c>
      <c r="E249" s="1"/>
      <c r="F249" s="36" t="s">
        <v>454</v>
      </c>
      <c r="G249" s="36" t="s">
        <v>548</v>
      </c>
      <c r="H249" s="36" t="s">
        <v>643</v>
      </c>
      <c r="I249" s="40">
        <v>750</v>
      </c>
      <c r="N249" s="43"/>
      <c r="O249" s="43"/>
      <c r="P249" s="43"/>
      <c r="Q249" s="2"/>
    </row>
    <row r="250" spans="1:17" ht="20.25" customHeight="1" x14ac:dyDescent="0.25">
      <c r="A250" s="14" t="s">
        <v>11</v>
      </c>
      <c r="B250" s="1" t="s">
        <v>10</v>
      </c>
      <c r="C250" s="1"/>
      <c r="D250" s="1" t="s">
        <v>10</v>
      </c>
      <c r="E250" s="1"/>
      <c r="F250" s="36" t="s">
        <v>455</v>
      </c>
      <c r="G250" s="36" t="s">
        <v>549</v>
      </c>
      <c r="H250" s="36" t="s">
        <v>644</v>
      </c>
      <c r="I250" s="40">
        <v>750</v>
      </c>
      <c r="N250" s="43"/>
      <c r="O250" s="43"/>
      <c r="P250" s="43"/>
      <c r="Q250" s="2"/>
    </row>
    <row r="251" spans="1:17" ht="20.25" customHeight="1" x14ac:dyDescent="0.25">
      <c r="A251" s="14" t="s">
        <v>11</v>
      </c>
      <c r="B251" s="1" t="s">
        <v>10</v>
      </c>
      <c r="C251" s="1"/>
      <c r="D251" s="1" t="s">
        <v>10</v>
      </c>
      <c r="E251" s="1"/>
      <c r="F251" s="36" t="s">
        <v>456</v>
      </c>
      <c r="G251" s="36" t="s">
        <v>550</v>
      </c>
      <c r="H251" s="36" t="s">
        <v>645</v>
      </c>
      <c r="I251" s="40">
        <v>750</v>
      </c>
      <c r="N251" s="43"/>
      <c r="O251" s="43"/>
      <c r="P251" s="43"/>
      <c r="Q251" s="2"/>
    </row>
    <row r="252" spans="1:17" ht="20.25" customHeight="1" x14ac:dyDescent="0.25">
      <c r="A252" s="14" t="s">
        <v>11</v>
      </c>
      <c r="B252" s="1" t="s">
        <v>10</v>
      </c>
      <c r="C252" s="1"/>
      <c r="D252" s="1" t="s">
        <v>10</v>
      </c>
      <c r="E252" s="1"/>
      <c r="F252" s="36" t="s">
        <v>457</v>
      </c>
      <c r="G252" s="36" t="s">
        <v>551</v>
      </c>
      <c r="H252" s="36" t="s">
        <v>646</v>
      </c>
      <c r="I252" s="40">
        <v>750</v>
      </c>
      <c r="N252" s="43"/>
      <c r="O252" s="43"/>
      <c r="P252" s="43"/>
      <c r="Q252" s="2"/>
    </row>
    <row r="253" spans="1:17" ht="20.25" customHeight="1" x14ac:dyDescent="0.25">
      <c r="A253" s="14" t="s">
        <v>11</v>
      </c>
      <c r="B253" s="1" t="s">
        <v>10</v>
      </c>
      <c r="C253" s="1"/>
      <c r="D253" s="1" t="s">
        <v>10</v>
      </c>
      <c r="E253" s="1"/>
      <c r="F253" s="36" t="s">
        <v>458</v>
      </c>
      <c r="G253" s="36" t="s">
        <v>552</v>
      </c>
      <c r="H253" s="36" t="s">
        <v>647</v>
      </c>
      <c r="I253" s="40">
        <v>750</v>
      </c>
      <c r="N253" s="43"/>
      <c r="O253" s="43"/>
      <c r="P253" s="43"/>
      <c r="Q253" s="2"/>
    </row>
    <row r="254" spans="1:17" ht="20.25" customHeight="1" x14ac:dyDescent="0.25">
      <c r="A254" s="14" t="s">
        <v>11</v>
      </c>
      <c r="B254" s="1" t="s">
        <v>10</v>
      </c>
      <c r="C254" s="1"/>
      <c r="D254" s="1" t="s">
        <v>10</v>
      </c>
      <c r="E254" s="1"/>
      <c r="F254" s="36" t="s">
        <v>459</v>
      </c>
      <c r="G254" s="36" t="s">
        <v>553</v>
      </c>
      <c r="H254" s="36" t="s">
        <v>648</v>
      </c>
      <c r="I254" s="40">
        <v>750</v>
      </c>
      <c r="N254" s="43"/>
      <c r="O254" s="43"/>
      <c r="P254" s="43"/>
      <c r="Q254" s="2"/>
    </row>
    <row r="255" spans="1:17" ht="20.25" customHeight="1" x14ac:dyDescent="0.25">
      <c r="A255" s="14" t="s">
        <v>11</v>
      </c>
      <c r="B255" s="1" t="s">
        <v>10</v>
      </c>
      <c r="C255" s="1"/>
      <c r="D255" s="1" t="s">
        <v>10</v>
      </c>
      <c r="E255" s="1"/>
      <c r="F255" s="36" t="s">
        <v>460</v>
      </c>
      <c r="G255" s="36" t="s">
        <v>554</v>
      </c>
      <c r="H255" s="36" t="s">
        <v>649</v>
      </c>
      <c r="I255" s="40">
        <v>750</v>
      </c>
      <c r="N255" s="43"/>
      <c r="O255" s="43"/>
      <c r="P255" s="43"/>
      <c r="Q255" s="2"/>
    </row>
    <row r="256" spans="1:17" ht="20.25" customHeight="1" x14ac:dyDescent="0.25">
      <c r="A256" s="14" t="s">
        <v>11</v>
      </c>
      <c r="B256" s="1" t="s">
        <v>10</v>
      </c>
      <c r="C256" s="1"/>
      <c r="D256" s="1" t="s">
        <v>10</v>
      </c>
      <c r="E256" s="1"/>
      <c r="F256" s="36" t="s">
        <v>461</v>
      </c>
      <c r="G256" s="36" t="s">
        <v>555</v>
      </c>
      <c r="H256" s="36" t="s">
        <v>650</v>
      </c>
      <c r="I256" s="40">
        <v>750</v>
      </c>
      <c r="N256" s="43"/>
      <c r="O256" s="43"/>
      <c r="P256" s="43"/>
      <c r="Q256" s="2"/>
    </row>
    <row r="257" spans="1:17" ht="20.25" customHeight="1" x14ac:dyDescent="0.25">
      <c r="A257" s="14" t="s">
        <v>11</v>
      </c>
      <c r="B257" s="1" t="s">
        <v>10</v>
      </c>
      <c r="C257" s="1"/>
      <c r="D257" s="1" t="s">
        <v>10</v>
      </c>
      <c r="E257" s="1"/>
      <c r="F257" s="36" t="s">
        <v>462</v>
      </c>
      <c r="G257" s="36" t="s">
        <v>556</v>
      </c>
      <c r="H257" s="36" t="s">
        <v>651</v>
      </c>
      <c r="I257" s="40">
        <v>750</v>
      </c>
      <c r="N257" s="43"/>
      <c r="O257" s="43"/>
      <c r="P257" s="43"/>
      <c r="Q257" s="2"/>
    </row>
    <row r="258" spans="1:17" ht="20.25" customHeight="1" x14ac:dyDescent="0.25">
      <c r="A258" s="14" t="s">
        <v>11</v>
      </c>
      <c r="B258" s="1" t="s">
        <v>10</v>
      </c>
      <c r="C258" s="1"/>
      <c r="D258" s="1" t="s">
        <v>10</v>
      </c>
      <c r="E258" s="1"/>
      <c r="F258" s="36" t="s">
        <v>463</v>
      </c>
      <c r="G258" s="36" t="s">
        <v>557</v>
      </c>
      <c r="H258" s="36" t="s">
        <v>652</v>
      </c>
      <c r="I258" s="40">
        <v>750</v>
      </c>
      <c r="N258" s="43"/>
      <c r="O258" s="43"/>
      <c r="P258" s="43"/>
      <c r="Q258" s="2"/>
    </row>
    <row r="259" spans="1:17" ht="20.25" customHeight="1" x14ac:dyDescent="0.25">
      <c r="A259" s="14" t="s">
        <v>11</v>
      </c>
      <c r="B259" s="1" t="s">
        <v>10</v>
      </c>
      <c r="C259" s="1"/>
      <c r="D259" s="1" t="s">
        <v>10</v>
      </c>
      <c r="E259" s="1"/>
      <c r="F259" s="36" t="s">
        <v>464</v>
      </c>
      <c r="G259" s="36" t="s">
        <v>558</v>
      </c>
      <c r="H259" s="36" t="s">
        <v>653</v>
      </c>
      <c r="I259" s="40">
        <v>750</v>
      </c>
      <c r="N259" s="43"/>
      <c r="O259" s="43"/>
      <c r="P259" s="43"/>
      <c r="Q259" s="2"/>
    </row>
    <row r="260" spans="1:17" ht="20.25" customHeight="1" x14ac:dyDescent="0.25">
      <c r="A260" s="14" t="s">
        <v>11</v>
      </c>
      <c r="B260" s="1" t="s">
        <v>10</v>
      </c>
      <c r="C260" s="1"/>
      <c r="D260" s="1" t="s">
        <v>10</v>
      </c>
      <c r="E260" s="1"/>
      <c r="F260" s="36" t="s">
        <v>465</v>
      </c>
      <c r="G260" s="36" t="s">
        <v>559</v>
      </c>
      <c r="H260" s="36" t="s">
        <v>654</v>
      </c>
      <c r="I260" s="40">
        <v>750</v>
      </c>
      <c r="N260" s="43"/>
      <c r="O260" s="43"/>
      <c r="P260" s="43"/>
      <c r="Q260" s="2"/>
    </row>
    <row r="261" spans="1:17" ht="20.25" customHeight="1" x14ac:dyDescent="0.25">
      <c r="A261" s="14" t="s">
        <v>11</v>
      </c>
      <c r="B261" s="1" t="s">
        <v>10</v>
      </c>
      <c r="C261" s="1"/>
      <c r="D261" s="1" t="s">
        <v>10</v>
      </c>
      <c r="E261" s="1"/>
      <c r="F261" s="36" t="s">
        <v>466</v>
      </c>
      <c r="G261" s="36" t="s">
        <v>560</v>
      </c>
      <c r="H261" s="36" t="s">
        <v>655</v>
      </c>
      <c r="I261" s="40">
        <v>750</v>
      </c>
      <c r="N261" s="43"/>
      <c r="O261" s="43"/>
      <c r="P261" s="43"/>
      <c r="Q261" s="2"/>
    </row>
    <row r="262" spans="1:17" ht="20.25" customHeight="1" x14ac:dyDescent="0.25">
      <c r="A262" s="14" t="s">
        <v>11</v>
      </c>
      <c r="B262" s="1" t="s">
        <v>10</v>
      </c>
      <c r="C262" s="1"/>
      <c r="D262" s="1" t="s">
        <v>10</v>
      </c>
      <c r="E262" s="1"/>
      <c r="F262" s="36" t="s">
        <v>467</v>
      </c>
      <c r="G262" s="36" t="s">
        <v>561</v>
      </c>
      <c r="H262" s="36" t="s">
        <v>656</v>
      </c>
      <c r="I262" s="40">
        <v>750</v>
      </c>
      <c r="N262" s="43"/>
      <c r="O262" s="43"/>
      <c r="P262" s="43"/>
      <c r="Q262" s="2"/>
    </row>
    <row r="263" spans="1:17" ht="20.25" customHeight="1" x14ac:dyDescent="0.25">
      <c r="A263" s="14" t="s">
        <v>11</v>
      </c>
      <c r="B263" s="1" t="s">
        <v>10</v>
      </c>
      <c r="C263" s="1"/>
      <c r="D263" s="1" t="s">
        <v>10</v>
      </c>
      <c r="E263" s="1"/>
      <c r="F263" s="36" t="s">
        <v>468</v>
      </c>
      <c r="G263" s="36" t="s">
        <v>562</v>
      </c>
      <c r="H263" s="36" t="s">
        <v>657</v>
      </c>
      <c r="I263" s="40">
        <v>750</v>
      </c>
      <c r="N263" s="43"/>
      <c r="O263" s="43"/>
      <c r="P263" s="43"/>
      <c r="Q263" s="2"/>
    </row>
    <row r="264" spans="1:17" ht="20.25" customHeight="1" x14ac:dyDescent="0.25">
      <c r="A264" s="14" t="s">
        <v>11</v>
      </c>
      <c r="B264" s="1" t="s">
        <v>10</v>
      </c>
      <c r="C264" s="1"/>
      <c r="D264" s="1" t="s">
        <v>10</v>
      </c>
      <c r="E264" s="1"/>
      <c r="F264" s="36" t="s">
        <v>469</v>
      </c>
      <c r="G264" s="36" t="s">
        <v>563</v>
      </c>
      <c r="H264" s="36" t="s">
        <v>658</v>
      </c>
      <c r="I264" s="40">
        <v>750</v>
      </c>
      <c r="N264" s="43"/>
      <c r="O264" s="43"/>
      <c r="P264" s="43"/>
      <c r="Q264" s="2"/>
    </row>
    <row r="265" spans="1:17" ht="20.25" customHeight="1" x14ac:dyDescent="0.25">
      <c r="A265" s="14" t="s">
        <v>11</v>
      </c>
      <c r="B265" s="1" t="s">
        <v>10</v>
      </c>
      <c r="C265" s="1"/>
      <c r="D265" s="1" t="s">
        <v>10</v>
      </c>
      <c r="E265" s="1"/>
      <c r="F265" s="36" t="s">
        <v>470</v>
      </c>
      <c r="G265" s="36" t="s">
        <v>564</v>
      </c>
      <c r="H265" s="36" t="s">
        <v>659</v>
      </c>
      <c r="I265" s="40">
        <v>750</v>
      </c>
      <c r="N265" s="43"/>
      <c r="O265" s="43"/>
      <c r="P265" s="43"/>
      <c r="Q265" s="2"/>
    </row>
    <row r="266" spans="1:17" ht="20.25" customHeight="1" x14ac:dyDescent="0.25">
      <c r="A266" s="14" t="s">
        <v>11</v>
      </c>
      <c r="B266" s="1" t="s">
        <v>10</v>
      </c>
      <c r="C266" s="1"/>
      <c r="D266" s="1" t="s">
        <v>10</v>
      </c>
      <c r="E266" s="1"/>
      <c r="F266" s="36" t="s">
        <v>471</v>
      </c>
      <c r="G266" s="36" t="s">
        <v>565</v>
      </c>
      <c r="H266" s="36" t="s">
        <v>660</v>
      </c>
      <c r="I266" s="40">
        <v>750</v>
      </c>
      <c r="N266" s="43"/>
      <c r="O266" s="43"/>
      <c r="P266" s="43"/>
      <c r="Q266" s="2"/>
    </row>
    <row r="267" spans="1:17" ht="20.25" customHeight="1" x14ac:dyDescent="0.25">
      <c r="A267" s="14" t="s">
        <v>11</v>
      </c>
      <c r="B267" s="1" t="s">
        <v>10</v>
      </c>
      <c r="C267" s="1"/>
      <c r="D267" s="1" t="s">
        <v>10</v>
      </c>
      <c r="E267" s="1"/>
      <c r="F267" s="36" t="s">
        <v>472</v>
      </c>
      <c r="G267" s="36" t="s">
        <v>566</v>
      </c>
      <c r="H267" s="36" t="s">
        <v>661</v>
      </c>
      <c r="I267" s="40">
        <v>750</v>
      </c>
      <c r="N267" s="43"/>
      <c r="O267" s="43"/>
      <c r="P267" s="43"/>
      <c r="Q267" s="2"/>
    </row>
    <row r="268" spans="1:17" ht="20.25" customHeight="1" x14ac:dyDescent="0.25">
      <c r="A268" s="14" t="s">
        <v>11</v>
      </c>
      <c r="B268" s="1" t="s">
        <v>10</v>
      </c>
      <c r="C268" s="1"/>
      <c r="D268" s="1" t="s">
        <v>10</v>
      </c>
      <c r="E268" s="1"/>
      <c r="F268" s="36" t="s">
        <v>473</v>
      </c>
      <c r="G268" s="36" t="s">
        <v>567</v>
      </c>
      <c r="H268" s="36" t="s">
        <v>662</v>
      </c>
      <c r="I268" s="40">
        <v>750</v>
      </c>
      <c r="N268" s="43"/>
      <c r="O268" s="43"/>
      <c r="P268" s="43"/>
      <c r="Q268" s="2"/>
    </row>
    <row r="269" spans="1:17" ht="20.25" customHeight="1" x14ac:dyDescent="0.25">
      <c r="A269" s="14" t="s">
        <v>11</v>
      </c>
      <c r="B269" s="1" t="s">
        <v>10</v>
      </c>
      <c r="C269" s="1"/>
      <c r="D269" s="1" t="s">
        <v>10</v>
      </c>
      <c r="E269" s="1"/>
      <c r="F269" s="36" t="s">
        <v>474</v>
      </c>
      <c r="G269" s="36" t="s">
        <v>568</v>
      </c>
      <c r="H269" s="36" t="s">
        <v>663</v>
      </c>
      <c r="I269" s="40">
        <v>750</v>
      </c>
      <c r="N269" s="43"/>
      <c r="O269" s="43"/>
      <c r="P269" s="43"/>
      <c r="Q269" s="2"/>
    </row>
    <row r="270" spans="1:17" ht="20.25" customHeight="1" x14ac:dyDescent="0.25">
      <c r="A270" s="14" t="s">
        <v>11</v>
      </c>
      <c r="B270" s="1" t="s">
        <v>10</v>
      </c>
      <c r="C270" s="1"/>
      <c r="D270" s="1" t="s">
        <v>10</v>
      </c>
      <c r="E270" s="1"/>
      <c r="F270" s="36" t="s">
        <v>475</v>
      </c>
      <c r="G270" s="36" t="s">
        <v>569</v>
      </c>
      <c r="H270" s="36" t="s">
        <v>664</v>
      </c>
      <c r="I270" s="40">
        <v>750</v>
      </c>
      <c r="N270" s="43"/>
      <c r="O270" s="43"/>
      <c r="P270" s="43"/>
      <c r="Q270" s="2"/>
    </row>
    <row r="271" spans="1:17" ht="20.25" customHeight="1" x14ac:dyDescent="0.25">
      <c r="A271" s="14" t="s">
        <v>11</v>
      </c>
      <c r="B271" s="1" t="s">
        <v>10</v>
      </c>
      <c r="C271" s="1"/>
      <c r="D271" s="1" t="s">
        <v>10</v>
      </c>
      <c r="E271" s="1"/>
      <c r="F271" s="36" t="s">
        <v>476</v>
      </c>
      <c r="G271" s="36" t="s">
        <v>570</v>
      </c>
      <c r="H271" s="36" t="s">
        <v>665</v>
      </c>
      <c r="I271" s="40">
        <v>750</v>
      </c>
      <c r="N271" s="43"/>
      <c r="O271" s="43"/>
      <c r="P271" s="43"/>
      <c r="Q271" s="2"/>
    </row>
    <row r="272" spans="1:17" ht="20.25" customHeight="1" x14ac:dyDescent="0.25">
      <c r="A272" s="14" t="s">
        <v>11</v>
      </c>
      <c r="B272" s="1" t="s">
        <v>10</v>
      </c>
      <c r="C272" s="1"/>
      <c r="D272" s="1" t="s">
        <v>10</v>
      </c>
      <c r="E272" s="1"/>
      <c r="F272" s="36" t="s">
        <v>477</v>
      </c>
      <c r="G272" s="36" t="s">
        <v>571</v>
      </c>
      <c r="H272" s="36" t="s">
        <v>666</v>
      </c>
      <c r="I272" s="40">
        <v>750</v>
      </c>
      <c r="N272" s="43"/>
      <c r="O272" s="43"/>
      <c r="P272" s="43"/>
      <c r="Q272" s="2"/>
    </row>
    <row r="273" spans="1:17" ht="20.25" customHeight="1" x14ac:dyDescent="0.25">
      <c r="A273" s="14" t="s">
        <v>11</v>
      </c>
      <c r="B273" s="1" t="s">
        <v>10</v>
      </c>
      <c r="C273" s="1"/>
      <c r="D273" s="1" t="s">
        <v>10</v>
      </c>
      <c r="E273" s="1"/>
      <c r="F273" s="36" t="s">
        <v>478</v>
      </c>
      <c r="G273" s="36" t="s">
        <v>572</v>
      </c>
      <c r="H273" s="36" t="s">
        <v>667</v>
      </c>
      <c r="I273" s="40">
        <v>750</v>
      </c>
      <c r="N273" s="43"/>
      <c r="O273" s="43"/>
      <c r="P273" s="43"/>
      <c r="Q273" s="2"/>
    </row>
    <row r="274" spans="1:17" ht="20.25" customHeight="1" x14ac:dyDescent="0.25">
      <c r="A274" s="14" t="s">
        <v>11</v>
      </c>
      <c r="B274" s="1" t="s">
        <v>10</v>
      </c>
      <c r="C274" s="1"/>
      <c r="D274" s="1" t="s">
        <v>10</v>
      </c>
      <c r="E274" s="1"/>
      <c r="F274" s="36" t="s">
        <v>479</v>
      </c>
      <c r="G274" s="36" t="s">
        <v>573</v>
      </c>
      <c r="H274" s="36" t="s">
        <v>668</v>
      </c>
      <c r="I274" s="40">
        <v>750</v>
      </c>
      <c r="N274" s="43"/>
      <c r="O274" s="43"/>
      <c r="P274" s="43"/>
      <c r="Q274" s="2"/>
    </row>
    <row r="275" spans="1:17" ht="20.25" customHeight="1" x14ac:dyDescent="0.25">
      <c r="A275" s="14" t="s">
        <v>11</v>
      </c>
      <c r="B275" s="1" t="s">
        <v>10</v>
      </c>
      <c r="C275" s="1"/>
      <c r="D275" s="1" t="s">
        <v>10</v>
      </c>
      <c r="E275" s="1"/>
      <c r="F275" s="36" t="s">
        <v>480</v>
      </c>
      <c r="G275" s="36" t="s">
        <v>574</v>
      </c>
      <c r="H275" s="36" t="s">
        <v>669</v>
      </c>
      <c r="I275" s="40">
        <v>750</v>
      </c>
      <c r="N275" s="2"/>
      <c r="O275" s="2"/>
      <c r="P275" s="2"/>
      <c r="Q275" s="2"/>
    </row>
    <row r="276" spans="1:17" ht="20.25" customHeight="1" x14ac:dyDescent="0.25">
      <c r="A276" s="14" t="s">
        <v>11</v>
      </c>
      <c r="B276" s="1" t="s">
        <v>10</v>
      </c>
      <c r="C276" s="1"/>
      <c r="D276" s="1" t="s">
        <v>10</v>
      </c>
      <c r="E276" s="1"/>
      <c r="F276" s="36" t="s">
        <v>481</v>
      </c>
      <c r="G276" s="36" t="s">
        <v>575</v>
      </c>
      <c r="H276" s="36" t="s">
        <v>670</v>
      </c>
      <c r="I276" s="40">
        <v>750</v>
      </c>
      <c r="N276" s="2"/>
      <c r="O276" s="2"/>
      <c r="P276" s="2"/>
      <c r="Q276" s="2"/>
    </row>
    <row r="277" spans="1:17" ht="20.25" customHeight="1" x14ac:dyDescent="0.25">
      <c r="A277" s="14" t="s">
        <v>11</v>
      </c>
      <c r="B277" s="1" t="s">
        <v>10</v>
      </c>
      <c r="C277" s="1"/>
      <c r="D277" s="1" t="s">
        <v>10</v>
      </c>
      <c r="E277" s="1"/>
      <c r="F277" s="36" t="s">
        <v>482</v>
      </c>
      <c r="G277" s="36" t="s">
        <v>576</v>
      </c>
      <c r="H277" s="36" t="s">
        <v>671</v>
      </c>
      <c r="I277" s="40">
        <v>750</v>
      </c>
      <c r="N277" s="2"/>
      <c r="O277" s="2"/>
      <c r="P277" s="2"/>
      <c r="Q277" s="2"/>
    </row>
    <row r="278" spans="1:17" ht="20.25" customHeight="1" x14ac:dyDescent="0.25">
      <c r="A278" s="14" t="s">
        <v>11</v>
      </c>
      <c r="B278" s="1" t="s">
        <v>10</v>
      </c>
      <c r="C278" s="1"/>
      <c r="D278" s="1" t="s">
        <v>10</v>
      </c>
      <c r="E278" s="1"/>
      <c r="F278" s="36" t="s">
        <v>483</v>
      </c>
      <c r="G278" s="36" t="s">
        <v>577</v>
      </c>
      <c r="H278" s="36" t="s">
        <v>672</v>
      </c>
      <c r="I278" s="40">
        <v>750</v>
      </c>
      <c r="N278" s="2"/>
      <c r="O278" s="2"/>
      <c r="P278" s="2"/>
      <c r="Q278" s="2"/>
    </row>
    <row r="279" spans="1:17" ht="20.25" customHeight="1" x14ac:dyDescent="0.25">
      <c r="A279" s="14" t="s">
        <v>11</v>
      </c>
      <c r="B279" s="1" t="s">
        <v>10</v>
      </c>
      <c r="C279" s="1"/>
      <c r="D279" s="1" t="s">
        <v>10</v>
      </c>
      <c r="E279" s="1"/>
      <c r="F279" s="36" t="s">
        <v>484</v>
      </c>
      <c r="G279" s="36" t="s">
        <v>578</v>
      </c>
      <c r="H279" s="36" t="s">
        <v>673</v>
      </c>
      <c r="I279" s="40">
        <v>750</v>
      </c>
      <c r="N279" s="2"/>
      <c r="O279" s="2"/>
      <c r="P279" s="2"/>
      <c r="Q279" s="2"/>
    </row>
    <row r="280" spans="1:17" ht="20.25" customHeight="1" x14ac:dyDescent="0.25">
      <c r="A280" s="14" t="s">
        <v>11</v>
      </c>
      <c r="B280" s="1" t="s">
        <v>10</v>
      </c>
      <c r="C280" s="1"/>
      <c r="D280" s="1" t="s">
        <v>10</v>
      </c>
      <c r="E280" s="1"/>
      <c r="F280" s="36" t="s">
        <v>485</v>
      </c>
      <c r="G280" s="36" t="s">
        <v>579</v>
      </c>
      <c r="H280" s="36" t="s">
        <v>674</v>
      </c>
      <c r="I280" s="40">
        <v>750</v>
      </c>
      <c r="N280" s="2"/>
      <c r="O280" s="2"/>
      <c r="P280" s="2"/>
      <c r="Q280" s="2"/>
    </row>
    <row r="281" spans="1:17" ht="20.25" customHeight="1" x14ac:dyDescent="0.25">
      <c r="A281" s="14" t="s">
        <v>11</v>
      </c>
      <c r="B281" s="1" t="s">
        <v>10</v>
      </c>
      <c r="C281" s="1"/>
      <c r="D281" s="1" t="s">
        <v>10</v>
      </c>
      <c r="E281" s="1"/>
      <c r="F281" s="36" t="s">
        <v>486</v>
      </c>
      <c r="G281" s="36" t="s">
        <v>580</v>
      </c>
      <c r="H281" s="36" t="s">
        <v>675</v>
      </c>
      <c r="I281" s="40">
        <v>750</v>
      </c>
      <c r="N281" s="2"/>
      <c r="O281" s="2"/>
      <c r="P281" s="2"/>
      <c r="Q281" s="2"/>
    </row>
    <row r="282" spans="1:17" ht="20.25" customHeight="1" x14ac:dyDescent="0.25">
      <c r="A282" s="14" t="s">
        <v>11</v>
      </c>
      <c r="B282" s="1" t="s">
        <v>10</v>
      </c>
      <c r="C282" s="1"/>
      <c r="D282" s="1" t="s">
        <v>10</v>
      </c>
      <c r="E282" s="1"/>
      <c r="F282" s="36" t="s">
        <v>487</v>
      </c>
      <c r="G282" s="36" t="s">
        <v>581</v>
      </c>
      <c r="H282" s="36" t="s">
        <v>676</v>
      </c>
      <c r="I282" s="40">
        <v>750</v>
      </c>
      <c r="N282" s="2"/>
      <c r="O282" s="2"/>
      <c r="P282" s="2"/>
      <c r="Q282" s="2"/>
    </row>
    <row r="283" spans="1:17" ht="20.25" customHeight="1" x14ac:dyDescent="0.25">
      <c r="A283" s="14" t="s">
        <v>11</v>
      </c>
      <c r="B283" s="1" t="s">
        <v>10</v>
      </c>
      <c r="C283" s="1"/>
      <c r="D283" s="1" t="s">
        <v>10</v>
      </c>
      <c r="E283" s="1"/>
      <c r="F283" s="36" t="s">
        <v>488</v>
      </c>
      <c r="G283" s="36" t="s">
        <v>582</v>
      </c>
      <c r="H283" s="36" t="s">
        <v>677</v>
      </c>
      <c r="I283" s="40">
        <v>750</v>
      </c>
      <c r="N283" s="2"/>
      <c r="O283" s="2"/>
      <c r="P283" s="2"/>
      <c r="Q283" s="2"/>
    </row>
    <row r="284" spans="1:17" ht="20.25" customHeight="1" x14ac:dyDescent="0.25">
      <c r="A284" s="14" t="s">
        <v>11</v>
      </c>
      <c r="B284" s="1" t="s">
        <v>10</v>
      </c>
      <c r="C284" s="1"/>
      <c r="D284" s="1" t="s">
        <v>10</v>
      </c>
      <c r="E284" s="1"/>
      <c r="F284" s="36" t="s">
        <v>489</v>
      </c>
      <c r="G284" s="36" t="s">
        <v>583</v>
      </c>
      <c r="H284" s="36" t="s">
        <v>678</v>
      </c>
      <c r="I284" s="40">
        <v>750</v>
      </c>
      <c r="N284" s="2"/>
      <c r="O284" s="2"/>
      <c r="P284" s="2"/>
      <c r="Q284" s="2"/>
    </row>
    <row r="285" spans="1:17" ht="20.25" customHeight="1" x14ac:dyDescent="0.25">
      <c r="A285" s="14" t="s">
        <v>11</v>
      </c>
      <c r="B285" s="1" t="s">
        <v>10</v>
      </c>
      <c r="C285" s="1"/>
      <c r="D285" s="1" t="s">
        <v>10</v>
      </c>
      <c r="E285" s="1"/>
      <c r="F285" s="36" t="s">
        <v>490</v>
      </c>
      <c r="G285" s="36" t="s">
        <v>584</v>
      </c>
      <c r="H285" s="36" t="s">
        <v>679</v>
      </c>
      <c r="I285" s="40">
        <v>750</v>
      </c>
      <c r="N285" s="2"/>
      <c r="O285" s="2"/>
      <c r="P285" s="2"/>
      <c r="Q285" s="2"/>
    </row>
    <row r="286" spans="1:17" ht="20.25" customHeight="1" x14ac:dyDescent="0.25">
      <c r="A286" s="14" t="s">
        <v>11</v>
      </c>
      <c r="B286" s="1" t="s">
        <v>10</v>
      </c>
      <c r="C286" s="1"/>
      <c r="D286" s="1" t="s">
        <v>10</v>
      </c>
      <c r="E286" s="1"/>
      <c r="F286" s="36" t="s">
        <v>491</v>
      </c>
      <c r="G286" s="36" t="s">
        <v>585</v>
      </c>
      <c r="H286" s="36" t="s">
        <v>680</v>
      </c>
      <c r="I286" s="40">
        <v>750</v>
      </c>
      <c r="N286" s="2"/>
      <c r="O286" s="48"/>
      <c r="P286" s="48"/>
      <c r="Q286" s="2"/>
    </row>
    <row r="287" spans="1:17" ht="20.25" customHeight="1" x14ac:dyDescent="0.25">
      <c r="A287" s="14" t="s">
        <v>11</v>
      </c>
      <c r="B287" s="1" t="s">
        <v>10</v>
      </c>
      <c r="C287" s="1"/>
      <c r="D287" s="1" t="s">
        <v>10</v>
      </c>
      <c r="E287" s="1"/>
      <c r="F287" s="36" t="s">
        <v>492</v>
      </c>
      <c r="G287" s="36" t="s">
        <v>586</v>
      </c>
      <c r="H287" s="36" t="s">
        <v>681</v>
      </c>
      <c r="I287" s="40">
        <v>750</v>
      </c>
      <c r="N287" s="2"/>
      <c r="O287" s="49"/>
      <c r="P287" s="49"/>
      <c r="Q287" s="2"/>
    </row>
    <row r="288" spans="1:17" ht="20.25" customHeight="1" x14ac:dyDescent="0.25">
      <c r="A288" s="14" t="s">
        <v>11</v>
      </c>
      <c r="B288" s="1" t="s">
        <v>10</v>
      </c>
      <c r="C288" s="1"/>
      <c r="D288" s="1" t="s">
        <v>10</v>
      </c>
      <c r="E288" s="1"/>
      <c r="F288" s="36" t="s">
        <v>493</v>
      </c>
      <c r="G288" s="36" t="s">
        <v>587</v>
      </c>
      <c r="H288" s="36" t="s">
        <v>682</v>
      </c>
      <c r="I288" s="40">
        <v>750</v>
      </c>
      <c r="N288" s="2"/>
      <c r="O288" s="49"/>
      <c r="P288" s="49"/>
      <c r="Q288" s="2"/>
    </row>
    <row r="289" spans="1:17" ht="20.25" customHeight="1" thickBot="1" x14ac:dyDescent="0.3">
      <c r="A289" s="55" t="s">
        <v>11</v>
      </c>
      <c r="B289" s="56" t="s">
        <v>10</v>
      </c>
      <c r="C289" s="56"/>
      <c r="D289" s="56" t="s">
        <v>10</v>
      </c>
      <c r="E289" s="56"/>
      <c r="F289" s="57" t="s">
        <v>494</v>
      </c>
      <c r="G289" s="57" t="s">
        <v>588</v>
      </c>
      <c r="H289" s="57" t="s">
        <v>683</v>
      </c>
      <c r="I289" s="58">
        <v>750</v>
      </c>
      <c r="N289" s="2"/>
      <c r="O289" s="49"/>
      <c r="P289" s="49"/>
      <c r="Q289" s="2"/>
    </row>
    <row r="290" spans="1:17" ht="20.25" customHeight="1" thickBot="1" x14ac:dyDescent="0.3">
      <c r="A290" s="8"/>
      <c r="B290" s="47"/>
      <c r="C290" s="47"/>
      <c r="D290" s="47"/>
      <c r="E290" s="47"/>
      <c r="F290" s="44"/>
      <c r="G290" s="44"/>
      <c r="H290" s="59"/>
      <c r="I290" s="60"/>
      <c r="N290" s="2"/>
      <c r="O290" s="49"/>
      <c r="P290" s="49"/>
      <c r="Q290" s="2"/>
    </row>
    <row r="291" spans="1:17" ht="20.25" customHeight="1" x14ac:dyDescent="0.25">
      <c r="A291" s="8"/>
      <c r="B291" s="47"/>
      <c r="C291" s="47"/>
      <c r="D291" s="47"/>
      <c r="E291" s="47"/>
      <c r="F291" s="44"/>
      <c r="G291" s="44"/>
      <c r="H291" s="61" t="s">
        <v>589</v>
      </c>
      <c r="I291" s="62">
        <f>SUM(I9:I290)</f>
        <v>254999.995</v>
      </c>
      <c r="N291" s="2"/>
      <c r="O291" s="49"/>
      <c r="P291" s="48"/>
      <c r="Q291" s="2"/>
    </row>
    <row r="292" spans="1:17" ht="20.25" customHeight="1" x14ac:dyDescent="0.25">
      <c r="A292" s="8"/>
      <c r="B292" s="47"/>
      <c r="C292" s="47"/>
      <c r="D292" s="47"/>
      <c r="E292" s="47"/>
      <c r="F292" s="44"/>
      <c r="G292" s="44"/>
      <c r="I292" s="54"/>
      <c r="N292" s="2"/>
      <c r="O292" s="49"/>
      <c r="P292" s="48"/>
      <c r="Q292" s="2"/>
    </row>
    <row r="293" spans="1:17" ht="20.25" customHeight="1" x14ac:dyDescent="0.25">
      <c r="A293" s="8"/>
      <c r="B293" s="46"/>
      <c r="C293" s="46"/>
      <c r="D293" s="46"/>
      <c r="E293" s="46"/>
      <c r="F293" s="44"/>
      <c r="G293" s="44"/>
      <c r="H293" s="45"/>
      <c r="I293" s="35" t="s">
        <v>400</v>
      </c>
      <c r="N293" s="2"/>
      <c r="O293" s="49"/>
      <c r="P293" s="49"/>
      <c r="Q293" s="2"/>
    </row>
    <row r="294" spans="1:17" ht="20.25" customHeight="1" x14ac:dyDescent="0.25">
      <c r="A294" s="69" t="s">
        <v>21</v>
      </c>
      <c r="B294" s="69"/>
      <c r="C294" s="69"/>
      <c r="D294" s="69"/>
      <c r="E294" s="69"/>
      <c r="H294" s="65" t="s">
        <v>20</v>
      </c>
      <c r="I294" s="65"/>
      <c r="M294" s="2"/>
      <c r="O294" s="49"/>
      <c r="P294" s="49"/>
    </row>
    <row r="295" spans="1:17" ht="20.25" customHeight="1" x14ac:dyDescent="0.25">
      <c r="A295" s="8"/>
      <c r="B295" s="15"/>
      <c r="C295" s="15"/>
      <c r="D295" s="15"/>
      <c r="E295" s="15"/>
      <c r="H295" s="65"/>
      <c r="I295" s="65"/>
      <c r="O295" s="51"/>
      <c r="P295" s="49"/>
    </row>
    <row r="296" spans="1:17" ht="20.25" customHeight="1" thickBot="1" x14ac:dyDescent="0.3">
      <c r="A296" s="34"/>
      <c r="B296" s="13"/>
      <c r="C296" s="13"/>
      <c r="D296" s="13"/>
      <c r="E296" s="13"/>
      <c r="H296" s="66"/>
      <c r="I296" s="66"/>
      <c r="O296" s="51"/>
      <c r="P296" s="49"/>
    </row>
    <row r="297" spans="1:17" ht="20.25" customHeight="1" x14ac:dyDescent="0.25">
      <c r="A297" s="70" t="s">
        <v>14</v>
      </c>
      <c r="B297" s="70"/>
      <c r="C297" s="70"/>
      <c r="D297" s="70"/>
      <c r="E297" s="70"/>
      <c r="H297" s="67" t="s">
        <v>22</v>
      </c>
      <c r="I297" s="67"/>
      <c r="O297" s="51"/>
      <c r="P297" s="50"/>
    </row>
    <row r="298" spans="1:17" ht="20.25" customHeight="1" x14ac:dyDescent="0.25">
      <c r="A298" s="71" t="s">
        <v>17</v>
      </c>
      <c r="B298" s="71"/>
      <c r="C298" s="71"/>
      <c r="D298" s="71"/>
      <c r="E298" s="71"/>
      <c r="H298" s="68" t="s">
        <v>23</v>
      </c>
      <c r="I298" s="68"/>
      <c r="O298" s="51"/>
      <c r="P298" s="48"/>
    </row>
    <row r="299" spans="1:17" ht="20.25" customHeight="1" x14ac:dyDescent="0.25">
      <c r="A299" s="8"/>
      <c r="B299" s="15"/>
      <c r="C299" s="15"/>
      <c r="D299" s="15"/>
      <c r="E299" s="15"/>
      <c r="H299" s="42"/>
      <c r="I299" s="42"/>
      <c r="O299" s="51"/>
      <c r="P299" s="48"/>
    </row>
    <row r="300" spans="1:17" ht="20.25" customHeight="1" x14ac:dyDescent="0.25">
      <c r="A300" s="8"/>
      <c r="B300" s="9"/>
      <c r="C300" s="9"/>
      <c r="D300" s="9"/>
      <c r="E300" s="9"/>
      <c r="H300" s="10"/>
      <c r="I300" s="11"/>
      <c r="O300" s="51"/>
      <c r="P300" s="48"/>
    </row>
    <row r="301" spans="1:17" ht="20.25" customHeight="1" x14ac:dyDescent="0.25">
      <c r="A301" s="8"/>
      <c r="B301" s="9"/>
      <c r="C301" s="9"/>
      <c r="D301" s="9"/>
      <c r="E301" s="9"/>
      <c r="H301" s="10"/>
      <c r="I301" s="11"/>
      <c r="L301" s="2"/>
      <c r="O301" s="51"/>
      <c r="P301" s="48"/>
    </row>
    <row r="302" spans="1:17" ht="20.25" customHeight="1" x14ac:dyDescent="0.25">
      <c r="A302" s="8"/>
      <c r="B302" s="9"/>
      <c r="C302" s="9"/>
      <c r="D302" s="9"/>
      <c r="E302" s="9"/>
      <c r="H302" s="10"/>
      <c r="I302" s="11"/>
      <c r="L302" s="2"/>
      <c r="O302" s="51"/>
      <c r="P302" s="48"/>
    </row>
    <row r="303" spans="1:17" ht="20.25" customHeight="1" x14ac:dyDescent="0.25">
      <c r="C303" s="2"/>
      <c r="O303" s="51"/>
      <c r="P303" s="48"/>
    </row>
    <row r="304" spans="1:17" ht="20.25" customHeight="1" x14ac:dyDescent="0.25">
      <c r="F304" s="2"/>
      <c r="O304" s="51"/>
      <c r="P304" s="48"/>
    </row>
    <row r="305" spans="6:16" ht="20.25" customHeight="1" x14ac:dyDescent="0.25">
      <c r="F305" s="2"/>
      <c r="O305" s="51"/>
      <c r="P305" s="48"/>
    </row>
    <row r="306" spans="6:16" ht="20.25" customHeight="1" x14ac:dyDescent="0.25">
      <c r="O306" s="51"/>
      <c r="P306" s="48"/>
    </row>
    <row r="307" spans="6:16" ht="20.25" customHeight="1" x14ac:dyDescent="0.25">
      <c r="O307" s="51"/>
      <c r="P307" s="48"/>
    </row>
    <row r="308" spans="6:16" ht="20.25" customHeight="1" x14ac:dyDescent="0.25">
      <c r="O308" s="51"/>
      <c r="P308" s="48"/>
    </row>
    <row r="309" spans="6:16" ht="20.25" customHeight="1" x14ac:dyDescent="0.25">
      <c r="F309" s="24"/>
      <c r="G309" s="24"/>
      <c r="O309" s="51"/>
      <c r="P309" s="48"/>
    </row>
    <row r="310" spans="6:16" ht="20.25" customHeight="1" x14ac:dyDescent="0.25">
      <c r="F310" s="24"/>
      <c r="G310" s="24"/>
      <c r="O310" s="51"/>
      <c r="P310" s="48"/>
    </row>
    <row r="311" spans="6:16" ht="20.25" customHeight="1" x14ac:dyDescent="0.25">
      <c r="F311" s="24"/>
      <c r="G311" s="24"/>
      <c r="O311" s="51"/>
      <c r="P311" s="48"/>
    </row>
    <row r="312" spans="6:16" ht="20.25" customHeight="1" x14ac:dyDescent="0.25">
      <c r="F312" s="24"/>
      <c r="G312" s="24"/>
      <c r="O312" s="51"/>
      <c r="P312" s="48"/>
    </row>
    <row r="313" spans="6:16" ht="20.25" customHeight="1" x14ac:dyDescent="0.25">
      <c r="F313" s="24"/>
      <c r="G313" s="24"/>
      <c r="O313" s="51"/>
      <c r="P313" s="48"/>
    </row>
    <row r="314" spans="6:16" ht="20.25" customHeight="1" x14ac:dyDescent="0.25">
      <c r="F314" s="24"/>
      <c r="G314" s="24"/>
      <c r="O314" s="51"/>
      <c r="P314" s="48"/>
    </row>
    <row r="315" spans="6:16" ht="20.25" customHeight="1" x14ac:dyDescent="0.25">
      <c r="F315" s="24"/>
      <c r="G315" s="24"/>
      <c r="O315" s="51"/>
      <c r="P315" s="48"/>
    </row>
    <row r="316" spans="6:16" ht="20.25" customHeight="1" x14ac:dyDescent="0.25">
      <c r="F316" s="24"/>
      <c r="G316" s="24"/>
      <c r="O316" s="51"/>
      <c r="P316" s="48"/>
    </row>
    <row r="317" spans="6:16" ht="20.25" customHeight="1" x14ac:dyDescent="0.25">
      <c r="F317" s="24"/>
      <c r="G317" s="24"/>
      <c r="O317" s="51"/>
      <c r="P317" s="48"/>
    </row>
    <row r="318" spans="6:16" ht="20.25" customHeight="1" x14ac:dyDescent="0.25">
      <c r="F318" s="24"/>
      <c r="G318" s="24"/>
      <c r="O318" s="51"/>
      <c r="P318" s="48"/>
    </row>
    <row r="319" spans="6:16" ht="20.25" customHeight="1" x14ac:dyDescent="0.25">
      <c r="F319" s="24"/>
      <c r="G319" s="24"/>
      <c r="O319" s="51"/>
      <c r="P319" s="48"/>
    </row>
    <row r="320" spans="6:16" ht="20.25" customHeight="1" x14ac:dyDescent="0.25">
      <c r="F320" s="24"/>
      <c r="G320" s="24"/>
      <c r="O320" s="51"/>
      <c r="P320" s="52"/>
    </row>
    <row r="321" spans="6:16" ht="20.25" customHeight="1" x14ac:dyDescent="0.25">
      <c r="F321" s="24"/>
      <c r="G321" s="24"/>
      <c r="O321" s="51"/>
      <c r="P321" s="48"/>
    </row>
    <row r="322" spans="6:16" ht="20.25" customHeight="1" x14ac:dyDescent="0.25">
      <c r="F322" s="24"/>
      <c r="G322" s="24"/>
      <c r="O322" s="51"/>
      <c r="P322" s="48"/>
    </row>
    <row r="323" spans="6:16" ht="20.25" customHeight="1" x14ac:dyDescent="0.25">
      <c r="F323" s="24"/>
      <c r="G323" s="24"/>
      <c r="O323" s="51"/>
      <c r="P323" s="48"/>
    </row>
    <row r="324" spans="6:16" ht="20.25" customHeight="1" x14ac:dyDescent="0.25">
      <c r="F324" s="24"/>
      <c r="G324" s="24"/>
      <c r="O324" s="51"/>
      <c r="P324" s="48"/>
    </row>
    <row r="325" spans="6:16" ht="20.25" customHeight="1" x14ac:dyDescent="0.25">
      <c r="F325" s="24"/>
      <c r="G325" s="24"/>
      <c r="O325" s="51"/>
      <c r="P325" s="52"/>
    </row>
    <row r="326" spans="6:16" ht="20.25" customHeight="1" x14ac:dyDescent="0.25">
      <c r="F326" s="24"/>
      <c r="G326" s="24"/>
      <c r="O326" s="51"/>
      <c r="P326" s="48"/>
    </row>
    <row r="327" spans="6:16" ht="20.25" customHeight="1" x14ac:dyDescent="0.25">
      <c r="F327" s="24"/>
      <c r="G327" s="24"/>
      <c r="O327" s="51"/>
      <c r="P327" s="53"/>
    </row>
    <row r="328" spans="6:16" ht="20.25" customHeight="1" x14ac:dyDescent="0.25">
      <c r="F328" s="24"/>
      <c r="G328" s="24"/>
      <c r="O328" s="51"/>
      <c r="P328" s="48"/>
    </row>
    <row r="329" spans="6:16" ht="20.25" customHeight="1" x14ac:dyDescent="0.25">
      <c r="F329" s="24"/>
      <c r="G329" s="24"/>
      <c r="O329" s="51"/>
      <c r="P329" s="48"/>
    </row>
    <row r="330" spans="6:16" ht="20.25" customHeight="1" x14ac:dyDescent="0.25">
      <c r="F330" s="24"/>
      <c r="G330" s="24"/>
      <c r="O330" s="51"/>
      <c r="P330" s="48"/>
    </row>
    <row r="331" spans="6:16" ht="20.25" customHeight="1" x14ac:dyDescent="0.25">
      <c r="F331" s="24"/>
      <c r="G331" s="24"/>
      <c r="O331" s="51"/>
      <c r="P331" s="48"/>
    </row>
    <row r="332" spans="6:16" ht="20.25" customHeight="1" x14ac:dyDescent="0.25">
      <c r="F332" s="24"/>
      <c r="G332" s="24"/>
      <c r="O332" s="51"/>
      <c r="P332" s="48"/>
    </row>
    <row r="333" spans="6:16" ht="20.25" customHeight="1" x14ac:dyDescent="0.25">
      <c r="F333" s="24"/>
      <c r="G333" s="24"/>
      <c r="O333" s="51"/>
      <c r="P333" s="48"/>
    </row>
    <row r="334" spans="6:16" ht="20.25" customHeight="1" x14ac:dyDescent="0.25">
      <c r="F334" s="24"/>
      <c r="G334" s="24"/>
      <c r="O334" s="51"/>
      <c r="P334" s="48"/>
    </row>
    <row r="335" spans="6:16" ht="20.25" customHeight="1" x14ac:dyDescent="0.25">
      <c r="F335" s="24"/>
      <c r="G335" s="24"/>
      <c r="O335" s="51"/>
      <c r="P335" s="48"/>
    </row>
    <row r="336" spans="6:16" ht="20.25" customHeight="1" x14ac:dyDescent="0.25">
      <c r="F336" s="24"/>
      <c r="G336" s="24"/>
      <c r="O336" s="48"/>
      <c r="P336" s="48"/>
    </row>
    <row r="337" spans="6:16" ht="20.25" customHeight="1" x14ac:dyDescent="0.25">
      <c r="F337" s="24"/>
      <c r="G337" s="24"/>
      <c r="O337" s="51"/>
      <c r="P337" s="48"/>
    </row>
    <row r="338" spans="6:16" ht="20.25" customHeight="1" x14ac:dyDescent="0.25">
      <c r="F338" s="24"/>
      <c r="G338" s="24"/>
      <c r="O338" s="51"/>
      <c r="P338" s="48"/>
    </row>
    <row r="339" spans="6:16" ht="20.25" customHeight="1" x14ac:dyDescent="0.25">
      <c r="F339" s="24"/>
      <c r="G339" s="24"/>
      <c r="O339" s="51"/>
      <c r="P339" s="48"/>
    </row>
    <row r="340" spans="6:16" ht="20.25" customHeight="1" x14ac:dyDescent="0.25">
      <c r="F340" s="24"/>
      <c r="G340" s="24"/>
      <c r="O340" s="51"/>
      <c r="P340" s="48"/>
    </row>
    <row r="341" spans="6:16" ht="20.25" customHeight="1" x14ac:dyDescent="0.25">
      <c r="F341" s="24"/>
      <c r="G341" s="24"/>
      <c r="O341" s="51"/>
      <c r="P341" s="48"/>
    </row>
    <row r="342" spans="6:16" ht="20.25" customHeight="1" x14ac:dyDescent="0.25">
      <c r="F342" s="24"/>
      <c r="G342" s="24"/>
      <c r="O342" s="51"/>
      <c r="P342" s="48"/>
    </row>
    <row r="343" spans="6:16" ht="20.25" customHeight="1" x14ac:dyDescent="0.25">
      <c r="F343" s="24"/>
      <c r="G343" s="24"/>
      <c r="O343" s="51"/>
      <c r="P343" s="48"/>
    </row>
    <row r="344" spans="6:16" ht="20.25" customHeight="1" x14ac:dyDescent="0.25">
      <c r="F344" s="24"/>
      <c r="G344" s="24"/>
      <c r="O344" s="51"/>
      <c r="P344" s="48"/>
    </row>
    <row r="345" spans="6:16" ht="20.25" customHeight="1" x14ac:dyDescent="0.25">
      <c r="F345" s="24"/>
      <c r="G345" s="24"/>
      <c r="O345" s="51"/>
      <c r="P345" s="48"/>
    </row>
    <row r="346" spans="6:16" ht="20.25" customHeight="1" x14ac:dyDescent="0.25">
      <c r="F346" s="24"/>
      <c r="G346" s="24"/>
      <c r="O346" s="51"/>
      <c r="P346" s="48"/>
    </row>
    <row r="347" spans="6:16" ht="20.25" customHeight="1" x14ac:dyDescent="0.25">
      <c r="F347" s="24"/>
      <c r="G347" s="24"/>
      <c r="O347" s="51"/>
      <c r="P347" s="48"/>
    </row>
    <row r="348" spans="6:16" ht="20.25" customHeight="1" x14ac:dyDescent="0.25">
      <c r="F348" s="24"/>
      <c r="G348" s="24"/>
      <c r="O348" s="51"/>
      <c r="P348" s="48"/>
    </row>
    <row r="349" spans="6:16" ht="20.25" customHeight="1" x14ac:dyDescent="0.25">
      <c r="F349" s="24"/>
      <c r="G349" s="24"/>
      <c r="O349" s="51"/>
      <c r="P349" s="48"/>
    </row>
    <row r="350" spans="6:16" ht="20.25" customHeight="1" x14ac:dyDescent="0.25">
      <c r="F350" s="24"/>
      <c r="G350" s="24"/>
      <c r="O350" s="51"/>
      <c r="P350" s="48"/>
    </row>
    <row r="351" spans="6:16" ht="20.25" customHeight="1" x14ac:dyDescent="0.25">
      <c r="F351" s="24"/>
      <c r="G351" s="24"/>
      <c r="O351" s="51"/>
      <c r="P351" s="48"/>
    </row>
    <row r="352" spans="6:16" ht="20.25" customHeight="1" x14ac:dyDescent="0.25">
      <c r="F352" s="24"/>
      <c r="G352" s="24"/>
      <c r="O352" s="51"/>
      <c r="P352" s="48"/>
    </row>
    <row r="353" spans="6:16" ht="20.25" customHeight="1" x14ac:dyDescent="0.25">
      <c r="F353" s="24"/>
      <c r="G353" s="24"/>
      <c r="O353" s="51"/>
      <c r="P353" s="48"/>
    </row>
    <row r="354" spans="6:16" ht="20.25" customHeight="1" x14ac:dyDescent="0.25">
      <c r="F354" s="24"/>
      <c r="G354" s="24"/>
      <c r="O354" s="51"/>
      <c r="P354" s="48"/>
    </row>
    <row r="355" spans="6:16" ht="20.25" customHeight="1" x14ac:dyDescent="0.25">
      <c r="F355" s="24"/>
      <c r="G355" s="24"/>
      <c r="O355" s="51"/>
      <c r="P355" s="48"/>
    </row>
    <row r="356" spans="6:16" ht="20.25" customHeight="1" x14ac:dyDescent="0.25">
      <c r="F356" s="24"/>
      <c r="G356" s="24"/>
      <c r="O356" s="51"/>
      <c r="P356" s="48"/>
    </row>
    <row r="357" spans="6:16" ht="20.25" customHeight="1" x14ac:dyDescent="0.25">
      <c r="F357" s="24"/>
      <c r="G357" s="24"/>
      <c r="O357" s="51"/>
      <c r="P357" s="48"/>
    </row>
    <row r="358" spans="6:16" ht="20.25" customHeight="1" x14ac:dyDescent="0.25">
      <c r="F358" s="24"/>
      <c r="G358" s="24"/>
      <c r="O358" s="51"/>
      <c r="P358" s="48"/>
    </row>
    <row r="359" spans="6:16" ht="20.25" customHeight="1" x14ac:dyDescent="0.25">
      <c r="F359" s="24"/>
      <c r="G359" s="24"/>
      <c r="O359" s="51"/>
      <c r="P359" s="48"/>
    </row>
    <row r="360" spans="6:16" ht="20.25" customHeight="1" x14ac:dyDescent="0.25">
      <c r="F360" s="24"/>
      <c r="G360" s="24"/>
      <c r="O360" s="51"/>
      <c r="P360" s="48"/>
    </row>
    <row r="361" spans="6:16" ht="20.25" customHeight="1" x14ac:dyDescent="0.25">
      <c r="F361" s="25" t="s">
        <v>13</v>
      </c>
      <c r="G361" s="25"/>
      <c r="O361" s="51"/>
      <c r="P361" s="48"/>
    </row>
    <row r="362" spans="6:16" ht="20.25" customHeight="1" x14ac:dyDescent="0.25">
      <c r="G362" s="18"/>
      <c r="O362" s="51"/>
      <c r="P362" s="48"/>
    </row>
    <row r="363" spans="6:16" ht="20.25" customHeight="1" x14ac:dyDescent="0.25">
      <c r="F363" s="18"/>
      <c r="G363" s="18"/>
      <c r="O363" s="51"/>
      <c r="P363" s="48"/>
    </row>
    <row r="364" spans="6:16" ht="20.25" customHeight="1" thickBot="1" x14ac:dyDescent="0.3">
      <c r="F364" s="20"/>
      <c r="G364" s="18"/>
      <c r="O364" s="51"/>
      <c r="P364" s="48"/>
    </row>
    <row r="365" spans="6:16" ht="20.25" customHeight="1" x14ac:dyDescent="0.25">
      <c r="F365" s="26" t="s">
        <v>15</v>
      </c>
      <c r="G365" s="26"/>
      <c r="O365" s="51"/>
      <c r="P365" s="48"/>
    </row>
    <row r="366" spans="6:16" ht="20.25" customHeight="1" x14ac:dyDescent="0.25">
      <c r="F366" s="27" t="s">
        <v>16</v>
      </c>
      <c r="G366" s="27"/>
      <c r="O366" s="51"/>
      <c r="P366" s="48"/>
    </row>
    <row r="367" spans="6:16" ht="20.25" customHeight="1" x14ac:dyDescent="0.25">
      <c r="F367" s="18"/>
      <c r="G367" s="18"/>
      <c r="O367" s="51"/>
      <c r="P367" s="48"/>
    </row>
    <row r="368" spans="6:16" ht="20.25" customHeight="1" x14ac:dyDescent="0.25">
      <c r="F368" s="18"/>
      <c r="G368" s="18"/>
      <c r="O368" s="51"/>
      <c r="P368" s="48"/>
    </row>
    <row r="369" spans="6:16" ht="20.25" customHeight="1" thickBot="1" x14ac:dyDescent="0.3">
      <c r="F369" s="19"/>
      <c r="G369" s="19"/>
      <c r="O369" s="51"/>
      <c r="P369" s="48"/>
    </row>
    <row r="370" spans="6:16" ht="20.25" customHeight="1" x14ac:dyDescent="0.25">
      <c r="F370" s="12"/>
      <c r="G370" s="10"/>
      <c r="O370" s="51"/>
      <c r="P370" s="49"/>
    </row>
    <row r="371" spans="6:16" ht="20.25" customHeight="1" x14ac:dyDescent="0.25">
      <c r="F371" s="12"/>
      <c r="G371" s="10"/>
      <c r="O371" s="51"/>
      <c r="P371" s="48"/>
    </row>
    <row r="372" spans="6:16" ht="20.25" customHeight="1" x14ac:dyDescent="0.25">
      <c r="F372" s="12"/>
      <c r="G372" s="10"/>
      <c r="O372" s="51"/>
      <c r="P372" s="49"/>
    </row>
    <row r="373" spans="6:16" ht="20.25" customHeight="1" x14ac:dyDescent="0.25">
      <c r="O373" s="51"/>
      <c r="P373" s="49"/>
    </row>
    <row r="374" spans="6:16" ht="20.25" customHeight="1" x14ac:dyDescent="0.25">
      <c r="O374" s="51"/>
      <c r="P374" s="49"/>
    </row>
    <row r="375" spans="6:16" ht="20.25" customHeight="1" x14ac:dyDescent="0.25">
      <c r="O375" s="51"/>
      <c r="P375" s="49"/>
    </row>
    <row r="376" spans="6:16" ht="20.25" customHeight="1" x14ac:dyDescent="0.25">
      <c r="O376" s="51"/>
      <c r="P376" s="48"/>
    </row>
    <row r="377" spans="6:16" ht="20.25" customHeight="1" x14ac:dyDescent="0.25">
      <c r="O377" s="51"/>
      <c r="P377" s="49"/>
    </row>
    <row r="378" spans="6:16" ht="20.25" customHeight="1" x14ac:dyDescent="0.25">
      <c r="F378" s="2"/>
      <c r="O378" s="51"/>
      <c r="P378" s="48"/>
    </row>
  </sheetData>
  <mergeCells count="17">
    <mergeCell ref="A294:E294"/>
    <mergeCell ref="A297:E297"/>
    <mergeCell ref="A298:E298"/>
    <mergeCell ref="A5:I5"/>
    <mergeCell ref="F6:F8"/>
    <mergeCell ref="G6:G8"/>
    <mergeCell ref="H6:H8"/>
    <mergeCell ref="I6:I8"/>
    <mergeCell ref="B6:B8"/>
    <mergeCell ref="C6:C8"/>
    <mergeCell ref="D6:E7"/>
    <mergeCell ref="A6:A8"/>
    <mergeCell ref="G4:I4"/>
    <mergeCell ref="H294:I294"/>
    <mergeCell ref="H295:I296"/>
    <mergeCell ref="H297:I297"/>
    <mergeCell ref="H298:I298"/>
  </mergeCells>
  <phoneticPr fontId="7" type="noConversion"/>
  <conditionalFormatting sqref="F21">
    <cfRule type="duplicateValues" dxfId="34" priority="98"/>
  </conditionalFormatting>
  <conditionalFormatting sqref="F10:F14">
    <cfRule type="duplicateValues" dxfId="33" priority="97"/>
  </conditionalFormatting>
  <conditionalFormatting sqref="F31 F15:F17 F19">
    <cfRule type="duplicateValues" dxfId="32" priority="99"/>
  </conditionalFormatting>
  <conditionalFormatting sqref="F39">
    <cfRule type="duplicateValues" dxfId="31" priority="96"/>
  </conditionalFormatting>
  <conditionalFormatting sqref="F34">
    <cfRule type="duplicateValues" dxfId="30" priority="95"/>
  </conditionalFormatting>
  <conditionalFormatting sqref="F18 F20 F9 F22:F30 F32:F33 F35:F38 F40:F71">
    <cfRule type="duplicateValues" dxfId="29" priority="100"/>
  </conditionalFormatting>
  <conditionalFormatting sqref="F9:F71">
    <cfRule type="duplicateValues" dxfId="28" priority="101"/>
    <cfRule type="duplicateValues" priority="102"/>
    <cfRule type="duplicateValues" dxfId="27" priority="103"/>
  </conditionalFormatting>
  <conditionalFormatting sqref="F72">
    <cfRule type="duplicateValues" dxfId="26" priority="91"/>
  </conditionalFormatting>
  <conditionalFormatting sqref="F72">
    <cfRule type="duplicateValues" dxfId="25" priority="92"/>
    <cfRule type="duplicateValues" priority="93"/>
    <cfRule type="duplicateValues" dxfId="24" priority="94"/>
  </conditionalFormatting>
  <conditionalFormatting sqref="N152:N154">
    <cfRule type="duplicateValues" dxfId="23" priority="73"/>
  </conditionalFormatting>
  <conditionalFormatting sqref="N155">
    <cfRule type="duplicateValues" dxfId="22" priority="74"/>
  </conditionalFormatting>
  <conditionalFormatting sqref="N151">
    <cfRule type="duplicateValues" dxfId="21" priority="75"/>
  </conditionalFormatting>
  <conditionalFormatting sqref="N151:N155">
    <cfRule type="duplicateValues" dxfId="20" priority="76"/>
    <cfRule type="duplicateValues" priority="77"/>
    <cfRule type="duplicateValues" dxfId="19" priority="78"/>
  </conditionalFormatting>
  <conditionalFormatting sqref="F293 F73:F101">
    <cfRule type="duplicateValues" dxfId="18" priority="54"/>
  </conditionalFormatting>
  <conditionalFormatting sqref="F293 F73:F101">
    <cfRule type="duplicateValues" dxfId="17" priority="55"/>
    <cfRule type="duplicateValues" priority="56"/>
    <cfRule type="duplicateValues" dxfId="16" priority="57"/>
  </conditionalFormatting>
  <conditionalFormatting sqref="O287">
    <cfRule type="duplicateValues" dxfId="15" priority="3"/>
  </conditionalFormatting>
  <conditionalFormatting sqref="O292">
    <cfRule type="duplicateValues" dxfId="14" priority="2"/>
  </conditionalFormatting>
  <conditionalFormatting sqref="O294:O298">
    <cfRule type="duplicateValues" dxfId="13" priority="9"/>
  </conditionalFormatting>
  <conditionalFormatting sqref="O304">
    <cfRule type="duplicateValues" dxfId="12" priority="10"/>
  </conditionalFormatting>
  <conditionalFormatting sqref="O314 O299:O300 O302">
    <cfRule type="duplicateValues" dxfId="11" priority="11"/>
  </conditionalFormatting>
  <conditionalFormatting sqref="O317">
    <cfRule type="duplicateValues" dxfId="10" priority="7"/>
  </conditionalFormatting>
  <conditionalFormatting sqref="O322">
    <cfRule type="duplicateValues" dxfId="9" priority="8"/>
  </conditionalFormatting>
  <conditionalFormatting sqref="O293:O335 O337:O378 O286">
    <cfRule type="duplicateValues" dxfId="8" priority="13"/>
    <cfRule type="duplicateValues" priority="14"/>
    <cfRule type="duplicateValues" dxfId="7" priority="15"/>
  </conditionalFormatting>
  <conditionalFormatting sqref="O301 O303 O305:O313 O315:O316 O318:O321 O323:O335 O337:O378 O293 O286">
    <cfRule type="duplicateValues" dxfId="6" priority="12"/>
  </conditionalFormatting>
  <conditionalFormatting sqref="F102:F292">
    <cfRule type="duplicateValues" dxfId="5" priority="108"/>
  </conditionalFormatting>
  <conditionalFormatting sqref="F102:F292">
    <cfRule type="duplicateValues" dxfId="4" priority="110"/>
    <cfRule type="duplicateValues" priority="111"/>
    <cfRule type="duplicateValues" dxfId="3" priority="112"/>
  </conditionalFormatting>
  <conditionalFormatting sqref="O287:O292">
    <cfRule type="duplicateValues" dxfId="2" priority="116"/>
    <cfRule type="duplicateValues" priority="117"/>
    <cfRule type="duplicateValues" dxfId="1" priority="118"/>
  </conditionalFormatting>
  <conditionalFormatting sqref="O288:O291">
    <cfRule type="duplicateValues" dxfId="0" priority="12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1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 2023</vt:lpstr>
      <vt:lpstr>'TERCER TRIMESTRE 2023'!Área_de_impresión</vt:lpstr>
      <vt:lpstr>'TERCER TRIMESTRE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 de Windows</cp:lastModifiedBy>
  <cp:lastPrinted>2023-09-27T20:53:57Z</cp:lastPrinted>
  <dcterms:created xsi:type="dcterms:W3CDTF">2014-06-19T21:15:56Z</dcterms:created>
  <dcterms:modified xsi:type="dcterms:W3CDTF">2023-10-02T17:02:52Z</dcterms:modified>
</cp:coreProperties>
</file>