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REGIDURIA 11\INFORMES\"/>
    </mc:Choice>
  </mc:AlternateContent>
  <xr:revisionPtr revIDLastSave="0" documentId="13_ncr:1_{A89FE8DD-FDFA-47D7-AC87-0E540C2178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1" i="1"/>
  <c r="H12" i="1"/>
  <c r="H13" i="1"/>
  <c r="H14" i="1"/>
  <c r="H15" i="1"/>
  <c r="H16" i="1"/>
  <c r="H17" i="1"/>
  <c r="H18" i="1"/>
  <c r="H10" i="1"/>
  <c r="H19" i="1"/>
  <c r="I191" i="1"/>
</calcChain>
</file>

<file path=xl/sharedStrings.xml><?xml version="1.0" encoding="utf-8"?>
<sst xmlns="http://schemas.openxmlformats.org/spreadsheetml/2006/main" count="924" uniqueCount="383">
  <si>
    <t>C.U.R.P</t>
  </si>
  <si>
    <t>R.F.C.</t>
  </si>
  <si>
    <t>SUBSIDIO</t>
  </si>
  <si>
    <t>SOCIAL</t>
  </si>
  <si>
    <t>ECONÓMICO</t>
  </si>
  <si>
    <t>BENEFICIARIO</t>
  </si>
  <si>
    <t>MONTO PAGADO</t>
  </si>
  <si>
    <t>SECTOR</t>
  </si>
  <si>
    <t>X</t>
  </si>
  <si>
    <t>MUNICIPIO DE BENITO JUÁREZ, QUINTANA ROO</t>
  </si>
  <si>
    <t>MONTOS PAGADOS POR AYUDAS Y SUBSIDIOS</t>
  </si>
  <si>
    <t>Elaboró</t>
  </si>
  <si>
    <t>CONCEPTO</t>
  </si>
  <si>
    <t>AYUDA</t>
  </si>
  <si>
    <t xml:space="preserve">4411 Ayuda Social a personas </t>
  </si>
  <si>
    <t>Laura V. Castro Padrón</t>
  </si>
  <si>
    <t>COMISIÓN PARA LA IGUALDAD Y LA ATENCIÓN A LA VIOLENCIA DE GÉNERO Y LA DIVERSIDAD SEXUAL</t>
  </si>
  <si>
    <t>Olga Esther Moo Tuz</t>
  </si>
  <si>
    <t>XI Regidora</t>
  </si>
  <si>
    <t>EJERCICIO FISCAL 2025</t>
  </si>
  <si>
    <t>MARIA DEL CARMEN CHABLE UC</t>
  </si>
  <si>
    <t>CAUC940716MYNHCR03</t>
  </si>
  <si>
    <t>LIDIA ROSALBA MOO KAUIL</t>
  </si>
  <si>
    <t>MOKL931122MYNXLD06</t>
  </si>
  <si>
    <t>GRISEL DEL CARMEN TAMAY FLORES</t>
  </si>
  <si>
    <t>TAFG940203MCCMLR03</t>
  </si>
  <si>
    <t>MARIA GUADALUPE CASTRO CETZAL</t>
  </si>
  <si>
    <t>CACG891002MQRSTD06</t>
  </si>
  <si>
    <t>MARIA ESTHER CORTES PONCE</t>
  </si>
  <si>
    <t>COPE700101MVZRNS00</t>
  </si>
  <si>
    <t>CLAUDINA KOYOC CHI</t>
  </si>
  <si>
    <t>KOCC881106MYNYHL05</t>
  </si>
  <si>
    <t>VERONICA ANDRES ANTONIO</t>
  </si>
  <si>
    <t>AEAV721013MVZNNR02</t>
  </si>
  <si>
    <t>SANTIAGO FELIPE HAU TUN</t>
  </si>
  <si>
    <t>HATS870206HYNXNN00</t>
  </si>
  <si>
    <t>RUTH CORTES PONCE</t>
  </si>
  <si>
    <t>COPR770522MVZRNT03</t>
  </si>
  <si>
    <t>JUAN MUÑOZ ALTUNAR</t>
  </si>
  <si>
    <t>MUAJ750701HCSXLN06</t>
  </si>
  <si>
    <t>REYNALDO RICARDEZ LAZARO</t>
  </si>
  <si>
    <t>RILR730823HTCCZY05</t>
  </si>
  <si>
    <t>PATRICIA GUADALUPE PERAZA POOT</t>
  </si>
  <si>
    <t>PEPP860127MYNRTT05</t>
  </si>
  <si>
    <t>LESLY YAKIN TEC JERONIMO</t>
  </si>
  <si>
    <t>TEJL000604MQRCRSA9</t>
  </si>
  <si>
    <t>MARIA ELENA MORALES GUZMAN</t>
  </si>
  <si>
    <t>MOGE760903MCSRZL00</t>
  </si>
  <si>
    <t>ANITA TORRES HERNANDEZ</t>
  </si>
  <si>
    <t>TOHA730726MTCRRN06</t>
  </si>
  <si>
    <t>JAZMIN EUNICE LOPEZ CHAN</t>
  </si>
  <si>
    <t>LOCJ840601MYNPHZ06</t>
  </si>
  <si>
    <t>MARINA CRUZ MENDOZA</t>
  </si>
  <si>
    <t>CUMM600409MVZRNR20</t>
  </si>
  <si>
    <t>HILDA SOFIA ARAGON RAMOS</t>
  </si>
  <si>
    <t>AARH920815MCCRML09</t>
  </si>
  <si>
    <t>CANDELARIA DEL ROCIO VAZQUEZ MANZANILLA</t>
  </si>
  <si>
    <t>VAMC760202MYNZNN06</t>
  </si>
  <si>
    <t>MARTHA DOLORES ACOPA CANCHE</t>
  </si>
  <si>
    <t>AOCM850129MCCCNR06</t>
  </si>
  <si>
    <t>NIDIA XITLALI GONZALEZ LARA</t>
  </si>
  <si>
    <t>GOLN910301MVZNRD03</t>
  </si>
  <si>
    <t>MIGUEL CAMPOS CRUZ</t>
  </si>
  <si>
    <t>CACM731120HCCMRG00</t>
  </si>
  <si>
    <t>MARIO ALFONSO HUCHIN PUC</t>
  </si>
  <si>
    <t>HUPM781229HCCCCR00</t>
  </si>
  <si>
    <t>ALMA DIANELY TZEK TUZ</t>
  </si>
  <si>
    <t>TXTA880221MYNZZL09</t>
  </si>
  <si>
    <t>GUADALUPE PARDO CRUZ</t>
  </si>
  <si>
    <t>PACG980325MTCRRD03</t>
  </si>
  <si>
    <t>PATRICIA SOLIS PERDOMO</t>
  </si>
  <si>
    <t>SOPP870213MMNLRT00</t>
  </si>
  <si>
    <t>CECILIA DEL ROCIO CEN NUÑEZ</t>
  </si>
  <si>
    <t>CENC820308MYNNXC09</t>
  </si>
  <si>
    <t>NELSY MIGUELINA BENITEZ MAY</t>
  </si>
  <si>
    <t>BEMN740929MYNNYL00</t>
  </si>
  <si>
    <t>DIANA SARAHI YAM CAAMAL</t>
  </si>
  <si>
    <t>YACD820329MYNMMN05</t>
  </si>
  <si>
    <t>LUCELLY MARTINEZ RAMOS</t>
  </si>
  <si>
    <t>MARL620822MYNRMC02</t>
  </si>
  <si>
    <t>PATRICIA CAUICH CANCHE</t>
  </si>
  <si>
    <t>CACP820722MCCCNT05</t>
  </si>
  <si>
    <t>MAXIMILIANA DZIB COCOM</t>
  </si>
  <si>
    <t>DICM800608MYNZCX09</t>
  </si>
  <si>
    <t>MARIELA DOMINGUEZ HERNANDEZ</t>
  </si>
  <si>
    <t>DOHM801004MCSMRR09</t>
  </si>
  <si>
    <t>MINERVA CLIMACO MANUEL</t>
  </si>
  <si>
    <t>CIMM780416MMCLNN08</t>
  </si>
  <si>
    <t>MARITZA NOEMI CAN TUN</t>
  </si>
  <si>
    <t>CATM840902MYNNNR03</t>
  </si>
  <si>
    <t>MARISOL LOPEZ MORENO</t>
  </si>
  <si>
    <t>LOMM850803MTCPRR09</t>
  </si>
  <si>
    <t>MARIA ESTHER HERNANDEZ HERNANDEZ</t>
  </si>
  <si>
    <t>HEHE910804MTCRRS04</t>
  </si>
  <si>
    <t>CELIA EUGENIA AKE PECH</t>
  </si>
  <si>
    <t>AEPC881027MYNKCL05</t>
  </si>
  <si>
    <t>MARIA ISABEL LOPEZ CARRILLO</t>
  </si>
  <si>
    <t>LOCI791102MQRPRS07</t>
  </si>
  <si>
    <t>ELODIA SANTOS BALAM</t>
  </si>
  <si>
    <t>SABE670906MQRNLL09</t>
  </si>
  <si>
    <t>MARIA GUADALUPE CANTUN GONZALEZ</t>
  </si>
  <si>
    <t>CAGG860519MQRNND03</t>
  </si>
  <si>
    <t>MARCELINA SALADO MEREGILDO</t>
  </si>
  <si>
    <t>SAMM800603MGRLRR04</t>
  </si>
  <si>
    <t>CARLOS EDUARDO PEREZ SILVA</t>
  </si>
  <si>
    <t>PESC960627HQRRLR06</t>
  </si>
  <si>
    <t>JOAQUIN GARCIA EK</t>
  </si>
  <si>
    <t>GAEJ020417HQRRKQA6</t>
  </si>
  <si>
    <t>ELIZABETH AVILA BAUTISTA</t>
  </si>
  <si>
    <t>AIBE820223MQRVTL05</t>
  </si>
  <si>
    <t>JAZMIN ALEJANDRA MALDONADO CRUZ</t>
  </si>
  <si>
    <t>MACJ030623MCSLRZA6</t>
  </si>
  <si>
    <t>GASPAR ALEJANDRO CARRILLO PACHECO</t>
  </si>
  <si>
    <t>CAPG940106HQRRCS07</t>
  </si>
  <si>
    <t>LUVIA LOPEZ VELAZQUEZ</t>
  </si>
  <si>
    <t>LOVL480806MCSPLV04</t>
  </si>
  <si>
    <t>CANDELARIA GARCIA LUNA</t>
  </si>
  <si>
    <t>GALC620208MTCRNN03</t>
  </si>
  <si>
    <t>ELIZABETH RAMOS MARIN</t>
  </si>
  <si>
    <t>RAME770414MTCMRL02</t>
  </si>
  <si>
    <t>REYNA ARELY JIMENEZ PEREZ</t>
  </si>
  <si>
    <t>JIPR871007MCCMRY09</t>
  </si>
  <si>
    <t>MARIA DEL ROSARIO SALVADOR GALLEGOS</t>
  </si>
  <si>
    <t>SAGR000714MTCLLSA5</t>
  </si>
  <si>
    <t>VERONICA SANCHEZ ESCALANTE</t>
  </si>
  <si>
    <t>SAEV800731MVZNSR05</t>
  </si>
  <si>
    <t>YOLANDA CRUZ PEREZ</t>
  </si>
  <si>
    <t>CUPY780615MCSRRL12</t>
  </si>
  <si>
    <t>ERENDIRA CATALINA VACA PEREZ</t>
  </si>
  <si>
    <t>VAPE581125MDFCRR03</t>
  </si>
  <si>
    <t>LAURA PATRICIA CANCHE CUPUL</t>
  </si>
  <si>
    <t>CACL820424MYNNPR07</t>
  </si>
  <si>
    <t>MARIA CANDELARIA CASTILLO HOY</t>
  </si>
  <si>
    <t>CAHC760614MYNSYN01</t>
  </si>
  <si>
    <t>GRISELDA GOMEZ LOPEZ</t>
  </si>
  <si>
    <t>GOLG800521MTCMPR09</t>
  </si>
  <si>
    <t>ELSA ABILENE MARTINEZ SULUB</t>
  </si>
  <si>
    <t>MASE910412MQRRLL09</t>
  </si>
  <si>
    <t>ALICIA PEREZ PEREZ</t>
  </si>
  <si>
    <t>PEPA810730MVZRRL05</t>
  </si>
  <si>
    <t>ELDA PEREZ RODRIGUEZ</t>
  </si>
  <si>
    <t>PERE760407MTCRDL00</t>
  </si>
  <si>
    <t>AURELIA CRUZ GONZALEZ</t>
  </si>
  <si>
    <t>CUGA890925MVZRNR14</t>
  </si>
  <si>
    <t>MARIA VICTORIA GASPAR GOMEZ</t>
  </si>
  <si>
    <t>GAGV811222MTCSMC02</t>
  </si>
  <si>
    <t>DEYSY MARLENY POOT CHULIM</t>
  </si>
  <si>
    <t>POCD910312MQRTHY04</t>
  </si>
  <si>
    <t>ROSA DEL CARMEN MENDOZA BENITEZ</t>
  </si>
  <si>
    <t>MEBR780708MTCNNS07</t>
  </si>
  <si>
    <t>DAVID TELLEZ RODRIGUEZ</t>
  </si>
  <si>
    <t>TERD770626HGRLDV01</t>
  </si>
  <si>
    <t>MARIA ESTHER HERNANDEZ MORENO</t>
  </si>
  <si>
    <t>HEME750525MOCRRS09</t>
  </si>
  <si>
    <t>SAMANTHA LOPEZ GARCIA</t>
  </si>
  <si>
    <t>LOGS991010MQRPRM00</t>
  </si>
  <si>
    <t>WENDI YAMILI MOO CAN</t>
  </si>
  <si>
    <t>MOCW840827MYNXNN15</t>
  </si>
  <si>
    <t>SHAINA MAYLENI RODRIGUEZ TAMAY</t>
  </si>
  <si>
    <t>ROTS991024MQRDMH08</t>
  </si>
  <si>
    <t>MARGARITA GUZMAN JIMENEZ</t>
  </si>
  <si>
    <t>GUJM881128MCSZMR04</t>
  </si>
  <si>
    <t>NATALY BRITANY CANO CANCHE</t>
  </si>
  <si>
    <t>CACN001201MQRNNTA4</t>
  </si>
  <si>
    <t>RAQUEL GONZALEZ VAZQUEZ</t>
  </si>
  <si>
    <t>GOVR811018MCCNZQ04</t>
  </si>
  <si>
    <t>KARLA CHAN DOMINGO</t>
  </si>
  <si>
    <t>CADK011219MTCHMRA3</t>
  </si>
  <si>
    <t>ENEDINA HERNANDEZ OVANDO</t>
  </si>
  <si>
    <t>HEOE890915MCSRVN02</t>
  </si>
  <si>
    <t>IRASEMA PEREZ GASPAR</t>
  </si>
  <si>
    <t>PEGI820225MGRRSR07</t>
  </si>
  <si>
    <t>MARIA DE LOS SANTOS CAN DZUL</t>
  </si>
  <si>
    <t>CADS801101MYNNZN00</t>
  </si>
  <si>
    <t>MARIA DELCARMEN ITZA AKE</t>
  </si>
  <si>
    <t>IAAD881017MYNTKL08</t>
  </si>
  <si>
    <t>MARIA CONSOLACION EK CHUC</t>
  </si>
  <si>
    <t>EXCC910715MYNKHN01</t>
  </si>
  <si>
    <t>MARIA DEL ROSARIO PEREIDA PEREZ</t>
  </si>
  <si>
    <t>PEPR820406MCSRRS09</t>
  </si>
  <si>
    <t>CLAUDIA YAMILI ORTEGA TAMAY</t>
  </si>
  <si>
    <t>OETC830911MQRRML09</t>
  </si>
  <si>
    <t>ARACELI DE LA CRUZ VELAZQUEZ</t>
  </si>
  <si>
    <t>CUVA821227MTCRLR04</t>
  </si>
  <si>
    <t>JHOANA NAYDELIN ESCOBEDO PUGA</t>
  </si>
  <si>
    <t>EOPJ020927MYNSGHA5</t>
  </si>
  <si>
    <t>NORMA ARACELY TAPIA ALCOCER</t>
  </si>
  <si>
    <t>TAAN870110MYNPLR04</t>
  </si>
  <si>
    <t>GRACIELA CHUIL KU</t>
  </si>
  <si>
    <t>CUKG781218MYNHXR05</t>
  </si>
  <si>
    <t>KAREN ALEJANDRA PECH VARGAS</t>
  </si>
  <si>
    <t>PEVK930603MQRCRR05</t>
  </si>
  <si>
    <t>GERARDO DE JESUS CANO MAGAÑA</t>
  </si>
  <si>
    <t>CAMG871003HYNNGR08</t>
  </si>
  <si>
    <t>DIANA LAURA CUTZ ALVAREZ</t>
  </si>
  <si>
    <t>CUAD960408MQRTLN06</t>
  </si>
  <si>
    <t>GINA AJALIE CHI MOO</t>
  </si>
  <si>
    <t>CIMG010115MQRHXNB2</t>
  </si>
  <si>
    <t>TANIA GUADALUPE FIGUEROA ROMANO</t>
  </si>
  <si>
    <t>FIRT000616MDFGMNA2</t>
  </si>
  <si>
    <t>CINTHIA NALLELY DE LUNA CASTRO</t>
  </si>
  <si>
    <t>LUCC000515MQRNSNA0</t>
  </si>
  <si>
    <t>ERICK RODOLFO ALAZAÑEZ RICO</t>
  </si>
  <si>
    <t>AARE980512HDFLCR05</t>
  </si>
  <si>
    <t>VICTOR MANUEL JIMENEZ ESTRADA</t>
  </si>
  <si>
    <t>JIEV901031HTCMSC01</t>
  </si>
  <si>
    <t>ALEC JUAN LUEVANO SALCEDO</t>
  </si>
  <si>
    <t>LUSA950325HQRVLL02</t>
  </si>
  <si>
    <t>TERESA ROXANA ROMANO GOMEZ</t>
  </si>
  <si>
    <t>ROGT780523MDFMMR02</t>
  </si>
  <si>
    <t>LOURDES ANGELICA GOMEZ UTRERA</t>
  </si>
  <si>
    <t>GOUL970217MQRMTR07</t>
  </si>
  <si>
    <t>ELSY JUDITH MARTINEZ LOPEZ</t>
  </si>
  <si>
    <t>MALE870404MCCRPL06</t>
  </si>
  <si>
    <t>JHENDI CRISTEL RAMIREZ PEREZ</t>
  </si>
  <si>
    <t>RAPJ001010MTCMRHA2</t>
  </si>
  <si>
    <t>NERY YARETH LOPEZ JIMENEZ</t>
  </si>
  <si>
    <t>LOJN010925MCSPMRA5</t>
  </si>
  <si>
    <t>VALERIA LIZETTE LOPEZ CONCHA</t>
  </si>
  <si>
    <t>LOCV980220MQRPNL05</t>
  </si>
  <si>
    <t>GUADALUPE ALESIO LOPEZ</t>
  </si>
  <si>
    <t>AELG840518MCSLPD03</t>
  </si>
  <si>
    <t>ANA MIGUELINA JIMENEZ JIMENEZ</t>
  </si>
  <si>
    <t>JIJA880219MQRMMN09</t>
  </si>
  <si>
    <t>ISMAEL PEREZ LOPEZ</t>
  </si>
  <si>
    <t>PELI871005HQRRPS04</t>
  </si>
  <si>
    <t>MARGARITA CHAN MAY</t>
  </si>
  <si>
    <t>CAMM850225MYNHYR00</t>
  </si>
  <si>
    <t>NICOLASA CUPIDO URGEL</t>
  </si>
  <si>
    <t>CUUN800707MVZPRC00</t>
  </si>
  <si>
    <t>ADELA OLAN JIMENEZ</t>
  </si>
  <si>
    <t>OAJA831005MCSLMD02</t>
  </si>
  <si>
    <t>ROSA ELENA POOT YAM</t>
  </si>
  <si>
    <t>POYR810526MQRTMS05</t>
  </si>
  <si>
    <t>MARGARITA LOPEZ PERALTA</t>
  </si>
  <si>
    <t>LOPM720403MCSPRR22</t>
  </si>
  <si>
    <t>LECCE LIZBETH MARTINEZ CORTES</t>
  </si>
  <si>
    <t>MACL980813MMCRRC02</t>
  </si>
  <si>
    <t>NUBIA ARACELY BACAB CHIMAL</t>
  </si>
  <si>
    <t>BACN860420MQRCHB07</t>
  </si>
  <si>
    <t>GABRIELA GUADALUPE BARON BARRERA</t>
  </si>
  <si>
    <t>BABG780419MQRRRB01</t>
  </si>
  <si>
    <t>IMELDA VICENTA LOPEZ MENDEZ</t>
  </si>
  <si>
    <t>LOMI870430MCSPNM06</t>
  </si>
  <si>
    <t>NANCY YADIRA LORIA CEN</t>
  </si>
  <si>
    <t>LOCN960219MQRRNN09</t>
  </si>
  <si>
    <t>CELLENE CASTRO PARRA</t>
  </si>
  <si>
    <t>CAPC781118MBCSRL06</t>
  </si>
  <si>
    <t>LUISA DEL SOCORRO PAT YAÑEZ</t>
  </si>
  <si>
    <t>PAYL880426MQRTXS07</t>
  </si>
  <si>
    <t>EDUARDO ANGEL DELGADO</t>
  </si>
  <si>
    <t>AEDE010117HVZNLDA3</t>
  </si>
  <si>
    <t>ALICIA SARAI ESCAMILLA PUC</t>
  </si>
  <si>
    <t>EAPA970316MQRSCL09</t>
  </si>
  <si>
    <t>LEYDI POOL NOH</t>
  </si>
  <si>
    <t>PONL900125MYNLHY05</t>
  </si>
  <si>
    <t>CLAUDIO ALFONSO VARGAS ITZA</t>
  </si>
  <si>
    <t>VAIC721030HYNRTL08</t>
  </si>
  <si>
    <t>ADELA HERRERA CORDOBA</t>
  </si>
  <si>
    <t>HECA850323MQRRRD03</t>
  </si>
  <si>
    <t>JOSEFA MORALES PEREZ</t>
  </si>
  <si>
    <t>MOPJ800603MTCRRS06</t>
  </si>
  <si>
    <t>YULIANA ARIAS RAMIREZ</t>
  </si>
  <si>
    <t>AIRY811009MVZRML06</t>
  </si>
  <si>
    <t>JULIA ANITA LAGUNA JIMENEZ</t>
  </si>
  <si>
    <t>LAJJ820607MTCGML07</t>
  </si>
  <si>
    <t>FANNY YESENIA SANCHEZ VELAZQUEZ</t>
  </si>
  <si>
    <t>SAVF760224MVZNLN03</t>
  </si>
  <si>
    <t>ADRIANA VASCONCELOS MORENO</t>
  </si>
  <si>
    <t>VAMA870726MTCSRD04</t>
  </si>
  <si>
    <t>ADI YADIRA GONZALEZ BALAM</t>
  </si>
  <si>
    <t>GOBA950711MQRNLD03</t>
  </si>
  <si>
    <t>NANCY NAYELI CHAN BE</t>
  </si>
  <si>
    <t>CABN851104MYNHXN08</t>
  </si>
  <si>
    <t>SILVIA CORDOVA MORALES</t>
  </si>
  <si>
    <t>COMS781103MCSRRL01</t>
  </si>
  <si>
    <t>ANGELICA ANAHY MENDOZA CRUZ</t>
  </si>
  <si>
    <t>MECA901112MYNNRN02</t>
  </si>
  <si>
    <t>OLGA LOPEZ JIMENEZ</t>
  </si>
  <si>
    <t>LOJO660615MTCPML06</t>
  </si>
  <si>
    <t>ROMEO RUIZ JOAQUIN</t>
  </si>
  <si>
    <t>RUJR870310HOCZQM02</t>
  </si>
  <si>
    <t>DENISSE PEREZ TORRES</t>
  </si>
  <si>
    <t>PETD790329MVZRRN03</t>
  </si>
  <si>
    <t>ALMA BELEN MARTINEZ PAVON</t>
  </si>
  <si>
    <t>MAPA831111MVZRVL08</t>
  </si>
  <si>
    <t>VIRGINIA DE LOURDES CRUZ GOMEZ</t>
  </si>
  <si>
    <t>CUGV880417MCSRMR02</t>
  </si>
  <si>
    <t>ESMIRLA CRUZ TIBURCIO</t>
  </si>
  <si>
    <t>CUTE001127MVZRBSA4</t>
  </si>
  <si>
    <t>CARMELA GUZMAN GOMEZ</t>
  </si>
  <si>
    <t>GUGC910901MCSZMR06</t>
  </si>
  <si>
    <t>LANDI MARGARITA SIMA CAB</t>
  </si>
  <si>
    <t>SICL751024MQRMBN08</t>
  </si>
  <si>
    <t>RITA ROSALIA CACERES ROMERO</t>
  </si>
  <si>
    <t>CARR750729MYNCMT08</t>
  </si>
  <si>
    <t>GUADALUPE GOMEZ BURGUETE</t>
  </si>
  <si>
    <t>GOBG760318MCSMRD05</t>
  </si>
  <si>
    <t>FILOMENA DE LA CRUZ MARTINEZ</t>
  </si>
  <si>
    <t>CUMF781123MVZRRL07</t>
  </si>
  <si>
    <t>ROSAURA GALLEGOS ARIAS</t>
  </si>
  <si>
    <t>GAAR840412MTCLRS04</t>
  </si>
  <si>
    <t>LUCIA MARGARITA JONAPA LAZARO</t>
  </si>
  <si>
    <t>JOLL750228MCSNZC06</t>
  </si>
  <si>
    <t>SANDRA NAVARRO GARCIA</t>
  </si>
  <si>
    <t>NAGS821230MOCVRN09</t>
  </si>
  <si>
    <t>ELIANA BAUTISTA GONZALEZ</t>
  </si>
  <si>
    <t>BAGE890309MTCTNL00</t>
  </si>
  <si>
    <t>ADELA PEREZ MARTINEZ</t>
  </si>
  <si>
    <t>PEMA801019MCSRRD02</t>
  </si>
  <si>
    <t>CECILIA LUCAS ALONZO</t>
  </si>
  <si>
    <t>LUAC001116MCSCLCA4</t>
  </si>
  <si>
    <t>CESAR AUGUSTO ALVARADO GUEMES</t>
  </si>
  <si>
    <t>AAGC961207HVZLMS07</t>
  </si>
  <si>
    <t>ROSA ROXANA RAMIREZ JUAREZ</t>
  </si>
  <si>
    <t>RAJR980216MCSMRS03</t>
  </si>
  <si>
    <t>ROGER RAUL LOPEZ NARVAEZ</t>
  </si>
  <si>
    <t>LONR920421HTCPRG06</t>
  </si>
  <si>
    <t>LUCELVI GUADALUPE CASANOVA KU</t>
  </si>
  <si>
    <t>CAKL840711MYNSXC03</t>
  </si>
  <si>
    <t>MARIA ELENA GARCIA DEMESA</t>
  </si>
  <si>
    <t>GADE800422MCSRML05</t>
  </si>
  <si>
    <t>SANDY CORAL MAS KANTUN</t>
  </si>
  <si>
    <t>MAKS941021MYNSNN05</t>
  </si>
  <si>
    <t>SHERLY AES PEREZ</t>
  </si>
  <si>
    <t>AEPS010909MTCSRHA2</t>
  </si>
  <si>
    <t>ANDRES JESUS ZAPATA CASTRO</t>
  </si>
  <si>
    <t>ZACA901214HQRPSN06</t>
  </si>
  <si>
    <t>JUANA GARCIA PEREZ</t>
  </si>
  <si>
    <t>GAPJ820112MQRRRN00</t>
  </si>
  <si>
    <t>ALMA NAVITH LOPEZ GARCIA</t>
  </si>
  <si>
    <t>LOGA920204MTCPRL08</t>
  </si>
  <si>
    <t>MIRIAN ZETINA LOPEZ</t>
  </si>
  <si>
    <t>ZELM900330MTCTPR03</t>
  </si>
  <si>
    <t>EVANGELINA LETICIA HUCHIN EUAN</t>
  </si>
  <si>
    <t>HUEE820103MYNCNV00</t>
  </si>
  <si>
    <t>KEILA ZAMORANO ZAENZ</t>
  </si>
  <si>
    <t>ZASK910108MVZMNL05</t>
  </si>
  <si>
    <t>SELENE DEL CARMEN RAMIREZ HERNANDEZ</t>
  </si>
  <si>
    <t>RAHS960424MTCMRL02</t>
  </si>
  <si>
    <t>JAZMIN LOPEZ ZAMORA</t>
  </si>
  <si>
    <t>LOZJ870528MMNPMZ02</t>
  </si>
  <si>
    <t>MARINA HERNANDEZ TORRES</t>
  </si>
  <si>
    <t>HETM801226MTCRRR02</t>
  </si>
  <si>
    <t>ANABEY ROBLERO ROBLERO</t>
  </si>
  <si>
    <t>RORA930322MCSBBN05</t>
  </si>
  <si>
    <t>MARIA ISABEL DIAZ CASTILLO</t>
  </si>
  <si>
    <t>DICI820206MQRZSS08</t>
  </si>
  <si>
    <t>BENITA UC PECH</t>
  </si>
  <si>
    <t>UXPB740321MYNCCN05</t>
  </si>
  <si>
    <t>MARIA LUISA GOMEZ</t>
  </si>
  <si>
    <t>GOXL690315MVZMXS00</t>
  </si>
  <si>
    <t>MARIA DEL CARMEN GARCIA CASTILLO</t>
  </si>
  <si>
    <t>GACC510716MTCRSR08</t>
  </si>
  <si>
    <t>PAULA GARCIA GALMICHE</t>
  </si>
  <si>
    <t>GAGP750405MTCRLL09</t>
  </si>
  <si>
    <t>DANIEL DZUL DZUL</t>
  </si>
  <si>
    <t>DUDD620721HQRZZN04</t>
  </si>
  <si>
    <t>MARIA DEL ROSARIO DELGADO HUERFANO</t>
  </si>
  <si>
    <t>DEHR561023MVZLRS09</t>
  </si>
  <si>
    <t>ANDREA DE LA CRUZ CALIX</t>
  </si>
  <si>
    <t>CUCA641130MTCRLN05</t>
  </si>
  <si>
    <t>LAURA NAVARRO GARCIA</t>
  </si>
  <si>
    <t>NAGL770729MOCVRR09</t>
  </si>
  <si>
    <t>ELIZABETH RAMIREZ MOTA</t>
  </si>
  <si>
    <t>RAME721002MVZMTL01</t>
  </si>
  <si>
    <t>MARIA ELENA TUN POOT</t>
  </si>
  <si>
    <t>TUPE671202MYNNTL03</t>
  </si>
  <si>
    <t>MARIA TERESA LOYO FALCON</t>
  </si>
  <si>
    <t>LOFT641015MVZYLR05</t>
  </si>
  <si>
    <t>AURORA BALCAZAR GIL</t>
  </si>
  <si>
    <t>BAGA721112MTCLLR00</t>
  </si>
  <si>
    <t>MARIA CONCEPCION MENDEZ GARCIA</t>
  </si>
  <si>
    <t>MEGC791207MTCNRN04</t>
  </si>
  <si>
    <t>ELDA MARIA BALAM POOT</t>
  </si>
  <si>
    <t>BAPE720611MYNLTL00</t>
  </si>
  <si>
    <t>MARIA LUISA NOH CUXIM</t>
  </si>
  <si>
    <t>NOCL780114MYNHXS08</t>
  </si>
  <si>
    <t>IRENE MARIA CITUK QUIJANO</t>
  </si>
  <si>
    <t>CIQI720505MYNTJR03</t>
  </si>
  <si>
    <t>VIOLETA RAMOS SOLIS</t>
  </si>
  <si>
    <t>RASV690610MTCMLL00</t>
  </si>
  <si>
    <t>TRIMESTRE CORRESPONDIENTE DEL 1 DE OCTUBRE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</si>
</sst>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2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/>
    <xf numFmtId="0" fontId="8" fillId="0" borderId="1" xfId="0" applyFont="1" applyBorder="1"/>
    <xf numFmtId="0" fontId="8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44" fontId="9" fillId="0" borderId="0" xfId="1" applyFont="1" applyAlignment="1">
      <alignment vertical="center"/>
    </xf>
    <xf numFmtId="8" fontId="9" fillId="0" borderId="0" xfId="0" applyNumberFormat="1" applyFont="1" applyAlignment="1">
      <alignment vertical="center"/>
    </xf>
    <xf numFmtId="44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47625</xdr:rowOff>
    </xdr:from>
    <xdr:to>
      <xdr:col>4</xdr:col>
      <xdr:colOff>133350</xdr:colOff>
      <xdr:row>5</xdr:row>
      <xdr:rowOff>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069AA6-6D9C-0057-C1C9-4C036B4C1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3" t="4931" r="60311" b="86388"/>
        <a:stretch/>
      </xdr:blipFill>
      <xdr:spPr bwMode="auto">
        <a:xfrm>
          <a:off x="228600" y="238125"/>
          <a:ext cx="2257425" cy="7073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95"/>
  <sheetViews>
    <sheetView tabSelected="1" zoomScaleNormal="100" workbookViewId="0">
      <selection activeCell="C7" sqref="C7:I7"/>
    </sheetView>
  </sheetViews>
  <sheetFormatPr baseColWidth="10" defaultRowHeight="15" x14ac:dyDescent="0.25"/>
  <cols>
    <col min="1" max="1" width="15.7109375" customWidth="1"/>
    <col min="2" max="2" width="5.85546875" bestFit="1" customWidth="1"/>
    <col min="3" max="3" width="7.7109375" customWidth="1"/>
    <col min="4" max="4" width="6" customWidth="1"/>
    <col min="5" max="5" width="7.140625" customWidth="1"/>
    <col min="6" max="6" width="35.7109375" style="1" customWidth="1"/>
    <col min="7" max="7" width="20" style="4" customWidth="1"/>
    <col min="8" max="8" width="12.140625" style="4" customWidth="1"/>
    <col min="9" max="9" width="11.7109375" style="1" customWidth="1"/>
  </cols>
  <sheetData>
    <row r="2" spans="1:9" x14ac:dyDescent="0.25">
      <c r="E2" s="27" t="s">
        <v>9</v>
      </c>
      <c r="F2" s="27"/>
      <c r="G2" s="27"/>
      <c r="H2" s="27"/>
    </row>
    <row r="3" spans="1:9" x14ac:dyDescent="0.25">
      <c r="E3" s="27" t="s">
        <v>10</v>
      </c>
      <c r="F3" s="27"/>
      <c r="G3" s="27"/>
      <c r="H3" s="27"/>
    </row>
    <row r="4" spans="1:9" x14ac:dyDescent="0.25">
      <c r="E4" s="2"/>
      <c r="F4" s="9"/>
      <c r="G4" s="10"/>
      <c r="H4" s="10"/>
    </row>
    <row r="5" spans="1:9" x14ac:dyDescent="0.25">
      <c r="E5" s="27" t="s">
        <v>19</v>
      </c>
      <c r="F5" s="27"/>
      <c r="G5" s="27"/>
      <c r="H5" s="27"/>
    </row>
    <row r="6" spans="1:9" x14ac:dyDescent="0.25">
      <c r="E6" s="2" t="s">
        <v>382</v>
      </c>
      <c r="F6" s="9"/>
      <c r="G6" s="9"/>
      <c r="H6" s="9"/>
    </row>
    <row r="7" spans="1:9" x14ac:dyDescent="0.25">
      <c r="C7" s="27" t="s">
        <v>16</v>
      </c>
      <c r="D7" s="27"/>
      <c r="E7" s="27"/>
      <c r="F7" s="27"/>
      <c r="G7" s="27"/>
      <c r="H7" s="27"/>
      <c r="I7" s="27"/>
    </row>
    <row r="8" spans="1:9" x14ac:dyDescent="0.25">
      <c r="A8" s="30" t="s">
        <v>12</v>
      </c>
      <c r="B8" s="30" t="s">
        <v>13</v>
      </c>
      <c r="C8" s="30" t="s">
        <v>2</v>
      </c>
      <c r="D8" s="32" t="s">
        <v>7</v>
      </c>
      <c r="E8" s="32"/>
      <c r="F8" s="30" t="s">
        <v>5</v>
      </c>
      <c r="G8" s="30" t="s">
        <v>0</v>
      </c>
      <c r="H8" s="30" t="s">
        <v>1</v>
      </c>
      <c r="I8" s="30" t="s">
        <v>6</v>
      </c>
    </row>
    <row r="9" spans="1:9" s="5" customFormat="1" ht="34.5" customHeight="1" x14ac:dyDescent="0.25">
      <c r="A9" s="31"/>
      <c r="B9" s="31"/>
      <c r="C9" s="31"/>
      <c r="D9" s="3" t="s">
        <v>3</v>
      </c>
      <c r="E9" s="8" t="s">
        <v>4</v>
      </c>
      <c r="F9" s="31"/>
      <c r="G9" s="31"/>
      <c r="H9" s="31"/>
      <c r="I9" s="31"/>
    </row>
    <row r="10" spans="1:9" s="1" customFormat="1" ht="24" customHeight="1" x14ac:dyDescent="0.2">
      <c r="A10" s="11" t="s">
        <v>14</v>
      </c>
      <c r="B10" s="12" t="s">
        <v>8</v>
      </c>
      <c r="C10" s="13"/>
      <c r="D10" s="12" t="s">
        <v>8</v>
      </c>
      <c r="E10" s="14"/>
      <c r="F10" s="25" t="s">
        <v>20</v>
      </c>
      <c r="G10" s="25" t="s">
        <v>21</v>
      </c>
      <c r="H10" s="25" t="str">
        <f>LEFT(G10, 10)</f>
        <v>CAUC940716</v>
      </c>
      <c r="I10" s="24">
        <v>1333.33</v>
      </c>
    </row>
    <row r="11" spans="1:9" ht="24" customHeight="1" x14ac:dyDescent="0.25">
      <c r="A11" s="11" t="s">
        <v>14</v>
      </c>
      <c r="B11" s="12" t="s">
        <v>8</v>
      </c>
      <c r="C11" s="13"/>
      <c r="D11" s="12" t="s">
        <v>8</v>
      </c>
      <c r="E11" s="14"/>
      <c r="F11" s="25" t="s">
        <v>22</v>
      </c>
      <c r="G11" s="25" t="s">
        <v>23</v>
      </c>
      <c r="H11" s="25" t="str">
        <f t="shared" ref="H11:H18" si="0">LEFT(G11, 10)</f>
        <v>MOKL931122</v>
      </c>
      <c r="I11" s="24">
        <v>1333.33</v>
      </c>
    </row>
    <row r="12" spans="1:9" ht="24" customHeight="1" x14ac:dyDescent="0.25">
      <c r="A12" s="11" t="s">
        <v>14</v>
      </c>
      <c r="B12" s="12" t="s">
        <v>8</v>
      </c>
      <c r="C12" s="13"/>
      <c r="D12" s="12" t="s">
        <v>8</v>
      </c>
      <c r="E12" s="14"/>
      <c r="F12" s="25" t="s">
        <v>24</v>
      </c>
      <c r="G12" s="25" t="s">
        <v>25</v>
      </c>
      <c r="H12" s="25" t="str">
        <f t="shared" si="0"/>
        <v>TAFG940203</v>
      </c>
      <c r="I12" s="24">
        <v>1333.33</v>
      </c>
    </row>
    <row r="13" spans="1:9" ht="24" customHeight="1" x14ac:dyDescent="0.25">
      <c r="A13" s="11" t="s">
        <v>14</v>
      </c>
      <c r="B13" s="12" t="s">
        <v>8</v>
      </c>
      <c r="C13" s="13"/>
      <c r="D13" s="12" t="s">
        <v>8</v>
      </c>
      <c r="E13" s="14"/>
      <c r="F13" s="25" t="s">
        <v>26</v>
      </c>
      <c r="G13" s="25" t="s">
        <v>27</v>
      </c>
      <c r="H13" s="25" t="str">
        <f t="shared" si="0"/>
        <v>CACG891002</v>
      </c>
      <c r="I13" s="24">
        <v>1333.33</v>
      </c>
    </row>
    <row r="14" spans="1:9" ht="24" customHeight="1" x14ac:dyDescent="0.25">
      <c r="A14" s="11" t="s">
        <v>14</v>
      </c>
      <c r="B14" s="12" t="s">
        <v>8</v>
      </c>
      <c r="C14" s="13"/>
      <c r="D14" s="12" t="s">
        <v>8</v>
      </c>
      <c r="E14" s="14"/>
      <c r="F14" s="25" t="s">
        <v>28</v>
      </c>
      <c r="G14" s="25" t="s">
        <v>29</v>
      </c>
      <c r="H14" s="25" t="str">
        <f t="shared" si="0"/>
        <v>COPE700101</v>
      </c>
      <c r="I14" s="24">
        <v>1333.33</v>
      </c>
    </row>
    <row r="15" spans="1:9" ht="24" customHeight="1" x14ac:dyDescent="0.25">
      <c r="A15" s="11" t="s">
        <v>14</v>
      </c>
      <c r="B15" s="12" t="s">
        <v>8</v>
      </c>
      <c r="C15" s="13"/>
      <c r="D15" s="12" t="s">
        <v>8</v>
      </c>
      <c r="E15" s="14"/>
      <c r="F15" s="25" t="s">
        <v>30</v>
      </c>
      <c r="G15" s="25" t="s">
        <v>31</v>
      </c>
      <c r="H15" s="25" t="str">
        <f t="shared" si="0"/>
        <v>KOCC881106</v>
      </c>
      <c r="I15" s="24">
        <v>1333.33</v>
      </c>
    </row>
    <row r="16" spans="1:9" ht="24" customHeight="1" x14ac:dyDescent="0.25">
      <c r="A16" s="11" t="s">
        <v>14</v>
      </c>
      <c r="B16" s="12" t="s">
        <v>8</v>
      </c>
      <c r="C16" s="13"/>
      <c r="D16" s="12" t="s">
        <v>8</v>
      </c>
      <c r="E16" s="14"/>
      <c r="F16" s="25" t="s">
        <v>32</v>
      </c>
      <c r="G16" s="25" t="s">
        <v>33</v>
      </c>
      <c r="H16" s="25" t="str">
        <f t="shared" si="0"/>
        <v>AEAV721013</v>
      </c>
      <c r="I16" s="24">
        <v>1333.33</v>
      </c>
    </row>
    <row r="17" spans="1:9" ht="24" customHeight="1" x14ac:dyDescent="0.25">
      <c r="A17" s="11" t="s">
        <v>14</v>
      </c>
      <c r="B17" s="12" t="s">
        <v>8</v>
      </c>
      <c r="C17" s="13"/>
      <c r="D17" s="12" t="s">
        <v>8</v>
      </c>
      <c r="E17" s="14"/>
      <c r="F17" s="25" t="s">
        <v>34</v>
      </c>
      <c r="G17" s="25" t="s">
        <v>35</v>
      </c>
      <c r="H17" s="25" t="str">
        <f t="shared" si="0"/>
        <v>HATS870206</v>
      </c>
      <c r="I17" s="24">
        <v>1333.33</v>
      </c>
    </row>
    <row r="18" spans="1:9" ht="24" customHeight="1" x14ac:dyDescent="0.25">
      <c r="A18" s="11" t="s">
        <v>14</v>
      </c>
      <c r="B18" s="12" t="s">
        <v>8</v>
      </c>
      <c r="C18" s="13"/>
      <c r="D18" s="12" t="s">
        <v>8</v>
      </c>
      <c r="E18" s="14"/>
      <c r="F18" s="25" t="s">
        <v>36</v>
      </c>
      <c r="G18" s="25" t="s">
        <v>37</v>
      </c>
      <c r="H18" s="25" t="str">
        <f t="shared" si="0"/>
        <v>COPR770522</v>
      </c>
      <c r="I18" s="24">
        <v>1333.33</v>
      </c>
    </row>
    <row r="19" spans="1:9" ht="24" customHeight="1" x14ac:dyDescent="0.25">
      <c r="A19" s="11" t="s">
        <v>14</v>
      </c>
      <c r="B19" s="12" t="s">
        <v>8</v>
      </c>
      <c r="C19" s="13"/>
      <c r="D19" s="12" t="s">
        <v>8</v>
      </c>
      <c r="E19" s="14"/>
      <c r="F19" s="25" t="s">
        <v>38</v>
      </c>
      <c r="G19" s="25" t="s">
        <v>39</v>
      </c>
      <c r="H19" s="25" t="str">
        <f>LEFT(G19, 10)</f>
        <v>MUAJ750701</v>
      </c>
      <c r="I19" s="24">
        <v>1333.33</v>
      </c>
    </row>
    <row r="20" spans="1:9" ht="24" customHeight="1" x14ac:dyDescent="0.25">
      <c r="A20" s="11" t="s">
        <v>14</v>
      </c>
      <c r="B20" s="12" t="s">
        <v>8</v>
      </c>
      <c r="C20" s="13"/>
      <c r="D20" s="12" t="s">
        <v>8</v>
      </c>
      <c r="E20" s="14"/>
      <c r="F20" s="25" t="s">
        <v>40</v>
      </c>
      <c r="G20" s="25" t="s">
        <v>41</v>
      </c>
      <c r="H20" s="25" t="str">
        <f t="shared" ref="H20:H83" si="1">LEFT(G20, 10)</f>
        <v>RILR730823</v>
      </c>
      <c r="I20" s="24">
        <v>1333.33</v>
      </c>
    </row>
    <row r="21" spans="1:9" ht="24" customHeight="1" x14ac:dyDescent="0.25">
      <c r="A21" s="11" t="s">
        <v>14</v>
      </c>
      <c r="B21" s="12" t="s">
        <v>8</v>
      </c>
      <c r="C21" s="13"/>
      <c r="D21" s="12" t="s">
        <v>8</v>
      </c>
      <c r="E21" s="14"/>
      <c r="F21" s="25" t="s">
        <v>42</v>
      </c>
      <c r="G21" s="25" t="s">
        <v>43</v>
      </c>
      <c r="H21" s="25" t="str">
        <f t="shared" si="1"/>
        <v>PEPP860127</v>
      </c>
      <c r="I21" s="24">
        <v>1333.33</v>
      </c>
    </row>
    <row r="22" spans="1:9" ht="24" customHeight="1" x14ac:dyDescent="0.25">
      <c r="A22" s="11" t="s">
        <v>14</v>
      </c>
      <c r="B22" s="12" t="s">
        <v>8</v>
      </c>
      <c r="C22" s="13"/>
      <c r="D22" s="12" t="s">
        <v>8</v>
      </c>
      <c r="E22" s="14"/>
      <c r="F22" s="25" t="s">
        <v>44</v>
      </c>
      <c r="G22" s="25" t="s">
        <v>45</v>
      </c>
      <c r="H22" s="25" t="str">
        <f t="shared" si="1"/>
        <v>TEJL000604</v>
      </c>
      <c r="I22" s="24">
        <v>1333.33</v>
      </c>
    </row>
    <row r="23" spans="1:9" ht="24" customHeight="1" x14ac:dyDescent="0.25">
      <c r="A23" s="11" t="s">
        <v>14</v>
      </c>
      <c r="B23" s="12" t="s">
        <v>8</v>
      </c>
      <c r="C23" s="13"/>
      <c r="D23" s="12" t="s">
        <v>8</v>
      </c>
      <c r="E23" s="14"/>
      <c r="F23" s="25" t="s">
        <v>46</v>
      </c>
      <c r="G23" s="25" t="s">
        <v>47</v>
      </c>
      <c r="H23" s="25" t="str">
        <f t="shared" si="1"/>
        <v>MOGE760903</v>
      </c>
      <c r="I23" s="24">
        <v>1333.33</v>
      </c>
    </row>
    <row r="24" spans="1:9" ht="24" customHeight="1" x14ac:dyDescent="0.25">
      <c r="A24" s="11" t="s">
        <v>14</v>
      </c>
      <c r="B24" s="12" t="s">
        <v>8</v>
      </c>
      <c r="C24" s="13"/>
      <c r="D24" s="12" t="s">
        <v>8</v>
      </c>
      <c r="E24" s="14"/>
      <c r="F24" s="25" t="s">
        <v>48</v>
      </c>
      <c r="G24" s="25" t="s">
        <v>49</v>
      </c>
      <c r="H24" s="25" t="str">
        <f t="shared" si="1"/>
        <v>TOHA730726</v>
      </c>
      <c r="I24" s="24">
        <v>1333.33</v>
      </c>
    </row>
    <row r="25" spans="1:9" ht="24" customHeight="1" x14ac:dyDescent="0.25">
      <c r="A25" s="11" t="s">
        <v>14</v>
      </c>
      <c r="B25" s="12" t="s">
        <v>8</v>
      </c>
      <c r="C25" s="13"/>
      <c r="D25" s="12" t="s">
        <v>8</v>
      </c>
      <c r="E25" s="14"/>
      <c r="F25" s="25" t="s">
        <v>50</v>
      </c>
      <c r="G25" s="25" t="s">
        <v>51</v>
      </c>
      <c r="H25" s="25" t="str">
        <f t="shared" si="1"/>
        <v>LOCJ840601</v>
      </c>
      <c r="I25" s="24">
        <v>1333.33</v>
      </c>
    </row>
    <row r="26" spans="1:9" ht="24" customHeight="1" x14ac:dyDescent="0.25">
      <c r="A26" s="11" t="s">
        <v>14</v>
      </c>
      <c r="B26" s="12" t="s">
        <v>8</v>
      </c>
      <c r="C26" s="13"/>
      <c r="D26" s="12" t="s">
        <v>8</v>
      </c>
      <c r="E26" s="14"/>
      <c r="F26" s="25" t="s">
        <v>52</v>
      </c>
      <c r="G26" s="25" t="s">
        <v>53</v>
      </c>
      <c r="H26" s="25" t="str">
        <f t="shared" si="1"/>
        <v>CUMM600409</v>
      </c>
      <c r="I26" s="24">
        <v>1333.33</v>
      </c>
    </row>
    <row r="27" spans="1:9" ht="24" customHeight="1" x14ac:dyDescent="0.25">
      <c r="A27" s="11" t="s">
        <v>14</v>
      </c>
      <c r="B27" s="12" t="s">
        <v>8</v>
      </c>
      <c r="C27" s="13"/>
      <c r="D27" s="12" t="s">
        <v>8</v>
      </c>
      <c r="E27" s="14"/>
      <c r="F27" s="25" t="s">
        <v>54</v>
      </c>
      <c r="G27" s="25" t="s">
        <v>55</v>
      </c>
      <c r="H27" s="25" t="str">
        <f t="shared" si="1"/>
        <v>AARH920815</v>
      </c>
      <c r="I27" s="24">
        <v>1333.33</v>
      </c>
    </row>
    <row r="28" spans="1:9" ht="24" customHeight="1" x14ac:dyDescent="0.25">
      <c r="A28" s="11" t="s">
        <v>14</v>
      </c>
      <c r="B28" s="12" t="s">
        <v>8</v>
      </c>
      <c r="C28" s="13"/>
      <c r="D28" s="12" t="s">
        <v>8</v>
      </c>
      <c r="E28" s="14"/>
      <c r="F28" s="25" t="s">
        <v>56</v>
      </c>
      <c r="G28" s="25" t="s">
        <v>57</v>
      </c>
      <c r="H28" s="25" t="str">
        <f t="shared" si="1"/>
        <v>VAMC760202</v>
      </c>
      <c r="I28" s="24">
        <v>1333.33</v>
      </c>
    </row>
    <row r="29" spans="1:9" ht="24" customHeight="1" x14ac:dyDescent="0.25">
      <c r="A29" s="11" t="s">
        <v>14</v>
      </c>
      <c r="B29" s="12" t="s">
        <v>8</v>
      </c>
      <c r="C29" s="13"/>
      <c r="D29" s="12" t="s">
        <v>8</v>
      </c>
      <c r="E29" s="14"/>
      <c r="F29" s="25" t="s">
        <v>58</v>
      </c>
      <c r="G29" s="25" t="s">
        <v>59</v>
      </c>
      <c r="H29" s="25" t="str">
        <f t="shared" si="1"/>
        <v>AOCM850129</v>
      </c>
      <c r="I29" s="24">
        <v>1333.33</v>
      </c>
    </row>
    <row r="30" spans="1:9" ht="24" customHeight="1" x14ac:dyDescent="0.25">
      <c r="A30" s="11" t="s">
        <v>14</v>
      </c>
      <c r="B30" s="12" t="s">
        <v>8</v>
      </c>
      <c r="C30" s="13"/>
      <c r="D30" s="12" t="s">
        <v>8</v>
      </c>
      <c r="E30" s="14"/>
      <c r="F30" s="25" t="s">
        <v>60</v>
      </c>
      <c r="G30" s="25" t="s">
        <v>61</v>
      </c>
      <c r="H30" s="25" t="str">
        <f t="shared" si="1"/>
        <v>GOLN910301</v>
      </c>
      <c r="I30" s="24">
        <v>1333.33</v>
      </c>
    </row>
    <row r="31" spans="1:9" ht="24" customHeight="1" x14ac:dyDescent="0.25">
      <c r="A31" s="11" t="s">
        <v>14</v>
      </c>
      <c r="B31" s="12" t="s">
        <v>8</v>
      </c>
      <c r="C31" s="13"/>
      <c r="D31" s="12" t="s">
        <v>8</v>
      </c>
      <c r="E31" s="14"/>
      <c r="F31" s="25" t="s">
        <v>62</v>
      </c>
      <c r="G31" s="25" t="s">
        <v>63</v>
      </c>
      <c r="H31" s="25" t="str">
        <f t="shared" si="1"/>
        <v>CACM731120</v>
      </c>
      <c r="I31" s="24">
        <v>1333.33</v>
      </c>
    </row>
    <row r="32" spans="1:9" ht="24" customHeight="1" x14ac:dyDescent="0.25">
      <c r="A32" s="11" t="s">
        <v>14</v>
      </c>
      <c r="B32" s="12" t="s">
        <v>8</v>
      </c>
      <c r="C32" s="13"/>
      <c r="D32" s="12" t="s">
        <v>8</v>
      </c>
      <c r="E32" s="14"/>
      <c r="F32" s="25" t="s">
        <v>64</v>
      </c>
      <c r="G32" s="25" t="s">
        <v>65</v>
      </c>
      <c r="H32" s="25" t="str">
        <f t="shared" si="1"/>
        <v>HUPM781229</v>
      </c>
      <c r="I32" s="24">
        <v>1333.33</v>
      </c>
    </row>
    <row r="33" spans="1:9" ht="24" customHeight="1" x14ac:dyDescent="0.25">
      <c r="A33" s="11" t="s">
        <v>14</v>
      </c>
      <c r="B33" s="12" t="s">
        <v>8</v>
      </c>
      <c r="C33" s="13"/>
      <c r="D33" s="12" t="s">
        <v>8</v>
      </c>
      <c r="E33" s="14"/>
      <c r="F33" s="25" t="s">
        <v>66</v>
      </c>
      <c r="G33" s="25" t="s">
        <v>67</v>
      </c>
      <c r="H33" s="25" t="str">
        <f t="shared" si="1"/>
        <v>TXTA880221</v>
      </c>
      <c r="I33" s="24">
        <v>1333.33</v>
      </c>
    </row>
    <row r="34" spans="1:9" ht="24" customHeight="1" x14ac:dyDescent="0.25">
      <c r="A34" s="11" t="s">
        <v>14</v>
      </c>
      <c r="B34" s="12" t="s">
        <v>8</v>
      </c>
      <c r="C34" s="13"/>
      <c r="D34" s="12" t="s">
        <v>8</v>
      </c>
      <c r="E34" s="14"/>
      <c r="F34" s="25" t="s">
        <v>68</v>
      </c>
      <c r="G34" s="25" t="s">
        <v>69</v>
      </c>
      <c r="H34" s="25" t="str">
        <f t="shared" si="1"/>
        <v>PACG980325</v>
      </c>
      <c r="I34" s="24">
        <v>1333.33</v>
      </c>
    </row>
    <row r="35" spans="1:9" ht="24" customHeight="1" x14ac:dyDescent="0.25">
      <c r="A35" s="11" t="s">
        <v>14</v>
      </c>
      <c r="B35" s="12" t="s">
        <v>8</v>
      </c>
      <c r="C35" s="13"/>
      <c r="D35" s="12" t="s">
        <v>8</v>
      </c>
      <c r="E35" s="14"/>
      <c r="F35" s="25" t="s">
        <v>70</v>
      </c>
      <c r="G35" s="25" t="s">
        <v>71</v>
      </c>
      <c r="H35" s="25" t="str">
        <f t="shared" si="1"/>
        <v>SOPP870213</v>
      </c>
      <c r="I35" s="24">
        <v>1333.33</v>
      </c>
    </row>
    <row r="36" spans="1:9" ht="24" customHeight="1" x14ac:dyDescent="0.25">
      <c r="A36" s="11" t="s">
        <v>14</v>
      </c>
      <c r="B36" s="12" t="s">
        <v>8</v>
      </c>
      <c r="C36" s="13"/>
      <c r="D36" s="12" t="s">
        <v>8</v>
      </c>
      <c r="E36" s="14"/>
      <c r="F36" s="25" t="s">
        <v>72</v>
      </c>
      <c r="G36" s="25" t="s">
        <v>73</v>
      </c>
      <c r="H36" s="25" t="str">
        <f t="shared" si="1"/>
        <v>CENC820308</v>
      </c>
      <c r="I36" s="24">
        <v>1333.33</v>
      </c>
    </row>
    <row r="37" spans="1:9" ht="24" customHeight="1" x14ac:dyDescent="0.25">
      <c r="A37" s="11" t="s">
        <v>14</v>
      </c>
      <c r="B37" s="12" t="s">
        <v>8</v>
      </c>
      <c r="C37" s="13"/>
      <c r="D37" s="12" t="s">
        <v>8</v>
      </c>
      <c r="E37" s="14"/>
      <c r="F37" s="25" t="s">
        <v>74</v>
      </c>
      <c r="G37" s="25" t="s">
        <v>75</v>
      </c>
      <c r="H37" s="25" t="str">
        <f t="shared" si="1"/>
        <v>BEMN740929</v>
      </c>
      <c r="I37" s="24">
        <v>1333.33</v>
      </c>
    </row>
    <row r="38" spans="1:9" ht="24" customHeight="1" x14ac:dyDescent="0.25">
      <c r="A38" s="11" t="s">
        <v>14</v>
      </c>
      <c r="B38" s="12" t="s">
        <v>8</v>
      </c>
      <c r="C38" s="13"/>
      <c r="D38" s="12" t="s">
        <v>8</v>
      </c>
      <c r="E38" s="14"/>
      <c r="F38" s="25" t="s">
        <v>76</v>
      </c>
      <c r="G38" s="25" t="s">
        <v>77</v>
      </c>
      <c r="H38" s="25" t="str">
        <f t="shared" si="1"/>
        <v>YACD820329</v>
      </c>
      <c r="I38" s="24">
        <v>1333.33</v>
      </c>
    </row>
    <row r="39" spans="1:9" ht="24" customHeight="1" x14ac:dyDescent="0.25">
      <c r="A39" s="11" t="s">
        <v>14</v>
      </c>
      <c r="B39" s="12" t="s">
        <v>8</v>
      </c>
      <c r="C39" s="13"/>
      <c r="D39" s="12" t="s">
        <v>8</v>
      </c>
      <c r="E39" s="14"/>
      <c r="F39" s="25" t="s">
        <v>78</v>
      </c>
      <c r="G39" s="25" t="s">
        <v>79</v>
      </c>
      <c r="H39" s="25" t="str">
        <f t="shared" si="1"/>
        <v>MARL620822</v>
      </c>
      <c r="I39" s="24">
        <v>1333.33</v>
      </c>
    </row>
    <row r="40" spans="1:9" ht="24" customHeight="1" x14ac:dyDescent="0.25">
      <c r="A40" s="11" t="s">
        <v>14</v>
      </c>
      <c r="B40" s="12" t="s">
        <v>8</v>
      </c>
      <c r="C40" s="13"/>
      <c r="D40" s="12" t="s">
        <v>8</v>
      </c>
      <c r="E40" s="14"/>
      <c r="F40" s="25" t="s">
        <v>80</v>
      </c>
      <c r="G40" s="25" t="s">
        <v>81</v>
      </c>
      <c r="H40" s="25" t="str">
        <f t="shared" si="1"/>
        <v>CACP820722</v>
      </c>
      <c r="I40" s="24">
        <v>1333.33</v>
      </c>
    </row>
    <row r="41" spans="1:9" ht="24" customHeight="1" x14ac:dyDescent="0.25">
      <c r="A41" s="11" t="s">
        <v>14</v>
      </c>
      <c r="B41" s="12" t="s">
        <v>8</v>
      </c>
      <c r="C41" s="13"/>
      <c r="D41" s="12" t="s">
        <v>8</v>
      </c>
      <c r="E41" s="14"/>
      <c r="F41" s="25" t="s">
        <v>82</v>
      </c>
      <c r="G41" s="25" t="s">
        <v>83</v>
      </c>
      <c r="H41" s="25" t="str">
        <f t="shared" si="1"/>
        <v>DICM800608</v>
      </c>
      <c r="I41" s="24">
        <v>1333.33</v>
      </c>
    </row>
    <row r="42" spans="1:9" ht="24" customHeight="1" x14ac:dyDescent="0.25">
      <c r="A42" s="11" t="s">
        <v>14</v>
      </c>
      <c r="B42" s="12" t="s">
        <v>8</v>
      </c>
      <c r="C42" s="13"/>
      <c r="D42" s="12" t="s">
        <v>8</v>
      </c>
      <c r="E42" s="14"/>
      <c r="F42" s="25" t="s">
        <v>84</v>
      </c>
      <c r="G42" s="25" t="s">
        <v>85</v>
      </c>
      <c r="H42" s="25" t="str">
        <f t="shared" si="1"/>
        <v>DOHM801004</v>
      </c>
      <c r="I42" s="24">
        <v>1333.33</v>
      </c>
    </row>
    <row r="43" spans="1:9" ht="24" customHeight="1" x14ac:dyDescent="0.25">
      <c r="A43" s="11" t="s">
        <v>14</v>
      </c>
      <c r="B43" s="12" t="s">
        <v>8</v>
      </c>
      <c r="C43" s="13"/>
      <c r="D43" s="12" t="s">
        <v>8</v>
      </c>
      <c r="E43" s="14"/>
      <c r="F43" s="25" t="s">
        <v>86</v>
      </c>
      <c r="G43" s="25" t="s">
        <v>87</v>
      </c>
      <c r="H43" s="25" t="str">
        <f t="shared" si="1"/>
        <v>CIMM780416</v>
      </c>
      <c r="I43" s="24">
        <v>1333.33</v>
      </c>
    </row>
    <row r="44" spans="1:9" ht="24" customHeight="1" x14ac:dyDescent="0.25">
      <c r="A44" s="11" t="s">
        <v>14</v>
      </c>
      <c r="B44" s="12" t="s">
        <v>8</v>
      </c>
      <c r="C44" s="13"/>
      <c r="D44" s="12" t="s">
        <v>8</v>
      </c>
      <c r="E44" s="14"/>
      <c r="F44" s="25" t="s">
        <v>88</v>
      </c>
      <c r="G44" s="25" t="s">
        <v>89</v>
      </c>
      <c r="H44" s="25" t="str">
        <f t="shared" si="1"/>
        <v>CATM840902</v>
      </c>
      <c r="I44" s="24">
        <v>1333.33</v>
      </c>
    </row>
    <row r="45" spans="1:9" ht="24" customHeight="1" x14ac:dyDescent="0.25">
      <c r="A45" s="11" t="s">
        <v>14</v>
      </c>
      <c r="B45" s="12" t="s">
        <v>8</v>
      </c>
      <c r="C45" s="13"/>
      <c r="D45" s="12" t="s">
        <v>8</v>
      </c>
      <c r="E45" s="14"/>
      <c r="F45" s="25" t="s">
        <v>90</v>
      </c>
      <c r="G45" s="25" t="s">
        <v>91</v>
      </c>
      <c r="H45" s="25" t="str">
        <f t="shared" si="1"/>
        <v>LOMM850803</v>
      </c>
      <c r="I45" s="24">
        <v>1333.33</v>
      </c>
    </row>
    <row r="46" spans="1:9" ht="24" customHeight="1" x14ac:dyDescent="0.25">
      <c r="A46" s="11" t="s">
        <v>14</v>
      </c>
      <c r="B46" s="12" t="s">
        <v>8</v>
      </c>
      <c r="C46" s="13"/>
      <c r="D46" s="12" t="s">
        <v>8</v>
      </c>
      <c r="E46" s="14"/>
      <c r="F46" s="25" t="s">
        <v>92</v>
      </c>
      <c r="G46" s="25" t="s">
        <v>93</v>
      </c>
      <c r="H46" s="25" t="str">
        <f t="shared" si="1"/>
        <v>HEHE910804</v>
      </c>
      <c r="I46" s="24">
        <v>1333.33</v>
      </c>
    </row>
    <row r="47" spans="1:9" ht="24" customHeight="1" x14ac:dyDescent="0.25">
      <c r="A47" s="11" t="s">
        <v>14</v>
      </c>
      <c r="B47" s="12" t="s">
        <v>8</v>
      </c>
      <c r="C47" s="13"/>
      <c r="D47" s="12" t="s">
        <v>8</v>
      </c>
      <c r="E47" s="14"/>
      <c r="F47" s="25" t="s">
        <v>94</v>
      </c>
      <c r="G47" s="25" t="s">
        <v>95</v>
      </c>
      <c r="H47" s="25" t="str">
        <f t="shared" si="1"/>
        <v>AEPC881027</v>
      </c>
      <c r="I47" s="24">
        <v>1333.33</v>
      </c>
    </row>
    <row r="48" spans="1:9" ht="24" customHeight="1" x14ac:dyDescent="0.25">
      <c r="A48" s="11" t="s">
        <v>14</v>
      </c>
      <c r="B48" s="12" t="s">
        <v>8</v>
      </c>
      <c r="C48" s="13"/>
      <c r="D48" s="12" t="s">
        <v>8</v>
      </c>
      <c r="E48" s="14"/>
      <c r="F48" s="25" t="s">
        <v>96</v>
      </c>
      <c r="G48" s="25" t="s">
        <v>97</v>
      </c>
      <c r="H48" s="25" t="str">
        <f t="shared" si="1"/>
        <v>LOCI791102</v>
      </c>
      <c r="I48" s="24">
        <v>1333.33</v>
      </c>
    </row>
    <row r="49" spans="1:9" ht="24" customHeight="1" x14ac:dyDescent="0.25">
      <c r="A49" s="11" t="s">
        <v>14</v>
      </c>
      <c r="B49" s="12" t="s">
        <v>8</v>
      </c>
      <c r="C49" s="13"/>
      <c r="D49" s="12" t="s">
        <v>8</v>
      </c>
      <c r="E49" s="14"/>
      <c r="F49" s="25" t="s">
        <v>98</v>
      </c>
      <c r="G49" s="25" t="s">
        <v>99</v>
      </c>
      <c r="H49" s="25" t="str">
        <f t="shared" si="1"/>
        <v>SABE670906</v>
      </c>
      <c r="I49" s="24">
        <v>1333.33</v>
      </c>
    </row>
    <row r="50" spans="1:9" ht="24" customHeight="1" x14ac:dyDescent="0.25">
      <c r="A50" s="11" t="s">
        <v>14</v>
      </c>
      <c r="B50" s="12" t="s">
        <v>8</v>
      </c>
      <c r="C50" s="13"/>
      <c r="D50" s="12" t="s">
        <v>8</v>
      </c>
      <c r="E50" s="14"/>
      <c r="F50" s="25" t="s">
        <v>100</v>
      </c>
      <c r="G50" s="25" t="s">
        <v>101</v>
      </c>
      <c r="H50" s="25" t="str">
        <f t="shared" si="1"/>
        <v>CAGG860519</v>
      </c>
      <c r="I50" s="24">
        <v>1333.33</v>
      </c>
    </row>
    <row r="51" spans="1:9" ht="24" customHeight="1" x14ac:dyDescent="0.25">
      <c r="A51" s="11" t="s">
        <v>14</v>
      </c>
      <c r="B51" s="12" t="s">
        <v>8</v>
      </c>
      <c r="C51" s="13"/>
      <c r="D51" s="12" t="s">
        <v>8</v>
      </c>
      <c r="E51" s="14"/>
      <c r="F51" s="25" t="s">
        <v>102</v>
      </c>
      <c r="G51" s="25" t="s">
        <v>103</v>
      </c>
      <c r="H51" s="25" t="str">
        <f t="shared" si="1"/>
        <v>SAMM800603</v>
      </c>
      <c r="I51" s="24">
        <v>1333.33</v>
      </c>
    </row>
    <row r="52" spans="1:9" ht="24" customHeight="1" x14ac:dyDescent="0.25">
      <c r="A52" s="11" t="s">
        <v>14</v>
      </c>
      <c r="B52" s="12" t="s">
        <v>8</v>
      </c>
      <c r="C52" s="13"/>
      <c r="D52" s="12" t="s">
        <v>8</v>
      </c>
      <c r="E52" s="14"/>
      <c r="F52" s="25" t="s">
        <v>104</v>
      </c>
      <c r="G52" s="25" t="s">
        <v>105</v>
      </c>
      <c r="H52" s="25" t="str">
        <f t="shared" si="1"/>
        <v>PESC960627</v>
      </c>
      <c r="I52" s="24">
        <v>1333.33</v>
      </c>
    </row>
    <row r="53" spans="1:9" ht="24" customHeight="1" x14ac:dyDescent="0.25">
      <c r="A53" s="11" t="s">
        <v>14</v>
      </c>
      <c r="B53" s="12" t="s">
        <v>8</v>
      </c>
      <c r="C53" s="13"/>
      <c r="D53" s="12" t="s">
        <v>8</v>
      </c>
      <c r="E53" s="14"/>
      <c r="F53" s="25" t="s">
        <v>106</v>
      </c>
      <c r="G53" s="25" t="s">
        <v>107</v>
      </c>
      <c r="H53" s="25" t="str">
        <f t="shared" si="1"/>
        <v>GAEJ020417</v>
      </c>
      <c r="I53" s="24">
        <v>1333.33</v>
      </c>
    </row>
    <row r="54" spans="1:9" ht="24" customHeight="1" x14ac:dyDescent="0.25">
      <c r="A54" s="11" t="s">
        <v>14</v>
      </c>
      <c r="B54" s="12" t="s">
        <v>8</v>
      </c>
      <c r="C54" s="13"/>
      <c r="D54" s="12" t="s">
        <v>8</v>
      </c>
      <c r="E54" s="14"/>
      <c r="F54" s="25" t="s">
        <v>108</v>
      </c>
      <c r="G54" s="25" t="s">
        <v>109</v>
      </c>
      <c r="H54" s="25" t="str">
        <f t="shared" si="1"/>
        <v>AIBE820223</v>
      </c>
      <c r="I54" s="24">
        <v>1333.48</v>
      </c>
    </row>
    <row r="55" spans="1:9" ht="24" customHeight="1" x14ac:dyDescent="0.25">
      <c r="A55" s="11" t="s">
        <v>14</v>
      </c>
      <c r="B55" s="12" t="s">
        <v>8</v>
      </c>
      <c r="C55" s="13"/>
      <c r="D55" s="12" t="s">
        <v>8</v>
      </c>
      <c r="E55" s="14"/>
      <c r="F55" s="25" t="s">
        <v>110</v>
      </c>
      <c r="G55" s="25" t="s">
        <v>111</v>
      </c>
      <c r="H55" s="25" t="str">
        <f t="shared" si="1"/>
        <v>MACJ030623</v>
      </c>
      <c r="I55" s="24">
        <v>2000</v>
      </c>
    </row>
    <row r="56" spans="1:9" ht="24" customHeight="1" x14ac:dyDescent="0.25">
      <c r="A56" s="11" t="s">
        <v>14</v>
      </c>
      <c r="B56" s="12" t="s">
        <v>8</v>
      </c>
      <c r="C56" s="13"/>
      <c r="D56" s="12" t="s">
        <v>8</v>
      </c>
      <c r="E56" s="14"/>
      <c r="F56" s="25" t="s">
        <v>112</v>
      </c>
      <c r="G56" s="25" t="s">
        <v>113</v>
      </c>
      <c r="H56" s="25" t="str">
        <f t="shared" si="1"/>
        <v>CAPG940106</v>
      </c>
      <c r="I56" s="24">
        <v>2000</v>
      </c>
    </row>
    <row r="57" spans="1:9" ht="24" customHeight="1" x14ac:dyDescent="0.25">
      <c r="A57" s="11" t="s">
        <v>14</v>
      </c>
      <c r="B57" s="12" t="s">
        <v>8</v>
      </c>
      <c r="C57" s="13"/>
      <c r="D57" s="12" t="s">
        <v>8</v>
      </c>
      <c r="E57" s="14"/>
      <c r="F57" s="25" t="s">
        <v>114</v>
      </c>
      <c r="G57" s="25" t="s">
        <v>115</v>
      </c>
      <c r="H57" s="25" t="str">
        <f t="shared" si="1"/>
        <v>LOVL480806</v>
      </c>
      <c r="I57" s="26">
        <v>2000</v>
      </c>
    </row>
    <row r="58" spans="1:9" ht="24" customHeight="1" x14ac:dyDescent="0.25">
      <c r="A58" s="11" t="s">
        <v>14</v>
      </c>
      <c r="B58" s="12" t="s">
        <v>8</v>
      </c>
      <c r="C58" s="13"/>
      <c r="D58" s="12" t="s">
        <v>8</v>
      </c>
      <c r="E58" s="14"/>
      <c r="F58" s="25" t="s">
        <v>116</v>
      </c>
      <c r="G58" s="25" t="s">
        <v>117</v>
      </c>
      <c r="H58" s="25" t="str">
        <f t="shared" si="1"/>
        <v>GALC620208</v>
      </c>
      <c r="I58" s="26">
        <v>1500</v>
      </c>
    </row>
    <row r="59" spans="1:9" ht="24" customHeight="1" x14ac:dyDescent="0.25">
      <c r="A59" s="11" t="s">
        <v>14</v>
      </c>
      <c r="B59" s="12" t="s">
        <v>8</v>
      </c>
      <c r="C59" s="13"/>
      <c r="D59" s="12" t="s">
        <v>8</v>
      </c>
      <c r="E59" s="14"/>
      <c r="F59" s="25" t="s">
        <v>118</v>
      </c>
      <c r="G59" s="25" t="s">
        <v>119</v>
      </c>
      <c r="H59" s="25" t="str">
        <f t="shared" si="1"/>
        <v>RAME770414</v>
      </c>
      <c r="I59" s="24">
        <v>1000</v>
      </c>
    </row>
    <row r="60" spans="1:9" ht="24" customHeight="1" x14ac:dyDescent="0.25">
      <c r="A60" s="11" t="s">
        <v>14</v>
      </c>
      <c r="B60" s="12" t="s">
        <v>8</v>
      </c>
      <c r="C60" s="13"/>
      <c r="D60" s="12" t="s">
        <v>8</v>
      </c>
      <c r="E60" s="14"/>
      <c r="F60" s="25" t="s">
        <v>120</v>
      </c>
      <c r="G60" s="25" t="s">
        <v>121</v>
      </c>
      <c r="H60" s="25" t="str">
        <f t="shared" si="1"/>
        <v>JIPR871007</v>
      </c>
      <c r="I60" s="24">
        <v>1500</v>
      </c>
    </row>
    <row r="61" spans="1:9" ht="24" customHeight="1" x14ac:dyDescent="0.25">
      <c r="A61" s="11" t="s">
        <v>14</v>
      </c>
      <c r="B61" s="12" t="s">
        <v>8</v>
      </c>
      <c r="C61" s="13"/>
      <c r="D61" s="12" t="s">
        <v>8</v>
      </c>
      <c r="E61" s="14"/>
      <c r="F61" s="25" t="s">
        <v>122</v>
      </c>
      <c r="G61" s="25" t="s">
        <v>123</v>
      </c>
      <c r="H61" s="25" t="str">
        <f t="shared" si="1"/>
        <v>SAGR000714</v>
      </c>
      <c r="I61" s="24">
        <v>1500</v>
      </c>
    </row>
    <row r="62" spans="1:9" ht="24" customHeight="1" x14ac:dyDescent="0.25">
      <c r="A62" s="11" t="s">
        <v>14</v>
      </c>
      <c r="B62" s="12" t="s">
        <v>8</v>
      </c>
      <c r="C62" s="13"/>
      <c r="D62" s="12" t="s">
        <v>8</v>
      </c>
      <c r="E62" s="14"/>
      <c r="F62" s="25" t="s">
        <v>124</v>
      </c>
      <c r="G62" s="25" t="s">
        <v>125</v>
      </c>
      <c r="H62" s="25" t="str">
        <f t="shared" si="1"/>
        <v>SAEV800731</v>
      </c>
      <c r="I62" s="24">
        <v>1500</v>
      </c>
    </row>
    <row r="63" spans="1:9" ht="24" customHeight="1" x14ac:dyDescent="0.25">
      <c r="A63" s="11" t="s">
        <v>14</v>
      </c>
      <c r="B63" s="12" t="s">
        <v>8</v>
      </c>
      <c r="C63" s="13"/>
      <c r="D63" s="12" t="s">
        <v>8</v>
      </c>
      <c r="E63" s="14"/>
      <c r="F63" s="25" t="s">
        <v>126</v>
      </c>
      <c r="G63" s="25" t="s">
        <v>127</v>
      </c>
      <c r="H63" s="25" t="str">
        <f t="shared" si="1"/>
        <v>CUPY780615</v>
      </c>
      <c r="I63" s="26">
        <v>1500</v>
      </c>
    </row>
    <row r="64" spans="1:9" ht="24" customHeight="1" x14ac:dyDescent="0.25">
      <c r="A64" s="11" t="s">
        <v>14</v>
      </c>
      <c r="B64" s="12" t="s">
        <v>8</v>
      </c>
      <c r="C64" s="13"/>
      <c r="D64" s="12" t="s">
        <v>8</v>
      </c>
      <c r="E64" s="14"/>
      <c r="F64" s="25" t="s">
        <v>128</v>
      </c>
      <c r="G64" s="25" t="s">
        <v>129</v>
      </c>
      <c r="H64" s="25" t="str">
        <f t="shared" si="1"/>
        <v>VAPE581125</v>
      </c>
      <c r="I64" s="24">
        <v>2000</v>
      </c>
    </row>
    <row r="65" spans="1:9" ht="24" customHeight="1" x14ac:dyDescent="0.25">
      <c r="A65" s="11" t="s">
        <v>14</v>
      </c>
      <c r="B65" s="12" t="s">
        <v>8</v>
      </c>
      <c r="C65" s="13"/>
      <c r="D65" s="12" t="s">
        <v>8</v>
      </c>
      <c r="E65" s="14"/>
      <c r="F65" s="25" t="s">
        <v>130</v>
      </c>
      <c r="G65" s="25" t="s">
        <v>131</v>
      </c>
      <c r="H65" s="25" t="str">
        <f t="shared" si="1"/>
        <v>CACL820424</v>
      </c>
      <c r="I65" s="24">
        <v>1700</v>
      </c>
    </row>
    <row r="66" spans="1:9" ht="24" customHeight="1" x14ac:dyDescent="0.25">
      <c r="A66" s="11" t="s">
        <v>14</v>
      </c>
      <c r="B66" s="12" t="s">
        <v>8</v>
      </c>
      <c r="C66" s="13"/>
      <c r="D66" s="12" t="s">
        <v>8</v>
      </c>
      <c r="E66" s="14"/>
      <c r="F66" s="25" t="s">
        <v>132</v>
      </c>
      <c r="G66" s="25" t="s">
        <v>133</v>
      </c>
      <c r="H66" s="25" t="str">
        <f t="shared" si="1"/>
        <v>CAHC760614</v>
      </c>
      <c r="I66" s="24">
        <v>1700</v>
      </c>
    </row>
    <row r="67" spans="1:9" ht="24" customHeight="1" x14ac:dyDescent="0.25">
      <c r="A67" s="11" t="s">
        <v>14</v>
      </c>
      <c r="B67" s="12" t="s">
        <v>8</v>
      </c>
      <c r="C67" s="13"/>
      <c r="D67" s="12" t="s">
        <v>8</v>
      </c>
      <c r="E67" s="14"/>
      <c r="F67" s="25" t="s">
        <v>134</v>
      </c>
      <c r="G67" s="25" t="s">
        <v>135</v>
      </c>
      <c r="H67" s="25" t="str">
        <f t="shared" si="1"/>
        <v>GOLG800521</v>
      </c>
      <c r="I67" s="24">
        <v>1500</v>
      </c>
    </row>
    <row r="68" spans="1:9" ht="24" customHeight="1" x14ac:dyDescent="0.25">
      <c r="A68" s="11" t="s">
        <v>14</v>
      </c>
      <c r="B68" s="12" t="s">
        <v>8</v>
      </c>
      <c r="C68" s="13"/>
      <c r="D68" s="12" t="s">
        <v>8</v>
      </c>
      <c r="E68" s="14"/>
      <c r="F68" s="25" t="s">
        <v>136</v>
      </c>
      <c r="G68" s="25" t="s">
        <v>137</v>
      </c>
      <c r="H68" s="25" t="str">
        <f t="shared" si="1"/>
        <v>MASE910412</v>
      </c>
      <c r="I68" s="24">
        <v>1000</v>
      </c>
    </row>
    <row r="69" spans="1:9" ht="24" customHeight="1" x14ac:dyDescent="0.25">
      <c r="A69" s="11" t="s">
        <v>14</v>
      </c>
      <c r="B69" s="12" t="s">
        <v>8</v>
      </c>
      <c r="C69" s="13"/>
      <c r="D69" s="12" t="s">
        <v>8</v>
      </c>
      <c r="E69" s="14"/>
      <c r="F69" s="25" t="s">
        <v>138</v>
      </c>
      <c r="G69" s="25" t="s">
        <v>139</v>
      </c>
      <c r="H69" s="25" t="str">
        <f t="shared" si="1"/>
        <v>PEPA810730</v>
      </c>
      <c r="I69" s="24">
        <v>800</v>
      </c>
    </row>
    <row r="70" spans="1:9" ht="24" customHeight="1" x14ac:dyDescent="0.25">
      <c r="A70" s="11" t="s">
        <v>14</v>
      </c>
      <c r="B70" s="12" t="s">
        <v>8</v>
      </c>
      <c r="C70" s="13"/>
      <c r="D70" s="12" t="s">
        <v>8</v>
      </c>
      <c r="E70" s="14"/>
      <c r="F70" s="25" t="s">
        <v>140</v>
      </c>
      <c r="G70" s="25" t="s">
        <v>141</v>
      </c>
      <c r="H70" s="25" t="str">
        <f t="shared" si="1"/>
        <v>PERE760407</v>
      </c>
      <c r="I70" s="24">
        <v>1800</v>
      </c>
    </row>
    <row r="71" spans="1:9" ht="24" customHeight="1" x14ac:dyDescent="0.25">
      <c r="A71" s="11" t="s">
        <v>14</v>
      </c>
      <c r="B71" s="12" t="s">
        <v>8</v>
      </c>
      <c r="C71" s="13"/>
      <c r="D71" s="12" t="s">
        <v>8</v>
      </c>
      <c r="E71" s="14"/>
      <c r="F71" s="25" t="s">
        <v>142</v>
      </c>
      <c r="G71" s="25" t="s">
        <v>143</v>
      </c>
      <c r="H71" s="25" t="str">
        <f t="shared" si="1"/>
        <v>CUGA890925</v>
      </c>
      <c r="I71" s="24">
        <v>1333.33</v>
      </c>
    </row>
    <row r="72" spans="1:9" ht="24" customHeight="1" x14ac:dyDescent="0.25">
      <c r="A72" s="11" t="s">
        <v>14</v>
      </c>
      <c r="B72" s="12" t="s">
        <v>8</v>
      </c>
      <c r="C72" s="13"/>
      <c r="D72" s="12" t="s">
        <v>8</v>
      </c>
      <c r="E72" s="14"/>
      <c r="F72" s="25" t="s">
        <v>144</v>
      </c>
      <c r="G72" s="25" t="s">
        <v>145</v>
      </c>
      <c r="H72" s="25" t="str">
        <f t="shared" si="1"/>
        <v>GAGV811222</v>
      </c>
      <c r="I72" s="24">
        <v>1333.33</v>
      </c>
    </row>
    <row r="73" spans="1:9" ht="24" customHeight="1" x14ac:dyDescent="0.25">
      <c r="A73" s="11" t="s">
        <v>14</v>
      </c>
      <c r="B73" s="12" t="s">
        <v>8</v>
      </c>
      <c r="C73" s="13"/>
      <c r="D73" s="12" t="s">
        <v>8</v>
      </c>
      <c r="E73" s="14"/>
      <c r="F73" s="25" t="s">
        <v>146</v>
      </c>
      <c r="G73" s="25" t="s">
        <v>147</v>
      </c>
      <c r="H73" s="25" t="str">
        <f t="shared" si="1"/>
        <v>POCD910312</v>
      </c>
      <c r="I73" s="24">
        <v>1333.33</v>
      </c>
    </row>
    <row r="74" spans="1:9" ht="24" customHeight="1" x14ac:dyDescent="0.25">
      <c r="A74" s="11" t="s">
        <v>14</v>
      </c>
      <c r="B74" s="12" t="s">
        <v>8</v>
      </c>
      <c r="C74" s="13"/>
      <c r="D74" s="12" t="s">
        <v>8</v>
      </c>
      <c r="E74" s="14"/>
      <c r="F74" s="25" t="s">
        <v>148</v>
      </c>
      <c r="G74" s="25" t="s">
        <v>149</v>
      </c>
      <c r="H74" s="25" t="str">
        <f t="shared" si="1"/>
        <v>MEBR780708</v>
      </c>
      <c r="I74" s="24">
        <v>1333.33</v>
      </c>
    </row>
    <row r="75" spans="1:9" ht="24" customHeight="1" x14ac:dyDescent="0.25">
      <c r="A75" s="11" t="s">
        <v>14</v>
      </c>
      <c r="B75" s="12" t="s">
        <v>8</v>
      </c>
      <c r="C75" s="13"/>
      <c r="D75" s="12" t="s">
        <v>8</v>
      </c>
      <c r="E75" s="14"/>
      <c r="F75" s="25" t="s">
        <v>150</v>
      </c>
      <c r="G75" s="25" t="s">
        <v>151</v>
      </c>
      <c r="H75" s="25" t="str">
        <f t="shared" si="1"/>
        <v>TERD770626</v>
      </c>
      <c r="I75" s="24">
        <v>1333.33</v>
      </c>
    </row>
    <row r="76" spans="1:9" ht="24" customHeight="1" x14ac:dyDescent="0.25">
      <c r="A76" s="11" t="s">
        <v>14</v>
      </c>
      <c r="B76" s="12" t="s">
        <v>8</v>
      </c>
      <c r="C76" s="13"/>
      <c r="D76" s="12" t="s">
        <v>8</v>
      </c>
      <c r="E76" s="14"/>
      <c r="F76" s="25" t="s">
        <v>152</v>
      </c>
      <c r="G76" s="25" t="s">
        <v>153</v>
      </c>
      <c r="H76" s="25" t="str">
        <f t="shared" si="1"/>
        <v>HEME750525</v>
      </c>
      <c r="I76" s="24">
        <v>1333.33</v>
      </c>
    </row>
    <row r="77" spans="1:9" ht="24" customHeight="1" x14ac:dyDescent="0.25">
      <c r="A77" s="11" t="s">
        <v>14</v>
      </c>
      <c r="B77" s="12" t="s">
        <v>8</v>
      </c>
      <c r="C77" s="13"/>
      <c r="D77" s="12" t="s">
        <v>8</v>
      </c>
      <c r="E77" s="14"/>
      <c r="F77" s="25" t="s">
        <v>154</v>
      </c>
      <c r="G77" s="25" t="s">
        <v>155</v>
      </c>
      <c r="H77" s="25" t="str">
        <f t="shared" si="1"/>
        <v>LOGS991010</v>
      </c>
      <c r="I77" s="24">
        <v>1333.33</v>
      </c>
    </row>
    <row r="78" spans="1:9" ht="24" customHeight="1" x14ac:dyDescent="0.25">
      <c r="A78" s="11" t="s">
        <v>14</v>
      </c>
      <c r="B78" s="12" t="s">
        <v>8</v>
      </c>
      <c r="C78" s="13"/>
      <c r="D78" s="12" t="s">
        <v>8</v>
      </c>
      <c r="E78" s="14"/>
      <c r="F78" s="25" t="s">
        <v>156</v>
      </c>
      <c r="G78" s="25" t="s">
        <v>157</v>
      </c>
      <c r="H78" s="25" t="str">
        <f t="shared" si="1"/>
        <v>MOCW840827</v>
      </c>
      <c r="I78" s="24">
        <v>1333.33</v>
      </c>
    </row>
    <row r="79" spans="1:9" ht="24" customHeight="1" x14ac:dyDescent="0.25">
      <c r="A79" s="11" t="s">
        <v>14</v>
      </c>
      <c r="B79" s="12" t="s">
        <v>8</v>
      </c>
      <c r="C79" s="13"/>
      <c r="D79" s="12" t="s">
        <v>8</v>
      </c>
      <c r="E79" s="14"/>
      <c r="F79" s="25" t="s">
        <v>158</v>
      </c>
      <c r="G79" s="25" t="s">
        <v>159</v>
      </c>
      <c r="H79" s="25" t="str">
        <f t="shared" si="1"/>
        <v>ROTS991024</v>
      </c>
      <c r="I79" s="24">
        <v>1333.33</v>
      </c>
    </row>
    <row r="80" spans="1:9" ht="24" customHeight="1" x14ac:dyDescent="0.25">
      <c r="A80" s="11" t="s">
        <v>14</v>
      </c>
      <c r="B80" s="12" t="s">
        <v>8</v>
      </c>
      <c r="C80" s="13"/>
      <c r="D80" s="12" t="s">
        <v>8</v>
      </c>
      <c r="E80" s="14"/>
      <c r="F80" s="25" t="s">
        <v>160</v>
      </c>
      <c r="G80" s="25" t="s">
        <v>161</v>
      </c>
      <c r="H80" s="25" t="str">
        <f t="shared" si="1"/>
        <v>GUJM881128</v>
      </c>
      <c r="I80" s="24">
        <v>1333.33</v>
      </c>
    </row>
    <row r="81" spans="1:9" ht="24" customHeight="1" x14ac:dyDescent="0.25">
      <c r="A81" s="11" t="s">
        <v>14</v>
      </c>
      <c r="B81" s="12" t="s">
        <v>8</v>
      </c>
      <c r="C81" s="13"/>
      <c r="D81" s="12" t="s">
        <v>8</v>
      </c>
      <c r="E81" s="14"/>
      <c r="F81" s="25" t="s">
        <v>162</v>
      </c>
      <c r="G81" s="25" t="s">
        <v>163</v>
      </c>
      <c r="H81" s="25" t="str">
        <f t="shared" si="1"/>
        <v>CACN001201</v>
      </c>
      <c r="I81" s="24">
        <v>1333.33</v>
      </c>
    </row>
    <row r="82" spans="1:9" ht="24" customHeight="1" x14ac:dyDescent="0.25">
      <c r="A82" s="11" t="s">
        <v>14</v>
      </c>
      <c r="B82" s="12" t="s">
        <v>8</v>
      </c>
      <c r="C82" s="13"/>
      <c r="D82" s="12" t="s">
        <v>8</v>
      </c>
      <c r="E82" s="14"/>
      <c r="F82" s="25" t="s">
        <v>164</v>
      </c>
      <c r="G82" s="25" t="s">
        <v>165</v>
      </c>
      <c r="H82" s="25" t="str">
        <f t="shared" si="1"/>
        <v>GOVR811018</v>
      </c>
      <c r="I82" s="24">
        <v>1333.33</v>
      </c>
    </row>
    <row r="83" spans="1:9" ht="24" customHeight="1" x14ac:dyDescent="0.25">
      <c r="A83" s="11" t="s">
        <v>14</v>
      </c>
      <c r="B83" s="12" t="s">
        <v>8</v>
      </c>
      <c r="C83" s="13"/>
      <c r="D83" s="12" t="s">
        <v>8</v>
      </c>
      <c r="E83" s="14"/>
      <c r="F83" s="25" t="s">
        <v>166</v>
      </c>
      <c r="G83" s="25" t="s">
        <v>167</v>
      </c>
      <c r="H83" s="25" t="str">
        <f t="shared" si="1"/>
        <v>CADK011219</v>
      </c>
      <c r="I83" s="24">
        <v>1333.33</v>
      </c>
    </row>
    <row r="84" spans="1:9" ht="24" customHeight="1" x14ac:dyDescent="0.25">
      <c r="A84" s="11" t="s">
        <v>14</v>
      </c>
      <c r="B84" s="12" t="s">
        <v>8</v>
      </c>
      <c r="C84" s="13"/>
      <c r="D84" s="12" t="s">
        <v>8</v>
      </c>
      <c r="E84" s="14"/>
      <c r="F84" s="25" t="s">
        <v>168</v>
      </c>
      <c r="G84" s="25" t="s">
        <v>169</v>
      </c>
      <c r="H84" s="25" t="str">
        <f t="shared" ref="H84:H147" si="2">LEFT(G84, 10)</f>
        <v>HEOE890915</v>
      </c>
      <c r="I84" s="24">
        <v>1333.33</v>
      </c>
    </row>
    <row r="85" spans="1:9" ht="24" customHeight="1" x14ac:dyDescent="0.25">
      <c r="A85" s="11" t="s">
        <v>14</v>
      </c>
      <c r="B85" s="12" t="s">
        <v>8</v>
      </c>
      <c r="C85" s="13"/>
      <c r="D85" s="12" t="s">
        <v>8</v>
      </c>
      <c r="E85" s="14"/>
      <c r="F85" s="25" t="s">
        <v>170</v>
      </c>
      <c r="G85" s="25" t="s">
        <v>171</v>
      </c>
      <c r="H85" s="25" t="str">
        <f t="shared" si="2"/>
        <v>PEGI820225</v>
      </c>
      <c r="I85" s="24">
        <v>1333.33</v>
      </c>
    </row>
    <row r="86" spans="1:9" ht="24" customHeight="1" x14ac:dyDescent="0.25">
      <c r="A86" s="11" t="s">
        <v>14</v>
      </c>
      <c r="B86" s="12" t="s">
        <v>8</v>
      </c>
      <c r="C86" s="13"/>
      <c r="D86" s="12" t="s">
        <v>8</v>
      </c>
      <c r="E86" s="14"/>
      <c r="F86" s="25" t="s">
        <v>172</v>
      </c>
      <c r="G86" s="25" t="s">
        <v>173</v>
      </c>
      <c r="H86" s="25" t="str">
        <f t="shared" si="2"/>
        <v>CADS801101</v>
      </c>
      <c r="I86" s="24">
        <v>1333.33</v>
      </c>
    </row>
    <row r="87" spans="1:9" ht="24" customHeight="1" x14ac:dyDescent="0.25">
      <c r="A87" s="11" t="s">
        <v>14</v>
      </c>
      <c r="B87" s="12" t="s">
        <v>8</v>
      </c>
      <c r="C87" s="13"/>
      <c r="D87" s="12" t="s">
        <v>8</v>
      </c>
      <c r="E87" s="14"/>
      <c r="F87" s="25" t="s">
        <v>174</v>
      </c>
      <c r="G87" s="25" t="s">
        <v>175</v>
      </c>
      <c r="H87" s="25" t="str">
        <f t="shared" si="2"/>
        <v>IAAD881017</v>
      </c>
      <c r="I87" s="24">
        <v>1333.33</v>
      </c>
    </row>
    <row r="88" spans="1:9" ht="24" customHeight="1" x14ac:dyDescent="0.25">
      <c r="A88" s="11" t="s">
        <v>14</v>
      </c>
      <c r="B88" s="12" t="s">
        <v>8</v>
      </c>
      <c r="C88" s="13"/>
      <c r="D88" s="12" t="s">
        <v>8</v>
      </c>
      <c r="E88" s="14"/>
      <c r="F88" s="25" t="s">
        <v>176</v>
      </c>
      <c r="G88" s="25" t="s">
        <v>177</v>
      </c>
      <c r="H88" s="25" t="str">
        <f t="shared" si="2"/>
        <v>EXCC910715</v>
      </c>
      <c r="I88" s="24">
        <v>1333.33</v>
      </c>
    </row>
    <row r="89" spans="1:9" ht="24" customHeight="1" x14ac:dyDescent="0.25">
      <c r="A89" s="11" t="s">
        <v>14</v>
      </c>
      <c r="B89" s="12" t="s">
        <v>8</v>
      </c>
      <c r="C89" s="13"/>
      <c r="D89" s="12" t="s">
        <v>8</v>
      </c>
      <c r="E89" s="14"/>
      <c r="F89" s="25" t="s">
        <v>178</v>
      </c>
      <c r="G89" s="25" t="s">
        <v>179</v>
      </c>
      <c r="H89" s="25" t="str">
        <f t="shared" si="2"/>
        <v>PEPR820406</v>
      </c>
      <c r="I89" s="24">
        <v>1333.33</v>
      </c>
    </row>
    <row r="90" spans="1:9" ht="24" customHeight="1" x14ac:dyDescent="0.25">
      <c r="A90" s="11" t="s">
        <v>14</v>
      </c>
      <c r="B90" s="12" t="s">
        <v>8</v>
      </c>
      <c r="C90" s="13"/>
      <c r="D90" s="12" t="s">
        <v>8</v>
      </c>
      <c r="E90" s="14"/>
      <c r="F90" s="25" t="s">
        <v>180</v>
      </c>
      <c r="G90" s="25" t="s">
        <v>181</v>
      </c>
      <c r="H90" s="25" t="str">
        <f t="shared" si="2"/>
        <v>OETC830911</v>
      </c>
      <c r="I90" s="24">
        <v>1333.33</v>
      </c>
    </row>
    <row r="91" spans="1:9" ht="24" customHeight="1" x14ac:dyDescent="0.25">
      <c r="A91" s="11" t="s">
        <v>14</v>
      </c>
      <c r="B91" s="12" t="s">
        <v>8</v>
      </c>
      <c r="C91" s="13"/>
      <c r="D91" s="12" t="s">
        <v>8</v>
      </c>
      <c r="E91" s="14"/>
      <c r="F91" s="25" t="s">
        <v>182</v>
      </c>
      <c r="G91" s="25" t="s">
        <v>183</v>
      </c>
      <c r="H91" s="25" t="str">
        <f t="shared" si="2"/>
        <v>CUVA821227</v>
      </c>
      <c r="I91" s="24">
        <v>1333.33</v>
      </c>
    </row>
    <row r="92" spans="1:9" ht="24" customHeight="1" x14ac:dyDescent="0.25">
      <c r="A92" s="11" t="s">
        <v>14</v>
      </c>
      <c r="B92" s="12" t="s">
        <v>8</v>
      </c>
      <c r="C92" s="13"/>
      <c r="D92" s="12" t="s">
        <v>8</v>
      </c>
      <c r="E92" s="14"/>
      <c r="F92" s="25" t="s">
        <v>184</v>
      </c>
      <c r="G92" s="25" t="s">
        <v>185</v>
      </c>
      <c r="H92" s="25" t="str">
        <f t="shared" si="2"/>
        <v>EOPJ020927</v>
      </c>
      <c r="I92" s="24">
        <v>1333.33</v>
      </c>
    </row>
    <row r="93" spans="1:9" ht="24" customHeight="1" x14ac:dyDescent="0.25">
      <c r="A93" s="11" t="s">
        <v>14</v>
      </c>
      <c r="B93" s="12" t="s">
        <v>8</v>
      </c>
      <c r="C93" s="13"/>
      <c r="D93" s="12" t="s">
        <v>8</v>
      </c>
      <c r="E93" s="14"/>
      <c r="F93" s="25" t="s">
        <v>186</v>
      </c>
      <c r="G93" s="25" t="s">
        <v>187</v>
      </c>
      <c r="H93" s="25" t="str">
        <f t="shared" si="2"/>
        <v>TAAN870110</v>
      </c>
      <c r="I93" s="24">
        <v>1333.33</v>
      </c>
    </row>
    <row r="94" spans="1:9" ht="24" customHeight="1" x14ac:dyDescent="0.25">
      <c r="A94" s="11" t="s">
        <v>14</v>
      </c>
      <c r="B94" s="12" t="s">
        <v>8</v>
      </c>
      <c r="C94" s="13"/>
      <c r="D94" s="12" t="s">
        <v>8</v>
      </c>
      <c r="E94" s="14"/>
      <c r="F94" s="25" t="s">
        <v>188</v>
      </c>
      <c r="G94" s="25" t="s">
        <v>189</v>
      </c>
      <c r="H94" s="25" t="str">
        <f t="shared" si="2"/>
        <v>CUKG781218</v>
      </c>
      <c r="I94" s="24">
        <v>1333.33</v>
      </c>
    </row>
    <row r="95" spans="1:9" ht="24" customHeight="1" x14ac:dyDescent="0.25">
      <c r="A95" s="11" t="s">
        <v>14</v>
      </c>
      <c r="B95" s="12" t="s">
        <v>8</v>
      </c>
      <c r="C95" s="13"/>
      <c r="D95" s="12" t="s">
        <v>8</v>
      </c>
      <c r="E95" s="14"/>
      <c r="F95" s="25" t="s">
        <v>190</v>
      </c>
      <c r="G95" s="25" t="s">
        <v>191</v>
      </c>
      <c r="H95" s="25" t="str">
        <f t="shared" si="2"/>
        <v>PEVK930603</v>
      </c>
      <c r="I95" s="24">
        <v>1333.33</v>
      </c>
    </row>
    <row r="96" spans="1:9" ht="24" customHeight="1" x14ac:dyDescent="0.25">
      <c r="A96" s="11" t="s">
        <v>14</v>
      </c>
      <c r="B96" s="12" t="s">
        <v>8</v>
      </c>
      <c r="C96" s="13"/>
      <c r="D96" s="12" t="s">
        <v>8</v>
      </c>
      <c r="E96" s="14"/>
      <c r="F96" s="25" t="s">
        <v>192</v>
      </c>
      <c r="G96" s="25" t="s">
        <v>193</v>
      </c>
      <c r="H96" s="25" t="str">
        <f t="shared" si="2"/>
        <v>CAMG871003</v>
      </c>
      <c r="I96" s="24">
        <v>1333.33</v>
      </c>
    </row>
    <row r="97" spans="1:9" ht="24" customHeight="1" x14ac:dyDescent="0.25">
      <c r="A97" s="11" t="s">
        <v>14</v>
      </c>
      <c r="B97" s="12" t="s">
        <v>8</v>
      </c>
      <c r="C97" s="13"/>
      <c r="D97" s="12" t="s">
        <v>8</v>
      </c>
      <c r="E97" s="14"/>
      <c r="F97" s="25" t="s">
        <v>194</v>
      </c>
      <c r="G97" s="25" t="s">
        <v>195</v>
      </c>
      <c r="H97" s="25" t="str">
        <f t="shared" si="2"/>
        <v>CUAD960408</v>
      </c>
      <c r="I97" s="24">
        <v>1333.33</v>
      </c>
    </row>
    <row r="98" spans="1:9" ht="24" customHeight="1" x14ac:dyDescent="0.25">
      <c r="A98" s="11" t="s">
        <v>14</v>
      </c>
      <c r="B98" s="12" t="s">
        <v>8</v>
      </c>
      <c r="C98" s="13"/>
      <c r="D98" s="12" t="s">
        <v>8</v>
      </c>
      <c r="E98" s="14"/>
      <c r="F98" s="25" t="s">
        <v>196</v>
      </c>
      <c r="G98" s="25" t="s">
        <v>197</v>
      </c>
      <c r="H98" s="25" t="str">
        <f t="shared" si="2"/>
        <v>CIMG010115</v>
      </c>
      <c r="I98" s="24">
        <v>1333.33</v>
      </c>
    </row>
    <row r="99" spans="1:9" ht="24" customHeight="1" x14ac:dyDescent="0.25">
      <c r="A99" s="11" t="s">
        <v>14</v>
      </c>
      <c r="B99" s="12" t="s">
        <v>8</v>
      </c>
      <c r="C99" s="13"/>
      <c r="D99" s="12" t="s">
        <v>8</v>
      </c>
      <c r="E99" s="14"/>
      <c r="F99" s="25" t="s">
        <v>198</v>
      </c>
      <c r="G99" s="25" t="s">
        <v>199</v>
      </c>
      <c r="H99" s="25" t="str">
        <f t="shared" si="2"/>
        <v>FIRT000616</v>
      </c>
      <c r="I99" s="24">
        <v>1333.33</v>
      </c>
    </row>
    <row r="100" spans="1:9" ht="24" customHeight="1" x14ac:dyDescent="0.25">
      <c r="A100" s="11" t="s">
        <v>14</v>
      </c>
      <c r="B100" s="12" t="s">
        <v>8</v>
      </c>
      <c r="C100" s="13"/>
      <c r="D100" s="12" t="s">
        <v>8</v>
      </c>
      <c r="E100" s="14"/>
      <c r="F100" s="25" t="s">
        <v>200</v>
      </c>
      <c r="G100" s="25" t="s">
        <v>201</v>
      </c>
      <c r="H100" s="25" t="str">
        <f t="shared" si="2"/>
        <v>LUCC000515</v>
      </c>
      <c r="I100" s="24">
        <v>1333.33</v>
      </c>
    </row>
    <row r="101" spans="1:9" ht="24" customHeight="1" x14ac:dyDescent="0.25">
      <c r="A101" s="11" t="s">
        <v>14</v>
      </c>
      <c r="B101" s="12" t="s">
        <v>8</v>
      </c>
      <c r="C101" s="13"/>
      <c r="D101" s="12" t="s">
        <v>8</v>
      </c>
      <c r="E101" s="14"/>
      <c r="F101" s="25" t="s">
        <v>202</v>
      </c>
      <c r="G101" s="25" t="s">
        <v>203</v>
      </c>
      <c r="H101" s="25" t="str">
        <f t="shared" si="2"/>
        <v>AARE980512</v>
      </c>
      <c r="I101" s="24">
        <v>1333.33</v>
      </c>
    </row>
    <row r="102" spans="1:9" ht="24" customHeight="1" x14ac:dyDescent="0.25">
      <c r="A102" s="11" t="s">
        <v>14</v>
      </c>
      <c r="B102" s="12" t="s">
        <v>8</v>
      </c>
      <c r="C102" s="13"/>
      <c r="D102" s="12" t="s">
        <v>8</v>
      </c>
      <c r="E102" s="14"/>
      <c r="F102" s="25" t="s">
        <v>204</v>
      </c>
      <c r="G102" s="25" t="s">
        <v>205</v>
      </c>
      <c r="H102" s="25" t="str">
        <f t="shared" si="2"/>
        <v>JIEV901031</v>
      </c>
      <c r="I102" s="24">
        <v>1333.33</v>
      </c>
    </row>
    <row r="103" spans="1:9" ht="24" customHeight="1" x14ac:dyDescent="0.25">
      <c r="A103" s="11" t="s">
        <v>14</v>
      </c>
      <c r="B103" s="12" t="s">
        <v>8</v>
      </c>
      <c r="C103" s="13"/>
      <c r="D103" s="12" t="s">
        <v>8</v>
      </c>
      <c r="E103" s="14"/>
      <c r="F103" s="25" t="s">
        <v>206</v>
      </c>
      <c r="G103" s="25" t="s">
        <v>207</v>
      </c>
      <c r="H103" s="25" t="str">
        <f t="shared" si="2"/>
        <v>LUSA950325</v>
      </c>
      <c r="I103" s="24">
        <v>1333.33</v>
      </c>
    </row>
    <row r="104" spans="1:9" ht="24" customHeight="1" x14ac:dyDescent="0.25">
      <c r="A104" s="11" t="s">
        <v>14</v>
      </c>
      <c r="B104" s="12" t="s">
        <v>8</v>
      </c>
      <c r="C104" s="13"/>
      <c r="D104" s="12" t="s">
        <v>8</v>
      </c>
      <c r="E104" s="14"/>
      <c r="F104" s="25" t="s">
        <v>208</v>
      </c>
      <c r="G104" s="25" t="s">
        <v>209</v>
      </c>
      <c r="H104" s="25" t="str">
        <f t="shared" si="2"/>
        <v>ROGT780523</v>
      </c>
      <c r="I104" s="24">
        <v>1333.33</v>
      </c>
    </row>
    <row r="105" spans="1:9" ht="24" customHeight="1" x14ac:dyDescent="0.25">
      <c r="A105" s="11" t="s">
        <v>14</v>
      </c>
      <c r="B105" s="12" t="s">
        <v>8</v>
      </c>
      <c r="C105" s="13"/>
      <c r="D105" s="12" t="s">
        <v>8</v>
      </c>
      <c r="E105" s="14"/>
      <c r="F105" s="25" t="s">
        <v>210</v>
      </c>
      <c r="G105" s="25" t="s">
        <v>211</v>
      </c>
      <c r="H105" s="25" t="str">
        <f t="shared" si="2"/>
        <v>GOUL970217</v>
      </c>
      <c r="I105" s="24">
        <v>1333.33</v>
      </c>
    </row>
    <row r="106" spans="1:9" ht="24" customHeight="1" x14ac:dyDescent="0.25">
      <c r="A106" s="11" t="s">
        <v>14</v>
      </c>
      <c r="B106" s="12" t="s">
        <v>8</v>
      </c>
      <c r="C106" s="13"/>
      <c r="D106" s="12" t="s">
        <v>8</v>
      </c>
      <c r="E106" s="14"/>
      <c r="F106" s="25" t="s">
        <v>212</v>
      </c>
      <c r="G106" s="25" t="s">
        <v>213</v>
      </c>
      <c r="H106" s="25" t="str">
        <f t="shared" si="2"/>
        <v>MALE870404</v>
      </c>
      <c r="I106" s="24">
        <v>1333.33</v>
      </c>
    </row>
    <row r="107" spans="1:9" ht="24" customHeight="1" x14ac:dyDescent="0.25">
      <c r="A107" s="11" t="s">
        <v>14</v>
      </c>
      <c r="B107" s="12" t="s">
        <v>8</v>
      </c>
      <c r="C107" s="13"/>
      <c r="D107" s="12" t="s">
        <v>8</v>
      </c>
      <c r="E107" s="14"/>
      <c r="F107" s="25" t="s">
        <v>214</v>
      </c>
      <c r="G107" s="25" t="s">
        <v>215</v>
      </c>
      <c r="H107" s="25" t="str">
        <f t="shared" si="2"/>
        <v>RAPJ001010</v>
      </c>
      <c r="I107" s="24">
        <v>1333.33</v>
      </c>
    </row>
    <row r="108" spans="1:9" ht="24" customHeight="1" x14ac:dyDescent="0.25">
      <c r="A108" s="11" t="s">
        <v>14</v>
      </c>
      <c r="B108" s="12" t="s">
        <v>8</v>
      </c>
      <c r="C108" s="13"/>
      <c r="D108" s="12" t="s">
        <v>8</v>
      </c>
      <c r="E108" s="14"/>
      <c r="F108" s="25" t="s">
        <v>216</v>
      </c>
      <c r="G108" s="25" t="s">
        <v>217</v>
      </c>
      <c r="H108" s="25" t="str">
        <f t="shared" si="2"/>
        <v>LOJN010925</v>
      </c>
      <c r="I108" s="24">
        <v>1333.33</v>
      </c>
    </row>
    <row r="109" spans="1:9" ht="24" customHeight="1" x14ac:dyDescent="0.25">
      <c r="A109" s="11" t="s">
        <v>14</v>
      </c>
      <c r="B109" s="12" t="s">
        <v>8</v>
      </c>
      <c r="C109" s="13"/>
      <c r="D109" s="12" t="s">
        <v>8</v>
      </c>
      <c r="E109" s="14"/>
      <c r="F109" s="25" t="s">
        <v>218</v>
      </c>
      <c r="G109" s="25" t="s">
        <v>219</v>
      </c>
      <c r="H109" s="25" t="str">
        <f t="shared" si="2"/>
        <v>LOCV980220</v>
      </c>
      <c r="I109" s="24">
        <v>1333.33</v>
      </c>
    </row>
    <row r="110" spans="1:9" ht="24" customHeight="1" x14ac:dyDescent="0.25">
      <c r="A110" s="11" t="s">
        <v>14</v>
      </c>
      <c r="B110" s="12" t="s">
        <v>8</v>
      </c>
      <c r="C110" s="13"/>
      <c r="D110" s="12" t="s">
        <v>8</v>
      </c>
      <c r="E110" s="14"/>
      <c r="F110" s="25" t="s">
        <v>220</v>
      </c>
      <c r="G110" s="25" t="s">
        <v>221</v>
      </c>
      <c r="H110" s="25" t="str">
        <f t="shared" si="2"/>
        <v>AELG840518</v>
      </c>
      <c r="I110" s="24">
        <v>1333.33</v>
      </c>
    </row>
    <row r="111" spans="1:9" ht="24" customHeight="1" x14ac:dyDescent="0.25">
      <c r="A111" s="11" t="s">
        <v>14</v>
      </c>
      <c r="B111" s="12" t="s">
        <v>8</v>
      </c>
      <c r="C111" s="13"/>
      <c r="D111" s="12" t="s">
        <v>8</v>
      </c>
      <c r="E111" s="14"/>
      <c r="F111" s="25" t="s">
        <v>222</v>
      </c>
      <c r="G111" s="25" t="s">
        <v>223</v>
      </c>
      <c r="H111" s="25" t="str">
        <f t="shared" si="2"/>
        <v>JIJA880219</v>
      </c>
      <c r="I111" s="24">
        <v>1333.33</v>
      </c>
    </row>
    <row r="112" spans="1:9" ht="24" customHeight="1" x14ac:dyDescent="0.25">
      <c r="A112" s="11" t="s">
        <v>14</v>
      </c>
      <c r="B112" s="12" t="s">
        <v>8</v>
      </c>
      <c r="C112" s="13"/>
      <c r="D112" s="12" t="s">
        <v>8</v>
      </c>
      <c r="E112" s="14"/>
      <c r="F112" s="25" t="s">
        <v>224</v>
      </c>
      <c r="G112" s="25" t="s">
        <v>225</v>
      </c>
      <c r="H112" s="25" t="str">
        <f t="shared" si="2"/>
        <v>PELI871005</v>
      </c>
      <c r="I112" s="24">
        <v>1333.33</v>
      </c>
    </row>
    <row r="113" spans="1:9" ht="24" customHeight="1" x14ac:dyDescent="0.25">
      <c r="A113" s="11" t="s">
        <v>14</v>
      </c>
      <c r="B113" s="12" t="s">
        <v>8</v>
      </c>
      <c r="C113" s="13"/>
      <c r="D113" s="12" t="s">
        <v>8</v>
      </c>
      <c r="E113" s="14"/>
      <c r="F113" s="25" t="s">
        <v>226</v>
      </c>
      <c r="G113" s="25" t="s">
        <v>227</v>
      </c>
      <c r="H113" s="25" t="str">
        <f t="shared" si="2"/>
        <v>CAMM850225</v>
      </c>
      <c r="I113" s="24">
        <v>1333.33</v>
      </c>
    </row>
    <row r="114" spans="1:9" ht="24" customHeight="1" x14ac:dyDescent="0.25">
      <c r="A114" s="11" t="s">
        <v>14</v>
      </c>
      <c r="B114" s="12" t="s">
        <v>8</v>
      </c>
      <c r="C114" s="13"/>
      <c r="D114" s="12" t="s">
        <v>8</v>
      </c>
      <c r="E114" s="14"/>
      <c r="F114" s="25" t="s">
        <v>228</v>
      </c>
      <c r="G114" s="25" t="s">
        <v>229</v>
      </c>
      <c r="H114" s="25" t="str">
        <f t="shared" si="2"/>
        <v>CUUN800707</v>
      </c>
      <c r="I114" s="24">
        <v>1333.33</v>
      </c>
    </row>
    <row r="115" spans="1:9" ht="24" customHeight="1" x14ac:dyDescent="0.25">
      <c r="A115" s="11" t="s">
        <v>14</v>
      </c>
      <c r="B115" s="12" t="s">
        <v>8</v>
      </c>
      <c r="C115" s="13"/>
      <c r="D115" s="12" t="s">
        <v>8</v>
      </c>
      <c r="E115" s="14"/>
      <c r="F115" s="25" t="s">
        <v>230</v>
      </c>
      <c r="G115" s="25" t="s">
        <v>231</v>
      </c>
      <c r="H115" s="25" t="str">
        <f t="shared" si="2"/>
        <v>OAJA831005</v>
      </c>
      <c r="I115" s="24">
        <v>1333.48</v>
      </c>
    </row>
    <row r="116" spans="1:9" ht="24" customHeight="1" x14ac:dyDescent="0.25">
      <c r="A116" s="11" t="s">
        <v>14</v>
      </c>
      <c r="B116" s="12" t="s">
        <v>8</v>
      </c>
      <c r="C116" s="13"/>
      <c r="D116" s="12" t="s">
        <v>8</v>
      </c>
      <c r="E116" s="14"/>
      <c r="F116" s="25" t="s">
        <v>232</v>
      </c>
      <c r="G116" s="25" t="s">
        <v>233</v>
      </c>
      <c r="H116" s="25" t="str">
        <f t="shared" si="2"/>
        <v>POYR810526</v>
      </c>
      <c r="I116" s="24">
        <v>1800</v>
      </c>
    </row>
    <row r="117" spans="1:9" ht="24" customHeight="1" x14ac:dyDescent="0.25">
      <c r="A117" s="11" t="s">
        <v>14</v>
      </c>
      <c r="B117" s="12" t="s">
        <v>8</v>
      </c>
      <c r="C117" s="13"/>
      <c r="D117" s="12" t="s">
        <v>8</v>
      </c>
      <c r="E117" s="14"/>
      <c r="F117" s="25" t="s">
        <v>234</v>
      </c>
      <c r="G117" s="25" t="s">
        <v>235</v>
      </c>
      <c r="H117" s="25" t="str">
        <f t="shared" si="2"/>
        <v>LOPM720403</v>
      </c>
      <c r="I117" s="24">
        <v>1200</v>
      </c>
    </row>
    <row r="118" spans="1:9" ht="24" customHeight="1" x14ac:dyDescent="0.25">
      <c r="A118" s="11" t="s">
        <v>14</v>
      </c>
      <c r="B118" s="12" t="s">
        <v>8</v>
      </c>
      <c r="C118" s="13"/>
      <c r="D118" s="12" t="s">
        <v>8</v>
      </c>
      <c r="E118" s="14"/>
      <c r="F118" s="25" t="s">
        <v>236</v>
      </c>
      <c r="G118" s="25" t="s">
        <v>237</v>
      </c>
      <c r="H118" s="25" t="str">
        <f t="shared" si="2"/>
        <v>MACL980813</v>
      </c>
      <c r="I118" s="26">
        <v>1500</v>
      </c>
    </row>
    <row r="119" spans="1:9" ht="24" customHeight="1" x14ac:dyDescent="0.25">
      <c r="A119" s="11" t="s">
        <v>14</v>
      </c>
      <c r="B119" s="12" t="s">
        <v>8</v>
      </c>
      <c r="C119" s="13"/>
      <c r="D119" s="12" t="s">
        <v>8</v>
      </c>
      <c r="E119" s="14"/>
      <c r="F119" s="25" t="s">
        <v>238</v>
      </c>
      <c r="G119" s="25" t="s">
        <v>239</v>
      </c>
      <c r="H119" s="25" t="str">
        <f t="shared" si="2"/>
        <v>BACN860420</v>
      </c>
      <c r="I119" s="26">
        <v>1000</v>
      </c>
    </row>
    <row r="120" spans="1:9" ht="24" customHeight="1" x14ac:dyDescent="0.25">
      <c r="A120" s="11" t="s">
        <v>14</v>
      </c>
      <c r="B120" s="12" t="s">
        <v>8</v>
      </c>
      <c r="C120" s="13"/>
      <c r="D120" s="12" t="s">
        <v>8</v>
      </c>
      <c r="E120" s="14"/>
      <c r="F120" s="25" t="s">
        <v>240</v>
      </c>
      <c r="G120" s="25" t="s">
        <v>241</v>
      </c>
      <c r="H120" s="25" t="str">
        <f t="shared" si="2"/>
        <v>BABG780419</v>
      </c>
      <c r="I120" s="24">
        <v>1500</v>
      </c>
    </row>
    <row r="121" spans="1:9" ht="24" customHeight="1" x14ac:dyDescent="0.25">
      <c r="A121" s="11" t="s">
        <v>14</v>
      </c>
      <c r="B121" s="12" t="s">
        <v>8</v>
      </c>
      <c r="C121" s="13"/>
      <c r="D121" s="12" t="s">
        <v>8</v>
      </c>
      <c r="E121" s="14"/>
      <c r="F121" s="25" t="s">
        <v>242</v>
      </c>
      <c r="G121" s="25" t="s">
        <v>243</v>
      </c>
      <c r="H121" s="25" t="str">
        <f t="shared" si="2"/>
        <v>LOMI870430</v>
      </c>
      <c r="I121" s="24">
        <v>2000</v>
      </c>
    </row>
    <row r="122" spans="1:9" ht="24" customHeight="1" x14ac:dyDescent="0.25">
      <c r="A122" s="11" t="s">
        <v>14</v>
      </c>
      <c r="B122" s="12" t="s">
        <v>8</v>
      </c>
      <c r="C122" s="13"/>
      <c r="D122" s="12" t="s">
        <v>8</v>
      </c>
      <c r="E122" s="14"/>
      <c r="F122" s="25" t="s">
        <v>244</v>
      </c>
      <c r="G122" s="25" t="s">
        <v>245</v>
      </c>
      <c r="H122" s="25" t="str">
        <f t="shared" si="2"/>
        <v>LOCN960219</v>
      </c>
      <c r="I122" s="24">
        <v>1700</v>
      </c>
    </row>
    <row r="123" spans="1:9" ht="24" customHeight="1" x14ac:dyDescent="0.25">
      <c r="A123" s="11" t="s">
        <v>14</v>
      </c>
      <c r="B123" s="12" t="s">
        <v>8</v>
      </c>
      <c r="C123" s="13"/>
      <c r="D123" s="12" t="s">
        <v>8</v>
      </c>
      <c r="E123" s="14"/>
      <c r="F123" s="25" t="s">
        <v>246</v>
      </c>
      <c r="G123" s="25" t="s">
        <v>247</v>
      </c>
      <c r="H123" s="25" t="str">
        <f t="shared" si="2"/>
        <v>CAPC781118</v>
      </c>
      <c r="I123" s="24">
        <v>2000</v>
      </c>
    </row>
    <row r="124" spans="1:9" ht="24" customHeight="1" x14ac:dyDescent="0.25">
      <c r="A124" s="11" t="s">
        <v>14</v>
      </c>
      <c r="B124" s="12" t="s">
        <v>8</v>
      </c>
      <c r="C124" s="13"/>
      <c r="D124" s="12" t="s">
        <v>8</v>
      </c>
      <c r="E124" s="14"/>
      <c r="F124" s="25" t="s">
        <v>248</v>
      </c>
      <c r="G124" s="25" t="s">
        <v>249</v>
      </c>
      <c r="H124" s="25" t="str">
        <f t="shared" si="2"/>
        <v>PAYL880426</v>
      </c>
      <c r="I124" s="26">
        <v>1600</v>
      </c>
    </row>
    <row r="125" spans="1:9" ht="24" customHeight="1" x14ac:dyDescent="0.25">
      <c r="A125" s="11" t="s">
        <v>14</v>
      </c>
      <c r="B125" s="12" t="s">
        <v>8</v>
      </c>
      <c r="C125" s="13"/>
      <c r="D125" s="12" t="s">
        <v>8</v>
      </c>
      <c r="E125" s="14"/>
      <c r="F125" s="25" t="s">
        <v>250</v>
      </c>
      <c r="G125" s="25" t="s">
        <v>251</v>
      </c>
      <c r="H125" s="25" t="str">
        <f t="shared" si="2"/>
        <v>AEDE010117</v>
      </c>
      <c r="I125" s="24">
        <v>2000</v>
      </c>
    </row>
    <row r="126" spans="1:9" ht="24" customHeight="1" x14ac:dyDescent="0.25">
      <c r="A126" s="11" t="s">
        <v>14</v>
      </c>
      <c r="B126" s="12" t="s">
        <v>8</v>
      </c>
      <c r="C126" s="13"/>
      <c r="D126" s="12" t="s">
        <v>8</v>
      </c>
      <c r="E126" s="14"/>
      <c r="F126" s="25" t="s">
        <v>252</v>
      </c>
      <c r="G126" s="25" t="s">
        <v>253</v>
      </c>
      <c r="H126" s="25" t="str">
        <f t="shared" si="2"/>
        <v>EAPA970316</v>
      </c>
      <c r="I126" s="24">
        <v>1500</v>
      </c>
    </row>
    <row r="127" spans="1:9" ht="24" customHeight="1" x14ac:dyDescent="0.25">
      <c r="A127" s="11" t="s">
        <v>14</v>
      </c>
      <c r="B127" s="12" t="s">
        <v>8</v>
      </c>
      <c r="C127" s="13"/>
      <c r="D127" s="12" t="s">
        <v>8</v>
      </c>
      <c r="E127" s="14"/>
      <c r="F127" s="25" t="s">
        <v>254</v>
      </c>
      <c r="G127" s="25" t="s">
        <v>255</v>
      </c>
      <c r="H127" s="25" t="str">
        <f t="shared" si="2"/>
        <v>PONL900125</v>
      </c>
      <c r="I127" s="24">
        <v>1300</v>
      </c>
    </row>
    <row r="128" spans="1:9" ht="24" customHeight="1" x14ac:dyDescent="0.25">
      <c r="A128" s="11" t="s">
        <v>14</v>
      </c>
      <c r="B128" s="12" t="s">
        <v>8</v>
      </c>
      <c r="C128" s="13"/>
      <c r="D128" s="12" t="s">
        <v>8</v>
      </c>
      <c r="E128" s="14"/>
      <c r="F128" s="25" t="s">
        <v>256</v>
      </c>
      <c r="G128" s="25" t="s">
        <v>257</v>
      </c>
      <c r="H128" s="25" t="str">
        <f t="shared" si="2"/>
        <v>VAIC721030</v>
      </c>
      <c r="I128" s="24">
        <v>1900</v>
      </c>
    </row>
    <row r="129" spans="1:9" ht="24" customHeight="1" x14ac:dyDescent="0.25">
      <c r="A129" s="11" t="s">
        <v>14</v>
      </c>
      <c r="B129" s="12" t="s">
        <v>8</v>
      </c>
      <c r="C129" s="13"/>
      <c r="D129" s="12" t="s">
        <v>8</v>
      </c>
      <c r="E129" s="14"/>
      <c r="F129" s="25" t="s">
        <v>258</v>
      </c>
      <c r="G129" s="25" t="s">
        <v>259</v>
      </c>
      <c r="H129" s="25" t="str">
        <f t="shared" si="2"/>
        <v>HECA850323</v>
      </c>
      <c r="I129" s="24">
        <v>2000</v>
      </c>
    </row>
    <row r="130" spans="1:9" ht="24" customHeight="1" x14ac:dyDescent="0.25">
      <c r="A130" s="11" t="s">
        <v>14</v>
      </c>
      <c r="B130" s="12" t="s">
        <v>8</v>
      </c>
      <c r="C130" s="13"/>
      <c r="D130" s="12" t="s">
        <v>8</v>
      </c>
      <c r="E130" s="15"/>
      <c r="F130" s="25" t="s">
        <v>260</v>
      </c>
      <c r="G130" s="25" t="s">
        <v>261</v>
      </c>
      <c r="H130" s="25" t="str">
        <f t="shared" si="2"/>
        <v>MOPJ800603</v>
      </c>
      <c r="I130" s="24">
        <v>2000</v>
      </c>
    </row>
    <row r="131" spans="1:9" ht="24" customHeight="1" x14ac:dyDescent="0.25">
      <c r="A131" s="11" t="s">
        <v>14</v>
      </c>
      <c r="B131" s="12" t="s">
        <v>8</v>
      </c>
      <c r="C131" s="13"/>
      <c r="D131" s="12" t="s">
        <v>8</v>
      </c>
      <c r="E131" s="14"/>
      <c r="F131" s="25" t="s">
        <v>262</v>
      </c>
      <c r="G131" s="25" t="s">
        <v>263</v>
      </c>
      <c r="H131" s="25" t="str">
        <f t="shared" si="2"/>
        <v>AIRY811009</v>
      </c>
      <c r="I131" s="24">
        <v>1333.33</v>
      </c>
    </row>
    <row r="132" spans="1:9" ht="24" customHeight="1" x14ac:dyDescent="0.25">
      <c r="A132" s="11" t="s">
        <v>14</v>
      </c>
      <c r="B132" s="12" t="s">
        <v>8</v>
      </c>
      <c r="C132" s="13"/>
      <c r="D132" s="12" t="s">
        <v>8</v>
      </c>
      <c r="E132" s="14"/>
      <c r="F132" s="25" t="s">
        <v>264</v>
      </c>
      <c r="G132" s="25" t="s">
        <v>265</v>
      </c>
      <c r="H132" s="25" t="str">
        <f t="shared" si="2"/>
        <v>LAJJ820607</v>
      </c>
      <c r="I132" s="24">
        <v>1333.33</v>
      </c>
    </row>
    <row r="133" spans="1:9" ht="24" customHeight="1" x14ac:dyDescent="0.25">
      <c r="A133" s="11" t="s">
        <v>14</v>
      </c>
      <c r="B133" s="12" t="s">
        <v>8</v>
      </c>
      <c r="C133" s="13"/>
      <c r="D133" s="12" t="s">
        <v>8</v>
      </c>
      <c r="E133" s="14"/>
      <c r="F133" s="25" t="s">
        <v>266</v>
      </c>
      <c r="G133" s="25" t="s">
        <v>267</v>
      </c>
      <c r="H133" s="25" t="str">
        <f t="shared" si="2"/>
        <v>SAVF760224</v>
      </c>
      <c r="I133" s="24">
        <v>1333.33</v>
      </c>
    </row>
    <row r="134" spans="1:9" ht="24" customHeight="1" x14ac:dyDescent="0.25">
      <c r="A134" s="11" t="s">
        <v>14</v>
      </c>
      <c r="B134" s="12" t="s">
        <v>8</v>
      </c>
      <c r="C134" s="13"/>
      <c r="D134" s="12" t="s">
        <v>8</v>
      </c>
      <c r="E134" s="14"/>
      <c r="F134" s="25" t="s">
        <v>268</v>
      </c>
      <c r="G134" s="25" t="s">
        <v>269</v>
      </c>
      <c r="H134" s="25" t="str">
        <f t="shared" si="2"/>
        <v>VAMA870726</v>
      </c>
      <c r="I134" s="24">
        <v>1333.33</v>
      </c>
    </row>
    <row r="135" spans="1:9" ht="24" customHeight="1" x14ac:dyDescent="0.25">
      <c r="A135" s="11" t="s">
        <v>14</v>
      </c>
      <c r="B135" s="12" t="s">
        <v>8</v>
      </c>
      <c r="C135" s="13"/>
      <c r="D135" s="12" t="s">
        <v>8</v>
      </c>
      <c r="E135" s="14"/>
      <c r="F135" s="25" t="s">
        <v>270</v>
      </c>
      <c r="G135" s="25" t="s">
        <v>271</v>
      </c>
      <c r="H135" s="25" t="str">
        <f t="shared" si="2"/>
        <v>GOBA950711</v>
      </c>
      <c r="I135" s="24">
        <v>1333.33</v>
      </c>
    </row>
    <row r="136" spans="1:9" ht="24" customHeight="1" x14ac:dyDescent="0.25">
      <c r="A136" s="11" t="s">
        <v>14</v>
      </c>
      <c r="B136" s="12" t="s">
        <v>8</v>
      </c>
      <c r="C136" s="13"/>
      <c r="D136" s="12" t="s">
        <v>8</v>
      </c>
      <c r="E136" s="14"/>
      <c r="F136" s="25" t="s">
        <v>272</v>
      </c>
      <c r="G136" s="25" t="s">
        <v>273</v>
      </c>
      <c r="H136" s="25" t="str">
        <f t="shared" si="2"/>
        <v>CABN851104</v>
      </c>
      <c r="I136" s="24">
        <v>1333.33</v>
      </c>
    </row>
    <row r="137" spans="1:9" ht="24" customHeight="1" x14ac:dyDescent="0.25">
      <c r="A137" s="11" t="s">
        <v>14</v>
      </c>
      <c r="B137" s="12" t="s">
        <v>8</v>
      </c>
      <c r="C137" s="13"/>
      <c r="D137" s="12" t="s">
        <v>8</v>
      </c>
      <c r="E137" s="14"/>
      <c r="F137" s="25" t="s">
        <v>274</v>
      </c>
      <c r="G137" s="25" t="s">
        <v>275</v>
      </c>
      <c r="H137" s="25" t="str">
        <f t="shared" si="2"/>
        <v>COMS781103</v>
      </c>
      <c r="I137" s="24">
        <v>1333.33</v>
      </c>
    </row>
    <row r="138" spans="1:9" ht="24" customHeight="1" x14ac:dyDescent="0.25">
      <c r="A138" s="11" t="s">
        <v>14</v>
      </c>
      <c r="B138" s="12" t="s">
        <v>8</v>
      </c>
      <c r="C138" s="13"/>
      <c r="D138" s="12" t="s">
        <v>8</v>
      </c>
      <c r="E138" s="14"/>
      <c r="F138" s="25" t="s">
        <v>276</v>
      </c>
      <c r="G138" s="25" t="s">
        <v>277</v>
      </c>
      <c r="H138" s="25" t="str">
        <f t="shared" si="2"/>
        <v>MECA901112</v>
      </c>
      <c r="I138" s="24">
        <v>1333.33</v>
      </c>
    </row>
    <row r="139" spans="1:9" ht="24" customHeight="1" x14ac:dyDescent="0.25">
      <c r="A139" s="11" t="s">
        <v>14</v>
      </c>
      <c r="B139" s="12" t="s">
        <v>8</v>
      </c>
      <c r="C139" s="13"/>
      <c r="D139" s="12" t="s">
        <v>8</v>
      </c>
      <c r="E139" s="14"/>
      <c r="F139" s="25" t="s">
        <v>278</v>
      </c>
      <c r="G139" s="25" t="s">
        <v>279</v>
      </c>
      <c r="H139" s="25" t="str">
        <f t="shared" si="2"/>
        <v>LOJO660615</v>
      </c>
      <c r="I139" s="24">
        <v>1333.33</v>
      </c>
    </row>
    <row r="140" spans="1:9" ht="24" customHeight="1" x14ac:dyDescent="0.25">
      <c r="A140" s="11" t="s">
        <v>14</v>
      </c>
      <c r="B140" s="12" t="s">
        <v>8</v>
      </c>
      <c r="C140" s="13"/>
      <c r="D140" s="12" t="s">
        <v>8</v>
      </c>
      <c r="E140" s="14"/>
      <c r="F140" s="25" t="s">
        <v>280</v>
      </c>
      <c r="G140" s="25" t="s">
        <v>281</v>
      </c>
      <c r="H140" s="25" t="str">
        <f t="shared" si="2"/>
        <v>RUJR870310</v>
      </c>
      <c r="I140" s="24">
        <v>1333.33</v>
      </c>
    </row>
    <row r="141" spans="1:9" ht="24" customHeight="1" x14ac:dyDescent="0.25">
      <c r="A141" s="11" t="s">
        <v>14</v>
      </c>
      <c r="B141" s="12" t="s">
        <v>8</v>
      </c>
      <c r="C141" s="13"/>
      <c r="D141" s="12" t="s">
        <v>8</v>
      </c>
      <c r="E141" s="14"/>
      <c r="F141" s="25" t="s">
        <v>282</v>
      </c>
      <c r="G141" s="25" t="s">
        <v>283</v>
      </c>
      <c r="H141" s="25" t="str">
        <f t="shared" si="2"/>
        <v>PETD790329</v>
      </c>
      <c r="I141" s="24">
        <v>1333.33</v>
      </c>
    </row>
    <row r="142" spans="1:9" ht="24" customHeight="1" x14ac:dyDescent="0.25">
      <c r="A142" s="11" t="s">
        <v>14</v>
      </c>
      <c r="B142" s="12" t="s">
        <v>8</v>
      </c>
      <c r="C142" s="13"/>
      <c r="D142" s="12" t="s">
        <v>8</v>
      </c>
      <c r="E142" s="14"/>
      <c r="F142" s="25" t="s">
        <v>284</v>
      </c>
      <c r="G142" s="25" t="s">
        <v>285</v>
      </c>
      <c r="H142" s="25" t="str">
        <f t="shared" si="2"/>
        <v>MAPA831111</v>
      </c>
      <c r="I142" s="24">
        <v>1333.33</v>
      </c>
    </row>
    <row r="143" spans="1:9" ht="24" customHeight="1" x14ac:dyDescent="0.25">
      <c r="A143" s="11" t="s">
        <v>14</v>
      </c>
      <c r="B143" s="12" t="s">
        <v>8</v>
      </c>
      <c r="C143" s="13"/>
      <c r="D143" s="12" t="s">
        <v>8</v>
      </c>
      <c r="E143" s="14"/>
      <c r="F143" s="25" t="s">
        <v>286</v>
      </c>
      <c r="G143" s="25" t="s">
        <v>287</v>
      </c>
      <c r="H143" s="25" t="str">
        <f t="shared" si="2"/>
        <v>CUGV880417</v>
      </c>
      <c r="I143" s="24">
        <v>1333.33</v>
      </c>
    </row>
    <row r="144" spans="1:9" ht="24" customHeight="1" x14ac:dyDescent="0.25">
      <c r="A144" s="11" t="s">
        <v>14</v>
      </c>
      <c r="B144" s="12" t="s">
        <v>8</v>
      </c>
      <c r="C144" s="13"/>
      <c r="D144" s="12" t="s">
        <v>8</v>
      </c>
      <c r="E144" s="14"/>
      <c r="F144" s="25" t="s">
        <v>288</v>
      </c>
      <c r="G144" s="25" t="s">
        <v>289</v>
      </c>
      <c r="H144" s="25" t="str">
        <f t="shared" si="2"/>
        <v>CUTE001127</v>
      </c>
      <c r="I144" s="24">
        <v>1333.33</v>
      </c>
    </row>
    <row r="145" spans="1:9" ht="24" customHeight="1" x14ac:dyDescent="0.25">
      <c r="A145" s="11" t="s">
        <v>14</v>
      </c>
      <c r="B145" s="12" t="s">
        <v>8</v>
      </c>
      <c r="C145" s="13"/>
      <c r="D145" s="12" t="s">
        <v>8</v>
      </c>
      <c r="E145" s="14"/>
      <c r="F145" s="25" t="s">
        <v>290</v>
      </c>
      <c r="G145" s="25" t="s">
        <v>291</v>
      </c>
      <c r="H145" s="25" t="str">
        <f t="shared" si="2"/>
        <v>GUGC910901</v>
      </c>
      <c r="I145" s="24">
        <v>1333.33</v>
      </c>
    </row>
    <row r="146" spans="1:9" ht="24" customHeight="1" x14ac:dyDescent="0.25">
      <c r="A146" s="11" t="s">
        <v>14</v>
      </c>
      <c r="B146" s="12" t="s">
        <v>8</v>
      </c>
      <c r="C146" s="13"/>
      <c r="D146" s="12" t="s">
        <v>8</v>
      </c>
      <c r="E146" s="14"/>
      <c r="F146" s="25" t="s">
        <v>292</v>
      </c>
      <c r="G146" s="25" t="s">
        <v>293</v>
      </c>
      <c r="H146" s="25" t="str">
        <f t="shared" si="2"/>
        <v>SICL751024</v>
      </c>
      <c r="I146" s="24">
        <v>1333.33</v>
      </c>
    </row>
    <row r="147" spans="1:9" ht="24" customHeight="1" x14ac:dyDescent="0.25">
      <c r="A147" s="11" t="s">
        <v>14</v>
      </c>
      <c r="B147" s="12" t="s">
        <v>8</v>
      </c>
      <c r="C147" s="13"/>
      <c r="D147" s="12" t="s">
        <v>8</v>
      </c>
      <c r="E147" s="14"/>
      <c r="F147" s="25" t="s">
        <v>294</v>
      </c>
      <c r="G147" s="25" t="s">
        <v>295</v>
      </c>
      <c r="H147" s="25" t="str">
        <f t="shared" si="2"/>
        <v>CARR750729</v>
      </c>
      <c r="I147" s="24">
        <v>1333.33</v>
      </c>
    </row>
    <row r="148" spans="1:9" ht="24" customHeight="1" x14ac:dyDescent="0.25">
      <c r="A148" s="11" t="s">
        <v>14</v>
      </c>
      <c r="B148" s="12" t="s">
        <v>8</v>
      </c>
      <c r="C148" s="13"/>
      <c r="D148" s="12" t="s">
        <v>8</v>
      </c>
      <c r="E148" s="14"/>
      <c r="F148" s="25" t="s">
        <v>296</v>
      </c>
      <c r="G148" s="25" t="s">
        <v>297</v>
      </c>
      <c r="H148" s="25" t="str">
        <f t="shared" ref="H148:H190" si="3">LEFT(G148, 10)</f>
        <v>GOBG760318</v>
      </c>
      <c r="I148" s="24">
        <v>1333.33</v>
      </c>
    </row>
    <row r="149" spans="1:9" ht="24" customHeight="1" x14ac:dyDescent="0.25">
      <c r="A149" s="11" t="s">
        <v>14</v>
      </c>
      <c r="B149" s="12" t="s">
        <v>8</v>
      </c>
      <c r="C149" s="13"/>
      <c r="D149" s="12" t="s">
        <v>8</v>
      </c>
      <c r="E149" s="14"/>
      <c r="F149" s="25" t="s">
        <v>298</v>
      </c>
      <c r="G149" s="25" t="s">
        <v>299</v>
      </c>
      <c r="H149" s="25" t="str">
        <f t="shared" si="3"/>
        <v>CUMF781123</v>
      </c>
      <c r="I149" s="24">
        <v>1333.33</v>
      </c>
    </row>
    <row r="150" spans="1:9" ht="24" customHeight="1" x14ac:dyDescent="0.25">
      <c r="A150" s="11" t="s">
        <v>14</v>
      </c>
      <c r="B150" s="12" t="s">
        <v>8</v>
      </c>
      <c r="C150" s="13"/>
      <c r="D150" s="12" t="s">
        <v>8</v>
      </c>
      <c r="E150" s="14"/>
      <c r="F150" s="25" t="s">
        <v>300</v>
      </c>
      <c r="G150" s="25" t="s">
        <v>301</v>
      </c>
      <c r="H150" s="25" t="str">
        <f t="shared" si="3"/>
        <v>GAAR840412</v>
      </c>
      <c r="I150" s="24">
        <v>1333.33</v>
      </c>
    </row>
    <row r="151" spans="1:9" ht="24" customHeight="1" x14ac:dyDescent="0.25">
      <c r="A151" s="11" t="s">
        <v>14</v>
      </c>
      <c r="B151" s="12" t="s">
        <v>8</v>
      </c>
      <c r="C151" s="13"/>
      <c r="D151" s="12" t="s">
        <v>8</v>
      </c>
      <c r="E151" s="14"/>
      <c r="F151" s="25" t="s">
        <v>302</v>
      </c>
      <c r="G151" s="25" t="s">
        <v>303</v>
      </c>
      <c r="H151" s="25" t="str">
        <f t="shared" si="3"/>
        <v>JOLL750228</v>
      </c>
      <c r="I151" s="24">
        <v>1333.33</v>
      </c>
    </row>
    <row r="152" spans="1:9" ht="24" customHeight="1" x14ac:dyDescent="0.25">
      <c r="A152" s="11" t="s">
        <v>14</v>
      </c>
      <c r="B152" s="12" t="s">
        <v>8</v>
      </c>
      <c r="C152" s="13"/>
      <c r="D152" s="12" t="s">
        <v>8</v>
      </c>
      <c r="E152" s="14"/>
      <c r="F152" s="25" t="s">
        <v>304</v>
      </c>
      <c r="G152" s="25" t="s">
        <v>305</v>
      </c>
      <c r="H152" s="25" t="str">
        <f t="shared" si="3"/>
        <v>NAGS821230</v>
      </c>
      <c r="I152" s="24">
        <v>1333.33</v>
      </c>
    </row>
    <row r="153" spans="1:9" ht="24" customHeight="1" x14ac:dyDescent="0.25">
      <c r="A153" s="11" t="s">
        <v>14</v>
      </c>
      <c r="B153" s="12" t="s">
        <v>8</v>
      </c>
      <c r="C153" s="13"/>
      <c r="D153" s="12" t="s">
        <v>8</v>
      </c>
      <c r="E153" s="14"/>
      <c r="F153" s="25" t="s">
        <v>306</v>
      </c>
      <c r="G153" s="25" t="s">
        <v>307</v>
      </c>
      <c r="H153" s="25" t="str">
        <f t="shared" si="3"/>
        <v>BAGE890309</v>
      </c>
      <c r="I153" s="24">
        <v>1333.33</v>
      </c>
    </row>
    <row r="154" spans="1:9" ht="24" customHeight="1" x14ac:dyDescent="0.25">
      <c r="A154" s="11" t="s">
        <v>14</v>
      </c>
      <c r="B154" s="12" t="s">
        <v>8</v>
      </c>
      <c r="C154" s="13"/>
      <c r="D154" s="12" t="s">
        <v>8</v>
      </c>
      <c r="E154" s="14"/>
      <c r="F154" s="25" t="s">
        <v>308</v>
      </c>
      <c r="G154" s="25" t="s">
        <v>309</v>
      </c>
      <c r="H154" s="25" t="str">
        <f t="shared" si="3"/>
        <v>PEMA801019</v>
      </c>
      <c r="I154" s="24">
        <v>1333.33</v>
      </c>
    </row>
    <row r="155" spans="1:9" ht="24" customHeight="1" x14ac:dyDescent="0.25">
      <c r="A155" s="11" t="s">
        <v>14</v>
      </c>
      <c r="B155" s="12" t="s">
        <v>8</v>
      </c>
      <c r="C155" s="13"/>
      <c r="D155" s="12" t="s">
        <v>8</v>
      </c>
      <c r="E155" s="14"/>
      <c r="F155" s="25" t="s">
        <v>310</v>
      </c>
      <c r="G155" s="25" t="s">
        <v>311</v>
      </c>
      <c r="H155" s="25" t="str">
        <f t="shared" si="3"/>
        <v>LUAC001116</v>
      </c>
      <c r="I155" s="24">
        <v>1333.33</v>
      </c>
    </row>
    <row r="156" spans="1:9" ht="24" customHeight="1" x14ac:dyDescent="0.25">
      <c r="A156" s="11" t="s">
        <v>14</v>
      </c>
      <c r="B156" s="12" t="s">
        <v>8</v>
      </c>
      <c r="C156" s="13"/>
      <c r="D156" s="12" t="s">
        <v>8</v>
      </c>
      <c r="E156" s="14"/>
      <c r="F156" s="25" t="s">
        <v>312</v>
      </c>
      <c r="G156" s="25" t="s">
        <v>313</v>
      </c>
      <c r="H156" s="25" t="str">
        <f t="shared" si="3"/>
        <v>AAGC961207</v>
      </c>
      <c r="I156" s="24">
        <v>1333.33</v>
      </c>
    </row>
    <row r="157" spans="1:9" ht="24" customHeight="1" x14ac:dyDescent="0.25">
      <c r="A157" s="11" t="s">
        <v>14</v>
      </c>
      <c r="B157" s="12" t="s">
        <v>8</v>
      </c>
      <c r="C157" s="13"/>
      <c r="D157" s="12" t="s">
        <v>8</v>
      </c>
      <c r="E157" s="14"/>
      <c r="F157" s="25" t="s">
        <v>314</v>
      </c>
      <c r="G157" s="25" t="s">
        <v>315</v>
      </c>
      <c r="H157" s="25" t="str">
        <f t="shared" si="3"/>
        <v>RAJR980216</v>
      </c>
      <c r="I157" s="24">
        <v>1333.33</v>
      </c>
    </row>
    <row r="158" spans="1:9" ht="24" customHeight="1" x14ac:dyDescent="0.25">
      <c r="A158" s="11" t="s">
        <v>14</v>
      </c>
      <c r="B158" s="12" t="s">
        <v>8</v>
      </c>
      <c r="C158" s="13"/>
      <c r="D158" s="12" t="s">
        <v>8</v>
      </c>
      <c r="E158" s="14"/>
      <c r="F158" s="25" t="s">
        <v>316</v>
      </c>
      <c r="G158" s="25" t="s">
        <v>317</v>
      </c>
      <c r="H158" s="25" t="str">
        <f t="shared" si="3"/>
        <v>LONR920421</v>
      </c>
      <c r="I158" s="24">
        <v>1333.33</v>
      </c>
    </row>
    <row r="159" spans="1:9" ht="24" customHeight="1" x14ac:dyDescent="0.25">
      <c r="A159" s="11" t="s">
        <v>14</v>
      </c>
      <c r="B159" s="12" t="s">
        <v>8</v>
      </c>
      <c r="C159" s="13"/>
      <c r="D159" s="12" t="s">
        <v>8</v>
      </c>
      <c r="E159" s="14"/>
      <c r="F159" s="25" t="s">
        <v>318</v>
      </c>
      <c r="G159" s="25" t="s">
        <v>319</v>
      </c>
      <c r="H159" s="25" t="str">
        <f t="shared" si="3"/>
        <v>CAKL840711</v>
      </c>
      <c r="I159" s="24">
        <v>1333.33</v>
      </c>
    </row>
    <row r="160" spans="1:9" ht="24" customHeight="1" x14ac:dyDescent="0.25">
      <c r="A160" s="11" t="s">
        <v>14</v>
      </c>
      <c r="B160" s="12" t="s">
        <v>8</v>
      </c>
      <c r="C160" s="13"/>
      <c r="D160" s="12" t="s">
        <v>8</v>
      </c>
      <c r="E160" s="14"/>
      <c r="F160" s="25" t="s">
        <v>320</v>
      </c>
      <c r="G160" s="25" t="s">
        <v>321</v>
      </c>
      <c r="H160" s="25" t="str">
        <f t="shared" si="3"/>
        <v>GADE800422</v>
      </c>
      <c r="I160" s="24">
        <v>1333.33</v>
      </c>
    </row>
    <row r="161" spans="1:9" ht="24" customHeight="1" x14ac:dyDescent="0.25">
      <c r="A161" s="11" t="s">
        <v>14</v>
      </c>
      <c r="B161" s="12" t="s">
        <v>8</v>
      </c>
      <c r="C161" s="13"/>
      <c r="D161" s="12" t="s">
        <v>8</v>
      </c>
      <c r="E161" s="14"/>
      <c r="F161" s="25" t="s">
        <v>322</v>
      </c>
      <c r="G161" s="25" t="s">
        <v>323</v>
      </c>
      <c r="H161" s="25" t="str">
        <f t="shared" si="3"/>
        <v>MAKS941021</v>
      </c>
      <c r="I161" s="24">
        <v>1333.33</v>
      </c>
    </row>
    <row r="162" spans="1:9" ht="24" customHeight="1" x14ac:dyDescent="0.25">
      <c r="A162" s="11" t="s">
        <v>14</v>
      </c>
      <c r="B162" s="12" t="s">
        <v>8</v>
      </c>
      <c r="C162" s="13"/>
      <c r="D162" s="12" t="s">
        <v>8</v>
      </c>
      <c r="E162" s="14"/>
      <c r="F162" s="25" t="s">
        <v>324</v>
      </c>
      <c r="G162" s="25" t="s">
        <v>325</v>
      </c>
      <c r="H162" s="25" t="str">
        <f t="shared" si="3"/>
        <v>AEPS010909</v>
      </c>
      <c r="I162" s="24">
        <v>1333.33</v>
      </c>
    </row>
    <row r="163" spans="1:9" ht="24" customHeight="1" x14ac:dyDescent="0.25">
      <c r="A163" s="11" t="s">
        <v>14</v>
      </c>
      <c r="B163" s="12" t="s">
        <v>8</v>
      </c>
      <c r="C163" s="13"/>
      <c r="D163" s="12" t="s">
        <v>8</v>
      </c>
      <c r="E163" s="14"/>
      <c r="F163" s="25" t="s">
        <v>326</v>
      </c>
      <c r="G163" s="25" t="s">
        <v>327</v>
      </c>
      <c r="H163" s="25" t="str">
        <f t="shared" si="3"/>
        <v>ZACA901214</v>
      </c>
      <c r="I163" s="24">
        <v>1333.33</v>
      </c>
    </row>
    <row r="164" spans="1:9" ht="24" customHeight="1" x14ac:dyDescent="0.25">
      <c r="A164" s="11" t="s">
        <v>14</v>
      </c>
      <c r="B164" s="12" t="s">
        <v>8</v>
      </c>
      <c r="C164" s="13"/>
      <c r="D164" s="12" t="s">
        <v>8</v>
      </c>
      <c r="E164" s="14"/>
      <c r="F164" s="25" t="s">
        <v>328</v>
      </c>
      <c r="G164" s="25" t="s">
        <v>329</v>
      </c>
      <c r="H164" s="25" t="str">
        <f t="shared" si="3"/>
        <v>GAPJ820112</v>
      </c>
      <c r="I164" s="24">
        <v>1333.33</v>
      </c>
    </row>
    <row r="165" spans="1:9" ht="24" customHeight="1" x14ac:dyDescent="0.25">
      <c r="A165" s="11" t="s">
        <v>14</v>
      </c>
      <c r="B165" s="12" t="s">
        <v>8</v>
      </c>
      <c r="C165" s="13"/>
      <c r="D165" s="12" t="s">
        <v>8</v>
      </c>
      <c r="E165" s="14"/>
      <c r="F165" s="25" t="s">
        <v>330</v>
      </c>
      <c r="G165" s="25" t="s">
        <v>331</v>
      </c>
      <c r="H165" s="25" t="str">
        <f t="shared" si="3"/>
        <v>LOGA920204</v>
      </c>
      <c r="I165" s="24">
        <v>1333.33</v>
      </c>
    </row>
    <row r="166" spans="1:9" ht="24" customHeight="1" x14ac:dyDescent="0.25">
      <c r="A166" s="11" t="s">
        <v>14</v>
      </c>
      <c r="B166" s="12" t="s">
        <v>8</v>
      </c>
      <c r="C166" s="13"/>
      <c r="D166" s="12" t="s">
        <v>8</v>
      </c>
      <c r="E166" s="14"/>
      <c r="F166" s="25" t="s">
        <v>332</v>
      </c>
      <c r="G166" s="25" t="s">
        <v>333</v>
      </c>
      <c r="H166" s="25" t="str">
        <f t="shared" si="3"/>
        <v>ZELM900330</v>
      </c>
      <c r="I166" s="24">
        <v>1333.33</v>
      </c>
    </row>
    <row r="167" spans="1:9" ht="24" customHeight="1" x14ac:dyDescent="0.25">
      <c r="A167" s="11" t="s">
        <v>14</v>
      </c>
      <c r="B167" s="12" t="s">
        <v>8</v>
      </c>
      <c r="C167" s="13"/>
      <c r="D167" s="12" t="s">
        <v>8</v>
      </c>
      <c r="E167" s="14"/>
      <c r="F167" s="25" t="s">
        <v>334</v>
      </c>
      <c r="G167" s="25" t="s">
        <v>335</v>
      </c>
      <c r="H167" s="25" t="str">
        <f t="shared" si="3"/>
        <v>HUEE820103</v>
      </c>
      <c r="I167" s="24">
        <v>1333.33</v>
      </c>
    </row>
    <row r="168" spans="1:9" ht="24" customHeight="1" x14ac:dyDescent="0.25">
      <c r="A168" s="11" t="s">
        <v>14</v>
      </c>
      <c r="B168" s="12" t="s">
        <v>8</v>
      </c>
      <c r="C168" s="13"/>
      <c r="D168" s="12" t="s">
        <v>8</v>
      </c>
      <c r="E168" s="14"/>
      <c r="F168" s="25" t="s">
        <v>336</v>
      </c>
      <c r="G168" s="25" t="s">
        <v>337</v>
      </c>
      <c r="H168" s="25" t="str">
        <f t="shared" si="3"/>
        <v>ZASK910108</v>
      </c>
      <c r="I168" s="24">
        <v>1333.33</v>
      </c>
    </row>
    <row r="169" spans="1:9" ht="24" customHeight="1" x14ac:dyDescent="0.25">
      <c r="A169" s="11" t="s">
        <v>14</v>
      </c>
      <c r="B169" s="12" t="s">
        <v>8</v>
      </c>
      <c r="C169" s="13"/>
      <c r="D169" s="12" t="s">
        <v>8</v>
      </c>
      <c r="E169" s="14"/>
      <c r="F169" s="25" t="s">
        <v>338</v>
      </c>
      <c r="G169" s="25" t="s">
        <v>339</v>
      </c>
      <c r="H169" s="25" t="str">
        <f t="shared" si="3"/>
        <v>RAHS960424</v>
      </c>
      <c r="I169" s="24">
        <v>1333.33</v>
      </c>
    </row>
    <row r="170" spans="1:9" ht="24" customHeight="1" x14ac:dyDescent="0.25">
      <c r="A170" s="11" t="s">
        <v>14</v>
      </c>
      <c r="B170" s="12" t="s">
        <v>8</v>
      </c>
      <c r="C170" s="13"/>
      <c r="D170" s="12" t="s">
        <v>8</v>
      </c>
      <c r="E170" s="14"/>
      <c r="F170" s="25" t="s">
        <v>340</v>
      </c>
      <c r="G170" s="25" t="s">
        <v>341</v>
      </c>
      <c r="H170" s="25" t="str">
        <f t="shared" si="3"/>
        <v>LOZJ870528</v>
      </c>
      <c r="I170" s="24">
        <v>1333.33</v>
      </c>
    </row>
    <row r="171" spans="1:9" ht="24" customHeight="1" x14ac:dyDescent="0.25">
      <c r="A171" s="11" t="s">
        <v>14</v>
      </c>
      <c r="B171" s="12" t="s">
        <v>8</v>
      </c>
      <c r="C171" s="13"/>
      <c r="D171" s="12" t="s">
        <v>8</v>
      </c>
      <c r="E171" s="14"/>
      <c r="F171" s="25" t="s">
        <v>342</v>
      </c>
      <c r="G171" s="25" t="s">
        <v>343</v>
      </c>
      <c r="H171" s="25" t="str">
        <f t="shared" si="3"/>
        <v>HETM801226</v>
      </c>
      <c r="I171" s="24">
        <v>1333.33</v>
      </c>
    </row>
    <row r="172" spans="1:9" ht="24" customHeight="1" x14ac:dyDescent="0.25">
      <c r="A172" s="11" t="s">
        <v>14</v>
      </c>
      <c r="B172" s="12" t="s">
        <v>8</v>
      </c>
      <c r="C172" s="13"/>
      <c r="D172" s="12" t="s">
        <v>8</v>
      </c>
      <c r="E172" s="14"/>
      <c r="F172" s="25" t="s">
        <v>344</v>
      </c>
      <c r="G172" s="25" t="s">
        <v>345</v>
      </c>
      <c r="H172" s="25" t="str">
        <f t="shared" si="3"/>
        <v>RORA930322</v>
      </c>
      <c r="I172" s="24">
        <v>1333.33</v>
      </c>
    </row>
    <row r="173" spans="1:9" ht="24" customHeight="1" x14ac:dyDescent="0.25">
      <c r="A173" s="11" t="s">
        <v>14</v>
      </c>
      <c r="B173" s="12" t="s">
        <v>8</v>
      </c>
      <c r="C173" s="13"/>
      <c r="D173" s="12" t="s">
        <v>8</v>
      </c>
      <c r="E173" s="14"/>
      <c r="F173" s="25" t="s">
        <v>346</v>
      </c>
      <c r="G173" s="25" t="s">
        <v>347</v>
      </c>
      <c r="H173" s="25" t="str">
        <f t="shared" si="3"/>
        <v>DICI820206</v>
      </c>
      <c r="I173" s="24">
        <v>1333.33</v>
      </c>
    </row>
    <row r="174" spans="1:9" ht="24" customHeight="1" x14ac:dyDescent="0.25">
      <c r="A174" s="11" t="s">
        <v>14</v>
      </c>
      <c r="B174" s="12" t="s">
        <v>8</v>
      </c>
      <c r="C174" s="13"/>
      <c r="D174" s="12" t="s">
        <v>8</v>
      </c>
      <c r="E174" s="14"/>
      <c r="F174" s="25" t="s">
        <v>348</v>
      </c>
      <c r="G174" s="25" t="s">
        <v>349</v>
      </c>
      <c r="H174" s="25" t="str">
        <f t="shared" si="3"/>
        <v>UXPB740321</v>
      </c>
      <c r="I174" s="24">
        <v>1333.33</v>
      </c>
    </row>
    <row r="175" spans="1:9" ht="24" customHeight="1" x14ac:dyDescent="0.25">
      <c r="A175" s="11" t="s">
        <v>14</v>
      </c>
      <c r="B175" s="12" t="s">
        <v>8</v>
      </c>
      <c r="C175" s="13"/>
      <c r="D175" s="12" t="s">
        <v>8</v>
      </c>
      <c r="E175" s="14"/>
      <c r="F175" s="25" t="s">
        <v>350</v>
      </c>
      <c r="G175" s="25" t="s">
        <v>351</v>
      </c>
      <c r="H175" s="25" t="str">
        <f t="shared" si="3"/>
        <v>GOXL690315</v>
      </c>
      <c r="I175" s="24">
        <v>1333.48</v>
      </c>
    </row>
    <row r="176" spans="1:9" ht="24" customHeight="1" x14ac:dyDescent="0.25">
      <c r="A176" s="11" t="s">
        <v>14</v>
      </c>
      <c r="B176" s="12" t="s">
        <v>8</v>
      </c>
      <c r="C176" s="13"/>
      <c r="D176" s="12" t="s">
        <v>8</v>
      </c>
      <c r="E176" s="14"/>
      <c r="F176" s="25" t="s">
        <v>352</v>
      </c>
      <c r="G176" s="25" t="s">
        <v>353</v>
      </c>
      <c r="H176" s="25" t="str">
        <f t="shared" si="3"/>
        <v>GACC510716</v>
      </c>
      <c r="I176" s="24">
        <v>1400</v>
      </c>
    </row>
    <row r="177" spans="1:9" ht="24" customHeight="1" x14ac:dyDescent="0.25">
      <c r="A177" s="11" t="s">
        <v>14</v>
      </c>
      <c r="B177" s="12" t="s">
        <v>8</v>
      </c>
      <c r="C177" s="13"/>
      <c r="D177" s="12" t="s">
        <v>8</v>
      </c>
      <c r="E177" s="14"/>
      <c r="F177" s="25" t="s">
        <v>354</v>
      </c>
      <c r="G177" s="25" t="s">
        <v>355</v>
      </c>
      <c r="H177" s="25" t="str">
        <f t="shared" si="3"/>
        <v>GAGP750405</v>
      </c>
      <c r="I177" s="24">
        <v>1600</v>
      </c>
    </row>
    <row r="178" spans="1:9" ht="24" customHeight="1" x14ac:dyDescent="0.25">
      <c r="A178" s="11" t="s">
        <v>14</v>
      </c>
      <c r="B178" s="12" t="s">
        <v>8</v>
      </c>
      <c r="C178" s="13"/>
      <c r="D178" s="12" t="s">
        <v>8</v>
      </c>
      <c r="E178" s="14"/>
      <c r="F178" s="25" t="s">
        <v>356</v>
      </c>
      <c r="G178" s="25" t="s">
        <v>357</v>
      </c>
      <c r="H178" s="25" t="str">
        <f t="shared" si="3"/>
        <v>DUDD620721</v>
      </c>
      <c r="I178" s="26">
        <v>1500</v>
      </c>
    </row>
    <row r="179" spans="1:9" ht="24" customHeight="1" x14ac:dyDescent="0.25">
      <c r="A179" s="11" t="s">
        <v>14</v>
      </c>
      <c r="B179" s="12" t="s">
        <v>8</v>
      </c>
      <c r="C179" s="13"/>
      <c r="D179" s="12" t="s">
        <v>8</v>
      </c>
      <c r="E179" s="14"/>
      <c r="F179" s="25" t="s">
        <v>358</v>
      </c>
      <c r="G179" s="25" t="s">
        <v>359</v>
      </c>
      <c r="H179" s="25" t="str">
        <f t="shared" si="3"/>
        <v>DEHR561023</v>
      </c>
      <c r="I179" s="26">
        <v>1500</v>
      </c>
    </row>
    <row r="180" spans="1:9" ht="24" customHeight="1" x14ac:dyDescent="0.25">
      <c r="A180" s="11" t="s">
        <v>14</v>
      </c>
      <c r="B180" s="12" t="s">
        <v>8</v>
      </c>
      <c r="C180" s="13"/>
      <c r="D180" s="12" t="s">
        <v>8</v>
      </c>
      <c r="E180" s="14"/>
      <c r="F180" s="25" t="s">
        <v>360</v>
      </c>
      <c r="G180" s="25" t="s">
        <v>361</v>
      </c>
      <c r="H180" s="25" t="str">
        <f t="shared" si="3"/>
        <v>CUCA641130</v>
      </c>
      <c r="I180" s="24">
        <v>1700</v>
      </c>
    </row>
    <row r="181" spans="1:9" ht="24" customHeight="1" x14ac:dyDescent="0.25">
      <c r="A181" s="11" t="s">
        <v>14</v>
      </c>
      <c r="B181" s="12" t="s">
        <v>8</v>
      </c>
      <c r="C181" s="13"/>
      <c r="D181" s="12" t="s">
        <v>8</v>
      </c>
      <c r="E181" s="14"/>
      <c r="F181" s="25" t="s">
        <v>362</v>
      </c>
      <c r="G181" s="25" t="s">
        <v>363</v>
      </c>
      <c r="H181" s="25" t="str">
        <f t="shared" si="3"/>
        <v>NAGL770729</v>
      </c>
      <c r="I181" s="24">
        <v>2000</v>
      </c>
    </row>
    <row r="182" spans="1:9" ht="24" customHeight="1" x14ac:dyDescent="0.25">
      <c r="A182" s="11" t="s">
        <v>14</v>
      </c>
      <c r="B182" s="12" t="s">
        <v>8</v>
      </c>
      <c r="C182" s="13"/>
      <c r="D182" s="12" t="s">
        <v>8</v>
      </c>
      <c r="E182" s="14"/>
      <c r="F182" s="25" t="s">
        <v>364</v>
      </c>
      <c r="G182" s="25" t="s">
        <v>365</v>
      </c>
      <c r="H182" s="25" t="str">
        <f t="shared" si="3"/>
        <v>RAME721002</v>
      </c>
      <c r="I182" s="24">
        <v>1500</v>
      </c>
    </row>
    <row r="183" spans="1:9" ht="24" customHeight="1" x14ac:dyDescent="0.25">
      <c r="A183" s="11" t="s">
        <v>14</v>
      </c>
      <c r="B183" s="12" t="s">
        <v>8</v>
      </c>
      <c r="C183" s="13"/>
      <c r="D183" s="12" t="s">
        <v>8</v>
      </c>
      <c r="E183" s="14"/>
      <c r="F183" s="25" t="s">
        <v>366</v>
      </c>
      <c r="G183" s="25" t="s">
        <v>367</v>
      </c>
      <c r="H183" s="25" t="str">
        <f t="shared" si="3"/>
        <v>TUPE671202</v>
      </c>
      <c r="I183" s="24">
        <v>2000</v>
      </c>
    </row>
    <row r="184" spans="1:9" ht="24" customHeight="1" x14ac:dyDescent="0.25">
      <c r="A184" s="11" t="s">
        <v>14</v>
      </c>
      <c r="B184" s="12" t="s">
        <v>8</v>
      </c>
      <c r="C184" s="13"/>
      <c r="D184" s="12" t="s">
        <v>8</v>
      </c>
      <c r="E184" s="14"/>
      <c r="F184" s="25" t="s">
        <v>368</v>
      </c>
      <c r="G184" s="25" t="s">
        <v>369</v>
      </c>
      <c r="H184" s="25" t="str">
        <f t="shared" si="3"/>
        <v>LOFT641015</v>
      </c>
      <c r="I184" s="26">
        <v>1000</v>
      </c>
    </row>
    <row r="185" spans="1:9" ht="24" customHeight="1" x14ac:dyDescent="0.25">
      <c r="A185" s="11" t="s">
        <v>14</v>
      </c>
      <c r="B185" s="12" t="s">
        <v>8</v>
      </c>
      <c r="C185" s="13"/>
      <c r="D185" s="12" t="s">
        <v>8</v>
      </c>
      <c r="E185" s="14"/>
      <c r="F185" s="25" t="s">
        <v>370</v>
      </c>
      <c r="G185" s="25" t="s">
        <v>371</v>
      </c>
      <c r="H185" s="25" t="str">
        <f t="shared" si="3"/>
        <v>BAGA721112</v>
      </c>
      <c r="I185" s="24">
        <v>2000</v>
      </c>
    </row>
    <row r="186" spans="1:9" ht="24" customHeight="1" x14ac:dyDescent="0.25">
      <c r="A186" s="11" t="s">
        <v>14</v>
      </c>
      <c r="B186" s="12" t="s">
        <v>8</v>
      </c>
      <c r="C186" s="13"/>
      <c r="D186" s="12" t="s">
        <v>8</v>
      </c>
      <c r="E186" s="14"/>
      <c r="F186" s="25" t="s">
        <v>372</v>
      </c>
      <c r="G186" s="25" t="s">
        <v>373</v>
      </c>
      <c r="H186" s="25" t="str">
        <f t="shared" si="3"/>
        <v>MEGC791207</v>
      </c>
      <c r="I186" s="24">
        <v>2000</v>
      </c>
    </row>
    <row r="187" spans="1:9" ht="24" customHeight="1" x14ac:dyDescent="0.25">
      <c r="A187" s="11" t="s">
        <v>14</v>
      </c>
      <c r="B187" s="12" t="s">
        <v>8</v>
      </c>
      <c r="C187" s="13"/>
      <c r="D187" s="12" t="s">
        <v>8</v>
      </c>
      <c r="E187" s="14"/>
      <c r="F187" s="25" t="s">
        <v>374</v>
      </c>
      <c r="G187" s="25" t="s">
        <v>375</v>
      </c>
      <c r="H187" s="25" t="str">
        <f t="shared" si="3"/>
        <v>BAPE720611</v>
      </c>
      <c r="I187" s="24">
        <v>2000</v>
      </c>
    </row>
    <row r="188" spans="1:9" ht="24" customHeight="1" x14ac:dyDescent="0.25">
      <c r="A188" s="11" t="s">
        <v>14</v>
      </c>
      <c r="B188" s="12" t="s">
        <v>8</v>
      </c>
      <c r="C188" s="13"/>
      <c r="D188" s="12" t="s">
        <v>8</v>
      </c>
      <c r="E188" s="14"/>
      <c r="F188" s="25" t="s">
        <v>376</v>
      </c>
      <c r="G188" s="25" t="s">
        <v>377</v>
      </c>
      <c r="H188" s="25" t="str">
        <f t="shared" si="3"/>
        <v>NOCL780114</v>
      </c>
      <c r="I188" s="24">
        <v>1800</v>
      </c>
    </row>
    <row r="189" spans="1:9" ht="24" customHeight="1" x14ac:dyDescent="0.25">
      <c r="A189" s="11" t="s">
        <v>14</v>
      </c>
      <c r="B189" s="12" t="s">
        <v>8</v>
      </c>
      <c r="C189" s="13"/>
      <c r="D189" s="12" t="s">
        <v>8</v>
      </c>
      <c r="E189" s="14"/>
      <c r="F189" s="25" t="s">
        <v>378</v>
      </c>
      <c r="G189" s="25" t="s">
        <v>379</v>
      </c>
      <c r="H189" s="25" t="str">
        <f t="shared" si="3"/>
        <v>CIQI720505</v>
      </c>
      <c r="I189" s="24">
        <v>1500</v>
      </c>
    </row>
    <row r="190" spans="1:9" ht="24" customHeight="1" x14ac:dyDescent="0.25">
      <c r="A190" s="11" t="s">
        <v>14</v>
      </c>
      <c r="B190" s="12" t="s">
        <v>8</v>
      </c>
      <c r="C190" s="13"/>
      <c r="D190" s="12" t="s">
        <v>8</v>
      </c>
      <c r="E190" s="14"/>
      <c r="F190" s="25" t="s">
        <v>380</v>
      </c>
      <c r="G190" s="25" t="s">
        <v>381</v>
      </c>
      <c r="H190" s="25" t="str">
        <f t="shared" si="3"/>
        <v>RASV690610</v>
      </c>
      <c r="I190" s="24">
        <v>1500</v>
      </c>
    </row>
    <row r="191" spans="1:9" ht="24" customHeight="1" x14ac:dyDescent="0.25">
      <c r="A191" s="16"/>
      <c r="B191" s="17"/>
      <c r="C191" s="18"/>
      <c r="D191" s="17"/>
      <c r="E191" s="19"/>
      <c r="F191" s="19"/>
      <c r="G191" s="20"/>
      <c r="H191" s="21"/>
      <c r="I191" s="22">
        <f>SUM(I10:I190)</f>
        <v>254999.99999999945</v>
      </c>
    </row>
    <row r="192" spans="1:9" ht="24" customHeight="1" x14ac:dyDescent="0.25">
      <c r="A192" s="16"/>
      <c r="B192" s="17"/>
      <c r="C192" s="18"/>
      <c r="D192" s="17"/>
      <c r="E192" s="19"/>
      <c r="F192" s="19"/>
      <c r="G192" s="20"/>
      <c r="H192" s="21"/>
      <c r="I192" s="22"/>
    </row>
    <row r="193" spans="1:9" ht="24" customHeight="1" x14ac:dyDescent="0.25">
      <c r="A193" s="16"/>
      <c r="B193" s="17"/>
      <c r="C193" s="18"/>
      <c r="D193" s="17"/>
      <c r="E193" s="19"/>
      <c r="F193" s="19"/>
      <c r="G193" s="20"/>
      <c r="H193" s="21"/>
      <c r="I193" s="23"/>
    </row>
    <row r="194" spans="1:9" x14ac:dyDescent="0.25">
      <c r="A194" s="28" t="s">
        <v>15</v>
      </c>
      <c r="B194" s="28"/>
      <c r="C194" s="28"/>
      <c r="D194" s="28"/>
      <c r="E194" s="19"/>
      <c r="F194" s="19"/>
      <c r="G194" s="28" t="s">
        <v>17</v>
      </c>
      <c r="H194" s="28"/>
      <c r="I194" s="20"/>
    </row>
    <row r="195" spans="1:9" x14ac:dyDescent="0.25">
      <c r="A195" s="29" t="s">
        <v>11</v>
      </c>
      <c r="B195" s="29"/>
      <c r="C195" s="29"/>
      <c r="D195" s="29"/>
      <c r="E195" s="19"/>
      <c r="F195" s="19"/>
      <c r="G195" s="29" t="s">
        <v>18</v>
      </c>
      <c r="H195" s="29"/>
      <c r="I195" s="18"/>
    </row>
  </sheetData>
  <mergeCells count="16">
    <mergeCell ref="A195:D195"/>
    <mergeCell ref="G8:G9"/>
    <mergeCell ref="H8:H9"/>
    <mergeCell ref="I8:I9"/>
    <mergeCell ref="D8:E8"/>
    <mergeCell ref="A8:A9"/>
    <mergeCell ref="B8:B9"/>
    <mergeCell ref="C8:C9"/>
    <mergeCell ref="F8:F9"/>
    <mergeCell ref="G195:H195"/>
    <mergeCell ref="G194:H194"/>
    <mergeCell ref="E2:H2"/>
    <mergeCell ref="E3:H3"/>
    <mergeCell ref="E5:H5"/>
    <mergeCell ref="C7:I7"/>
    <mergeCell ref="A194:D194"/>
  </mergeCells>
  <phoneticPr fontId="5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topLeftCell="A28" workbookViewId="0">
      <selection sqref="A1:XFD1048576"/>
    </sheetView>
  </sheetViews>
  <sheetFormatPr baseColWidth="10" defaultColWidth="11.42578125" defaultRowHeight="45" customHeight="1" x14ac:dyDescent="0.25"/>
  <cols>
    <col min="1" max="3" width="25.7109375" style="7" customWidth="1"/>
    <col min="4" max="16384" width="11.42578125" style="7"/>
  </cols>
  <sheetData>
    <row r="1" spans="1:3" ht="45" customHeight="1" x14ac:dyDescent="0.25">
      <c r="A1" s="6">
        <v>1</v>
      </c>
      <c r="B1" s="6">
        <v>33</v>
      </c>
      <c r="C1" s="6">
        <v>65</v>
      </c>
    </row>
    <row r="2" spans="1:3" ht="45" customHeight="1" x14ac:dyDescent="0.25">
      <c r="A2" s="6">
        <v>2</v>
      </c>
      <c r="B2" s="6">
        <v>34</v>
      </c>
      <c r="C2" s="6">
        <v>66</v>
      </c>
    </row>
    <row r="3" spans="1:3" ht="45" customHeight="1" x14ac:dyDescent="0.25">
      <c r="A3" s="6">
        <v>3</v>
      </c>
      <c r="B3" s="6">
        <v>35</v>
      </c>
      <c r="C3" s="6">
        <v>67</v>
      </c>
    </row>
    <row r="4" spans="1:3" ht="45" customHeight="1" x14ac:dyDescent="0.25">
      <c r="A4" s="6">
        <v>4</v>
      </c>
      <c r="B4" s="6">
        <v>36</v>
      </c>
      <c r="C4" s="6">
        <v>68</v>
      </c>
    </row>
    <row r="5" spans="1:3" ht="45" customHeight="1" x14ac:dyDescent="0.25">
      <c r="A5" s="6">
        <v>5</v>
      </c>
      <c r="B5" s="6">
        <v>37</v>
      </c>
      <c r="C5" s="6">
        <v>69</v>
      </c>
    </row>
    <row r="6" spans="1:3" ht="45" customHeight="1" x14ac:dyDescent="0.25">
      <c r="A6" s="6">
        <v>6</v>
      </c>
      <c r="B6" s="6">
        <v>38</v>
      </c>
      <c r="C6" s="6">
        <v>70</v>
      </c>
    </row>
    <row r="7" spans="1:3" ht="45" customHeight="1" x14ac:dyDescent="0.25">
      <c r="A7" s="6">
        <v>7</v>
      </c>
      <c r="B7" s="6">
        <v>39</v>
      </c>
      <c r="C7" s="6">
        <v>71</v>
      </c>
    </row>
    <row r="8" spans="1:3" ht="45" customHeight="1" x14ac:dyDescent="0.25">
      <c r="A8" s="6">
        <v>8</v>
      </c>
      <c r="B8" s="6">
        <v>40</v>
      </c>
      <c r="C8" s="6">
        <v>72</v>
      </c>
    </row>
    <row r="9" spans="1:3" ht="45" customHeight="1" x14ac:dyDescent="0.25">
      <c r="A9" s="6">
        <v>9</v>
      </c>
      <c r="B9" s="6">
        <v>41</v>
      </c>
      <c r="C9" s="6">
        <v>73</v>
      </c>
    </row>
    <row r="10" spans="1:3" ht="45" customHeight="1" x14ac:dyDescent="0.25">
      <c r="A10" s="6">
        <v>10</v>
      </c>
      <c r="B10" s="6">
        <v>42</v>
      </c>
      <c r="C10" s="6">
        <v>74</v>
      </c>
    </row>
    <row r="11" spans="1:3" ht="45" customHeight="1" x14ac:dyDescent="0.25">
      <c r="A11" s="6">
        <v>11</v>
      </c>
      <c r="B11" s="6">
        <v>43</v>
      </c>
      <c r="C11" s="6">
        <v>75</v>
      </c>
    </row>
    <row r="12" spans="1:3" ht="45" customHeight="1" x14ac:dyDescent="0.25">
      <c r="A12" s="6">
        <v>12</v>
      </c>
      <c r="B12" s="6">
        <v>44</v>
      </c>
      <c r="C12" s="6">
        <v>76</v>
      </c>
    </row>
    <row r="13" spans="1:3" ht="45" customHeight="1" x14ac:dyDescent="0.25">
      <c r="A13" s="6">
        <v>13</v>
      </c>
      <c r="B13" s="6">
        <v>45</v>
      </c>
      <c r="C13" s="6">
        <v>77</v>
      </c>
    </row>
    <row r="14" spans="1:3" ht="45" customHeight="1" x14ac:dyDescent="0.25">
      <c r="A14" s="6">
        <v>14</v>
      </c>
      <c r="B14" s="6">
        <v>46</v>
      </c>
      <c r="C14" s="6">
        <v>78</v>
      </c>
    </row>
    <row r="15" spans="1:3" ht="45" customHeight="1" x14ac:dyDescent="0.25">
      <c r="A15" s="6">
        <v>15</v>
      </c>
      <c r="B15" s="6">
        <v>47</v>
      </c>
      <c r="C15" s="6">
        <v>79</v>
      </c>
    </row>
    <row r="16" spans="1:3" ht="45" customHeight="1" x14ac:dyDescent="0.25">
      <c r="A16" s="6">
        <v>16</v>
      </c>
      <c r="B16" s="6">
        <v>48</v>
      </c>
      <c r="C16" s="6">
        <v>80</v>
      </c>
    </row>
    <row r="17" spans="1:3" ht="45" customHeight="1" x14ac:dyDescent="0.25">
      <c r="A17" s="6">
        <v>17</v>
      </c>
      <c r="B17" s="6">
        <v>49</v>
      </c>
      <c r="C17" s="6">
        <v>81</v>
      </c>
    </row>
    <row r="18" spans="1:3" ht="45" customHeight="1" x14ac:dyDescent="0.25">
      <c r="A18" s="6">
        <v>18</v>
      </c>
      <c r="B18" s="6">
        <v>50</v>
      </c>
      <c r="C18" s="6">
        <v>82</v>
      </c>
    </row>
    <row r="19" spans="1:3" ht="45" customHeight="1" x14ac:dyDescent="0.25">
      <c r="A19" s="6">
        <v>19</v>
      </c>
      <c r="B19" s="6">
        <v>51</v>
      </c>
      <c r="C19" s="6">
        <v>83</v>
      </c>
    </row>
    <row r="20" spans="1:3" ht="45" customHeight="1" x14ac:dyDescent="0.25">
      <c r="A20" s="6">
        <v>20</v>
      </c>
      <c r="B20" s="6">
        <v>52</v>
      </c>
      <c r="C20" s="6">
        <v>84</v>
      </c>
    </row>
    <row r="21" spans="1:3" ht="45" customHeight="1" x14ac:dyDescent="0.25">
      <c r="A21" s="6">
        <v>21</v>
      </c>
      <c r="B21" s="6">
        <v>53</v>
      </c>
      <c r="C21" s="6">
        <v>85</v>
      </c>
    </row>
    <row r="22" spans="1:3" ht="45" customHeight="1" x14ac:dyDescent="0.25">
      <c r="A22" s="6">
        <v>22</v>
      </c>
      <c r="B22" s="6">
        <v>54</v>
      </c>
      <c r="C22" s="6">
        <v>86</v>
      </c>
    </row>
    <row r="23" spans="1:3" ht="45" customHeight="1" x14ac:dyDescent="0.25">
      <c r="A23" s="6">
        <v>23</v>
      </c>
      <c r="B23" s="6">
        <v>55</v>
      </c>
      <c r="C23" s="6">
        <v>87</v>
      </c>
    </row>
    <row r="24" spans="1:3" ht="45" customHeight="1" x14ac:dyDescent="0.25">
      <c r="A24" s="6">
        <v>24</v>
      </c>
      <c r="B24" s="6">
        <v>56</v>
      </c>
      <c r="C24" s="6">
        <v>88</v>
      </c>
    </row>
    <row r="25" spans="1:3" ht="45" customHeight="1" x14ac:dyDescent="0.25">
      <c r="A25" s="6">
        <v>25</v>
      </c>
      <c r="B25" s="6">
        <v>57</v>
      </c>
      <c r="C25" s="6">
        <v>89</v>
      </c>
    </row>
    <row r="26" spans="1:3" ht="45" customHeight="1" x14ac:dyDescent="0.25">
      <c r="A26" s="6">
        <v>26</v>
      </c>
      <c r="B26" s="6">
        <v>58</v>
      </c>
      <c r="C26" s="6">
        <v>90</v>
      </c>
    </row>
    <row r="27" spans="1:3" ht="45" customHeight="1" x14ac:dyDescent="0.25">
      <c r="A27" s="6">
        <v>27</v>
      </c>
      <c r="B27" s="6">
        <v>59</v>
      </c>
      <c r="C27" s="6">
        <v>91</v>
      </c>
    </row>
    <row r="28" spans="1:3" ht="45" customHeight="1" x14ac:dyDescent="0.25">
      <c r="A28" s="6">
        <v>28</v>
      </c>
      <c r="B28" s="6">
        <v>60</v>
      </c>
      <c r="C28" s="6">
        <v>92</v>
      </c>
    </row>
    <row r="29" spans="1:3" ht="45" customHeight="1" x14ac:dyDescent="0.25">
      <c r="A29" s="6">
        <v>29</v>
      </c>
      <c r="B29" s="6">
        <v>61</v>
      </c>
      <c r="C29" s="6">
        <v>93</v>
      </c>
    </row>
    <row r="30" spans="1:3" ht="45" customHeight="1" x14ac:dyDescent="0.25">
      <c r="A30" s="6">
        <v>30</v>
      </c>
      <c r="B30" s="6">
        <v>62</v>
      </c>
      <c r="C30" s="6">
        <v>94</v>
      </c>
    </row>
    <row r="31" spans="1:3" ht="45" customHeight="1" x14ac:dyDescent="0.25">
      <c r="A31" s="6">
        <v>31</v>
      </c>
      <c r="B31" s="6">
        <v>63</v>
      </c>
      <c r="C31" s="6">
        <v>95</v>
      </c>
    </row>
    <row r="32" spans="1:3" ht="45" customHeight="1" x14ac:dyDescent="0.25">
      <c r="A32" s="6">
        <v>32</v>
      </c>
      <c r="B32" s="6">
        <v>64</v>
      </c>
      <c r="C32" s="6">
        <v>96</v>
      </c>
    </row>
    <row r="33" spans="1:3" ht="45" customHeight="1" x14ac:dyDescent="0.25">
      <c r="A33" s="6">
        <v>97</v>
      </c>
      <c r="B33" s="6">
        <v>98</v>
      </c>
      <c r="C33" s="6">
        <v>99</v>
      </c>
    </row>
    <row r="34" spans="1:3" ht="45" customHeight="1" x14ac:dyDescent="0.25">
      <c r="A34" s="6">
        <v>100</v>
      </c>
      <c r="B34" s="6"/>
      <c r="C3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Propietario</cp:lastModifiedBy>
  <cp:lastPrinted>2025-12-09T16:59:07Z</cp:lastPrinted>
  <dcterms:created xsi:type="dcterms:W3CDTF">2018-12-18T19:32:52Z</dcterms:created>
  <dcterms:modified xsi:type="dcterms:W3CDTF">2025-12-09T17:13:19Z</dcterms:modified>
</cp:coreProperties>
</file>