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d.docs.live.net/4d9117256b07c4ab/Escritorio/VINCULACION DIRECCIÓN FINANCIERA/REPORTES LEY DE DISCIPLINA FINANCIERA/2024/Trimestre 3/"/>
    </mc:Choice>
  </mc:AlternateContent>
  <xr:revisionPtr revIDLastSave="9" documentId="11_721932158DEBACC2AAB6EFE3EA6FBD2AAE38BD13" xr6:coauthVersionLast="47" xr6:coauthVersionMax="47" xr10:uidLastSave="{CFA303DE-812D-44A1-BA94-77E3B2E8FB27}"/>
  <bookViews>
    <workbookView xWindow="-108" yWindow="-108" windowWidth="23256" windowHeight="12456" xr2:uid="{00000000-000D-0000-FFFF-FFFF00000000}"/>
  </bookViews>
  <sheets>
    <sheet name="CO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2" i="1" l="1"/>
  <c r="K82" i="1"/>
  <c r="L9" i="1"/>
  <c r="K9" i="1"/>
</calcChain>
</file>

<file path=xl/sharedStrings.xml><?xml version="1.0" encoding="utf-8"?>
<sst xmlns="http://schemas.openxmlformats.org/spreadsheetml/2006/main" count="161" uniqueCount="27">
  <si>
    <t>Egresos</t>
  </si>
  <si>
    <t>Aprobado (d)</t>
  </si>
  <si>
    <t>Ampliaciones / Reducciones</t>
  </si>
  <si>
    <t>Modificado</t>
  </si>
  <si>
    <t>Devengado</t>
  </si>
  <si>
    <t>Pagado</t>
  </si>
  <si>
    <t>Concepto ( c )</t>
  </si>
  <si>
    <t>SubEjercicio (e)</t>
  </si>
  <si>
    <t>MUNICIPIO DE BENITO JUÁREZ</t>
  </si>
  <si>
    <t>PALACIO MUNICIPAL, AV. TULUM NO. 5 SM. 5</t>
  </si>
  <si>
    <t>Estado Analítico del Ejercicio del Presupuesto de Egresos Detallado - LDF</t>
  </si>
  <si>
    <t>Clasificación por Objeto del Gasto (Capítulo y Concepto)</t>
  </si>
  <si>
    <t>Del 1 de enero al 30 de Septiembre de 2024</t>
  </si>
  <si>
    <t>Gasto No Etiquetado</t>
  </si>
  <si>
    <t>SERVICIOS PERSONALES</t>
  </si>
  <si>
    <t/>
  </si>
  <si>
    <t>MATERIALES Y SUMINISTROS</t>
  </si>
  <si>
    <t>SERVICIOS GENERALES</t>
  </si>
  <si>
    <t>TRANSFERENCIAS, ASIG, SUBSIDIOS Y OTR</t>
  </si>
  <si>
    <t>BIENES MUEBLES, INMUEBLES E INTANGIBLES</t>
  </si>
  <si>
    <t>INVERSIÓN PÚBLICA</t>
  </si>
  <si>
    <t>INVERSIONES FINANCIERAS Y OTRAS PROV</t>
  </si>
  <si>
    <t>PARTICIPACIONES Y APORTACIONES</t>
  </si>
  <si>
    <t>DEUDA PÚBLICA</t>
  </si>
  <si>
    <t>Gasto Etiquetado</t>
  </si>
  <si>
    <t>Total de Egresos</t>
  </si>
  <si>
    <t>BAJO PROTESTA DE DECIR VERDAD DECLARAMOS QUE LOS ESTADOS FINANCIEROS Y  SUS NOTAS, SON RAZONABLEMENTE CORRECTOS Y SON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</si>
</sst>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43" fontId="0" fillId="0" borderId="0" xfId="1" applyFont="1" applyAlignment="1">
      <alignment horizontal="center"/>
    </xf>
    <xf numFmtId="43" fontId="0" fillId="0" borderId="0" xfId="1" applyFont="1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43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B59" workbookViewId="0">
      <selection activeCell="G76" sqref="G76:H76"/>
    </sheetView>
  </sheetViews>
  <sheetFormatPr baseColWidth="10" defaultRowHeight="14.4" x14ac:dyDescent="0.3"/>
  <cols>
    <col min="1" max="2" width="3.5546875" customWidth="1"/>
    <col min="3" max="3" width="55.6640625" customWidth="1"/>
    <col min="4" max="9" width="17.109375" customWidth="1"/>
    <col min="11" max="12" width="16.33203125" bestFit="1" customWidth="1"/>
  </cols>
  <sheetData>
    <row r="1" spans="1:12" x14ac:dyDescent="0.3">
      <c r="A1" s="6" t="s">
        <v>8</v>
      </c>
      <c r="B1" s="6"/>
      <c r="C1" s="6"/>
      <c r="D1" s="6"/>
      <c r="E1" s="6"/>
      <c r="F1" s="6"/>
      <c r="G1" s="6"/>
      <c r="H1" s="6"/>
      <c r="I1" s="6"/>
    </row>
    <row r="2" spans="1:12" x14ac:dyDescent="0.3">
      <c r="A2" s="6" t="s">
        <v>9</v>
      </c>
      <c r="B2" s="6"/>
      <c r="C2" s="6"/>
      <c r="D2" s="6"/>
      <c r="E2" s="6"/>
      <c r="F2" s="6"/>
      <c r="G2" s="6"/>
      <c r="H2" s="6"/>
      <c r="I2" s="6"/>
    </row>
    <row r="3" spans="1:12" x14ac:dyDescent="0.3">
      <c r="A3" s="6" t="s">
        <v>10</v>
      </c>
      <c r="B3" s="6"/>
      <c r="C3" s="6"/>
      <c r="D3" s="6"/>
      <c r="E3" s="6"/>
      <c r="F3" s="6"/>
      <c r="G3" s="6"/>
      <c r="H3" s="6"/>
      <c r="I3" s="6"/>
    </row>
    <row r="4" spans="1:12" x14ac:dyDescent="0.3">
      <c r="A4" s="6" t="s">
        <v>11</v>
      </c>
      <c r="B4" s="6"/>
      <c r="C4" s="6"/>
      <c r="D4" s="6"/>
      <c r="E4" s="6"/>
      <c r="F4" s="6"/>
      <c r="G4" s="6"/>
      <c r="H4" s="6"/>
      <c r="I4" s="6"/>
    </row>
    <row r="5" spans="1:12" x14ac:dyDescent="0.3">
      <c r="A5" s="6" t="s">
        <v>12</v>
      </c>
      <c r="B5" s="6"/>
      <c r="C5" s="6"/>
      <c r="D5" s="6"/>
      <c r="E5" s="6"/>
      <c r="F5" s="6"/>
      <c r="G5" s="6"/>
      <c r="H5" s="6"/>
      <c r="I5" s="6"/>
    </row>
    <row r="6" spans="1:12" x14ac:dyDescent="0.3">
      <c r="C6" s="3"/>
      <c r="D6" s="3"/>
      <c r="E6" s="3"/>
      <c r="F6" s="3"/>
      <c r="G6" s="3"/>
      <c r="H6" s="3"/>
      <c r="I6" s="3"/>
    </row>
    <row r="7" spans="1:12" x14ac:dyDescent="0.3">
      <c r="A7" s="9" t="s">
        <v>6</v>
      </c>
      <c r="B7" s="10"/>
      <c r="C7" s="11"/>
      <c r="D7" s="7" t="s">
        <v>0</v>
      </c>
      <c r="E7" s="7"/>
      <c r="F7" s="7"/>
      <c r="G7" s="7"/>
      <c r="H7" s="7"/>
      <c r="I7" s="8" t="s">
        <v>7</v>
      </c>
    </row>
    <row r="8" spans="1:12" ht="30.75" customHeight="1" x14ac:dyDescent="0.3">
      <c r="A8" s="12"/>
      <c r="B8" s="13"/>
      <c r="C8" s="14"/>
      <c r="D8" s="2" t="s">
        <v>1</v>
      </c>
      <c r="E8" s="1" t="s">
        <v>2</v>
      </c>
      <c r="F8" s="2" t="s">
        <v>3</v>
      </c>
      <c r="G8" s="2" t="s">
        <v>4</v>
      </c>
      <c r="H8" s="2" t="s">
        <v>5</v>
      </c>
      <c r="I8" s="8"/>
    </row>
    <row r="9" spans="1:12" x14ac:dyDescent="0.3">
      <c r="A9" t="s">
        <v>13</v>
      </c>
      <c r="D9" s="4">
        <v>5316103810</v>
      </c>
      <c r="E9" s="4">
        <v>166145607.28999999</v>
      </c>
      <c r="F9" s="4">
        <v>5482249417.29</v>
      </c>
      <c r="G9" s="4">
        <v>4142607274.3000002</v>
      </c>
      <c r="H9" s="4">
        <v>3707942627.1900001</v>
      </c>
      <c r="I9" s="4">
        <v>1339642142.99</v>
      </c>
      <c r="K9" s="15">
        <f>G9-G75</f>
        <v>4135874796.2600002</v>
      </c>
      <c r="L9" s="15">
        <f>H9-H75</f>
        <v>3701210149.1500001</v>
      </c>
    </row>
    <row r="10" spans="1:12" x14ac:dyDescent="0.3">
      <c r="B10" t="s">
        <v>14</v>
      </c>
      <c r="D10" s="4">
        <v>1950690267</v>
      </c>
      <c r="E10" s="4">
        <v>270835205.47000003</v>
      </c>
      <c r="F10" s="4">
        <v>2221525472.4699998</v>
      </c>
      <c r="G10" s="4">
        <v>1566186458.47</v>
      </c>
      <c r="H10" s="4">
        <v>1468364922.96</v>
      </c>
      <c r="I10" s="4">
        <v>655339014</v>
      </c>
    </row>
    <row r="11" spans="1:12" x14ac:dyDescent="0.3">
      <c r="C11" t="s">
        <v>15</v>
      </c>
      <c r="D11" s="5">
        <v>393756674</v>
      </c>
      <c r="E11" s="5">
        <v>24282483.18</v>
      </c>
      <c r="F11" s="5">
        <v>418039157.18000001</v>
      </c>
      <c r="G11" s="5">
        <v>307278583.18000001</v>
      </c>
      <c r="H11" s="5">
        <v>291273364.66000003</v>
      </c>
      <c r="I11" s="5">
        <v>110760574</v>
      </c>
    </row>
    <row r="12" spans="1:12" x14ac:dyDescent="0.3">
      <c r="C12" t="s">
        <v>15</v>
      </c>
      <c r="D12" s="5">
        <v>215573371</v>
      </c>
      <c r="E12" s="5">
        <v>30158596.699999999</v>
      </c>
      <c r="F12" s="5">
        <v>245731967.69999999</v>
      </c>
      <c r="G12" s="5">
        <v>185976423.69999999</v>
      </c>
      <c r="H12" s="5">
        <v>185259661.97</v>
      </c>
      <c r="I12" s="5">
        <v>59755544</v>
      </c>
    </row>
    <row r="13" spans="1:12" x14ac:dyDescent="0.3">
      <c r="C13" t="s">
        <v>15</v>
      </c>
      <c r="D13" s="5">
        <v>512911575</v>
      </c>
      <c r="E13" s="5">
        <v>28908656.600000001</v>
      </c>
      <c r="F13" s="5">
        <v>541820231.60000002</v>
      </c>
      <c r="G13" s="5">
        <v>307370849.60000002</v>
      </c>
      <c r="H13" s="5">
        <v>290291535.19</v>
      </c>
      <c r="I13" s="5">
        <v>234449382</v>
      </c>
    </row>
    <row r="14" spans="1:12" x14ac:dyDescent="0.3">
      <c r="C14" t="s">
        <v>15</v>
      </c>
      <c r="D14" s="5">
        <v>284945004</v>
      </c>
      <c r="E14" s="5">
        <v>52853258.359999999</v>
      </c>
      <c r="F14" s="5">
        <v>337798262.36000001</v>
      </c>
      <c r="G14" s="5">
        <v>257105797.36000001</v>
      </c>
      <c r="H14" s="5">
        <v>223633385.18000001</v>
      </c>
      <c r="I14" s="5">
        <v>80692465</v>
      </c>
    </row>
    <row r="15" spans="1:12" x14ac:dyDescent="0.3">
      <c r="C15" t="s">
        <v>15</v>
      </c>
      <c r="D15" s="5">
        <v>527834792</v>
      </c>
      <c r="E15" s="5">
        <v>135212939.06</v>
      </c>
      <c r="F15" s="5">
        <v>663047731.05999994</v>
      </c>
      <c r="G15" s="5">
        <v>497824908.06</v>
      </c>
      <c r="H15" s="5">
        <v>468214276.44999999</v>
      </c>
      <c r="I15" s="5">
        <v>165222823</v>
      </c>
    </row>
    <row r="16" spans="1:12" x14ac:dyDescent="0.3">
      <c r="C16" t="s">
        <v>15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</row>
    <row r="17" spans="2:9" x14ac:dyDescent="0.3">
      <c r="C17" t="s">
        <v>15</v>
      </c>
      <c r="D17" s="5">
        <v>15668851</v>
      </c>
      <c r="E17" s="5">
        <v>-580728.43000000005</v>
      </c>
      <c r="F17" s="5">
        <v>15088122.57</v>
      </c>
      <c r="G17" s="5">
        <v>10629896.57</v>
      </c>
      <c r="H17" s="5">
        <v>9692699.5099999998</v>
      </c>
      <c r="I17" s="5">
        <v>4458226</v>
      </c>
    </row>
    <row r="18" spans="2:9" x14ac:dyDescent="0.3">
      <c r="B18" t="s">
        <v>16</v>
      </c>
      <c r="D18" s="4">
        <v>232224040</v>
      </c>
      <c r="E18" s="4">
        <v>-27453211.399999999</v>
      </c>
      <c r="F18" s="4">
        <v>204770828.59999999</v>
      </c>
      <c r="G18" s="4">
        <v>154285171.24000001</v>
      </c>
      <c r="H18" s="4">
        <v>112317512.34999999</v>
      </c>
      <c r="I18" s="4">
        <v>50485657.359999999</v>
      </c>
    </row>
    <row r="19" spans="2:9" x14ac:dyDescent="0.3">
      <c r="C19" t="s">
        <v>15</v>
      </c>
      <c r="D19" s="5">
        <v>25853798</v>
      </c>
      <c r="E19" s="5">
        <v>-6020858.1500000004</v>
      </c>
      <c r="F19" s="5">
        <v>19832939.850000001</v>
      </c>
      <c r="G19" s="5">
        <v>14946473.85</v>
      </c>
      <c r="H19" s="5">
        <v>10703110.18</v>
      </c>
      <c r="I19" s="5">
        <v>4886466</v>
      </c>
    </row>
    <row r="20" spans="2:9" x14ac:dyDescent="0.3">
      <c r="C20" t="s">
        <v>15</v>
      </c>
      <c r="D20" s="5">
        <v>12677077</v>
      </c>
      <c r="E20" s="5">
        <v>-1088579.8500000001</v>
      </c>
      <c r="F20" s="5">
        <v>11588497.15</v>
      </c>
      <c r="G20" s="5">
        <v>8724423.1500000004</v>
      </c>
      <c r="H20" s="5">
        <v>6605011.3300000001</v>
      </c>
      <c r="I20" s="5">
        <v>2864074</v>
      </c>
    </row>
    <row r="21" spans="2:9" x14ac:dyDescent="0.3">
      <c r="C21" t="s">
        <v>15</v>
      </c>
      <c r="D21" s="5">
        <v>67000</v>
      </c>
      <c r="E21" s="5">
        <v>-64300.88</v>
      </c>
      <c r="F21" s="5">
        <v>2699.12</v>
      </c>
      <c r="G21" s="5">
        <v>699.12</v>
      </c>
      <c r="H21" s="5">
        <v>699.12</v>
      </c>
      <c r="I21" s="5">
        <v>2000</v>
      </c>
    </row>
    <row r="22" spans="2:9" x14ac:dyDescent="0.3">
      <c r="C22" t="s">
        <v>15</v>
      </c>
      <c r="D22" s="5">
        <v>38719461</v>
      </c>
      <c r="E22" s="5">
        <v>-3124338.77</v>
      </c>
      <c r="F22" s="5">
        <v>35595122.229999997</v>
      </c>
      <c r="G22" s="5">
        <v>26073486.23</v>
      </c>
      <c r="H22" s="5">
        <v>20463438.829999998</v>
      </c>
      <c r="I22" s="5">
        <v>9521636</v>
      </c>
    </row>
    <row r="23" spans="2:9" x14ac:dyDescent="0.3">
      <c r="C23" t="s">
        <v>15</v>
      </c>
      <c r="D23" s="5">
        <v>2864025</v>
      </c>
      <c r="E23" s="5">
        <v>-1560607.7</v>
      </c>
      <c r="F23" s="5">
        <v>1303417.3</v>
      </c>
      <c r="G23" s="5">
        <v>784714.2</v>
      </c>
      <c r="H23" s="5">
        <v>684208.76</v>
      </c>
      <c r="I23" s="5">
        <v>518703.1</v>
      </c>
    </row>
    <row r="24" spans="2:9" x14ac:dyDescent="0.3">
      <c r="C24" t="s">
        <v>15</v>
      </c>
      <c r="D24" s="5">
        <v>117655430</v>
      </c>
      <c r="E24" s="5">
        <v>176720.7</v>
      </c>
      <c r="F24" s="5">
        <v>117832150.7</v>
      </c>
      <c r="G24" s="5">
        <v>87795003.439999998</v>
      </c>
      <c r="H24" s="5">
        <v>67317724.700000003</v>
      </c>
      <c r="I24" s="5">
        <v>30037147.260000002</v>
      </c>
    </row>
    <row r="25" spans="2:9" x14ac:dyDescent="0.3">
      <c r="C25" t="s">
        <v>15</v>
      </c>
      <c r="D25" s="5">
        <v>21460120</v>
      </c>
      <c r="E25" s="5">
        <v>-10157946.84</v>
      </c>
      <c r="F25" s="5">
        <v>11302173.16</v>
      </c>
      <c r="G25" s="5">
        <v>10458773.16</v>
      </c>
      <c r="H25" s="5">
        <v>1706698.44</v>
      </c>
      <c r="I25" s="5">
        <v>843400</v>
      </c>
    </row>
    <row r="26" spans="2:9" x14ac:dyDescent="0.3">
      <c r="C26" t="s">
        <v>15</v>
      </c>
      <c r="D26" s="5">
        <v>2393559</v>
      </c>
      <c r="E26" s="5">
        <v>-1875857.6</v>
      </c>
      <c r="F26" s="5">
        <v>517701.4</v>
      </c>
      <c r="G26" s="5">
        <v>517701.4</v>
      </c>
      <c r="H26" s="5">
        <v>489583</v>
      </c>
      <c r="I26" s="5">
        <v>0</v>
      </c>
    </row>
    <row r="27" spans="2:9" x14ac:dyDescent="0.3">
      <c r="C27" t="s">
        <v>15</v>
      </c>
      <c r="D27" s="5">
        <v>10533570</v>
      </c>
      <c r="E27" s="5">
        <v>-3737442.31</v>
      </c>
      <c r="F27" s="5">
        <v>6796127.6900000004</v>
      </c>
      <c r="G27" s="5">
        <v>4983896.6900000004</v>
      </c>
      <c r="H27" s="5">
        <v>4347037.99</v>
      </c>
      <c r="I27" s="5">
        <v>1812231</v>
      </c>
    </row>
    <row r="28" spans="2:9" x14ac:dyDescent="0.3">
      <c r="B28" t="s">
        <v>17</v>
      </c>
      <c r="D28" s="4">
        <v>1195781867</v>
      </c>
      <c r="E28" s="4">
        <v>133578594.36</v>
      </c>
      <c r="F28" s="4">
        <v>1329360461.3599999</v>
      </c>
      <c r="G28" s="4">
        <v>1072705751.45</v>
      </c>
      <c r="H28" s="4">
        <v>898842753.57000005</v>
      </c>
      <c r="I28" s="4">
        <v>256654709.91</v>
      </c>
    </row>
    <row r="29" spans="2:9" x14ac:dyDescent="0.3">
      <c r="C29" t="s">
        <v>15</v>
      </c>
      <c r="D29" s="5">
        <v>159340113</v>
      </c>
      <c r="E29" s="5">
        <v>-19134058.079999998</v>
      </c>
      <c r="F29" s="5">
        <v>140206054.91999999</v>
      </c>
      <c r="G29" s="5">
        <v>100497550.92</v>
      </c>
      <c r="H29" s="5">
        <v>100489607.05</v>
      </c>
      <c r="I29" s="5">
        <v>39708504</v>
      </c>
    </row>
    <row r="30" spans="2:9" x14ac:dyDescent="0.3">
      <c r="C30" t="s">
        <v>15</v>
      </c>
      <c r="D30" s="5">
        <v>313966948.35000002</v>
      </c>
      <c r="E30" s="5">
        <v>-30274657.190000001</v>
      </c>
      <c r="F30" s="5">
        <v>283692291.16000003</v>
      </c>
      <c r="G30" s="5">
        <v>221396405.56</v>
      </c>
      <c r="H30" s="5">
        <v>174808576.28</v>
      </c>
      <c r="I30" s="5">
        <v>62295885.600000001</v>
      </c>
    </row>
    <row r="31" spans="2:9" x14ac:dyDescent="0.3">
      <c r="C31" t="s">
        <v>15</v>
      </c>
      <c r="D31" s="5">
        <v>186958567</v>
      </c>
      <c r="E31" s="5">
        <v>68225252.469999999</v>
      </c>
      <c r="F31" s="5">
        <v>255183819.47</v>
      </c>
      <c r="G31" s="5">
        <v>231125176.47</v>
      </c>
      <c r="H31" s="5">
        <v>142653515.90000001</v>
      </c>
      <c r="I31" s="5">
        <v>24058643</v>
      </c>
    </row>
    <row r="32" spans="2:9" x14ac:dyDescent="0.3">
      <c r="C32" t="s">
        <v>15</v>
      </c>
      <c r="D32" s="5">
        <v>41097451</v>
      </c>
      <c r="E32" s="5">
        <v>2357285.46</v>
      </c>
      <c r="F32" s="5">
        <v>43454736.460000001</v>
      </c>
      <c r="G32" s="5">
        <v>34209260.369999997</v>
      </c>
      <c r="H32" s="5">
        <v>30978241.710000001</v>
      </c>
      <c r="I32" s="5">
        <v>9245476.0899999999</v>
      </c>
    </row>
    <row r="33" spans="2:9" x14ac:dyDescent="0.3">
      <c r="C33" t="s">
        <v>15</v>
      </c>
      <c r="D33" s="5">
        <v>303851509</v>
      </c>
      <c r="E33" s="5">
        <v>71056089.829999998</v>
      </c>
      <c r="F33" s="5">
        <v>374907598.82999998</v>
      </c>
      <c r="G33" s="5">
        <v>300436458.63</v>
      </c>
      <c r="H33" s="5">
        <v>295485355.23000002</v>
      </c>
      <c r="I33" s="5">
        <v>74471140.200000003</v>
      </c>
    </row>
    <row r="34" spans="2:9" x14ac:dyDescent="0.3">
      <c r="C34" t="s">
        <v>15</v>
      </c>
      <c r="D34" s="5">
        <v>123761000</v>
      </c>
      <c r="E34" s="5">
        <v>10716790.84</v>
      </c>
      <c r="F34" s="5">
        <v>134477790.84</v>
      </c>
      <c r="G34" s="5">
        <v>103896290.84</v>
      </c>
      <c r="H34" s="5">
        <v>84107804.840000004</v>
      </c>
      <c r="I34" s="5">
        <v>30581500</v>
      </c>
    </row>
    <row r="35" spans="2:9" x14ac:dyDescent="0.3">
      <c r="C35" t="s">
        <v>15</v>
      </c>
      <c r="D35" s="5">
        <v>6481137.6500000004</v>
      </c>
      <c r="E35" s="5">
        <v>-4217772.6399999997</v>
      </c>
      <c r="F35" s="5">
        <v>2263365.0099999998</v>
      </c>
      <c r="G35" s="5">
        <v>1155138.99</v>
      </c>
      <c r="H35" s="5">
        <v>1115252.33</v>
      </c>
      <c r="I35" s="5">
        <v>1108226.02</v>
      </c>
    </row>
    <row r="36" spans="2:9" x14ac:dyDescent="0.3">
      <c r="C36" t="s">
        <v>15</v>
      </c>
      <c r="D36" s="5">
        <v>5322400</v>
      </c>
      <c r="E36" s="5">
        <v>19135533.670000002</v>
      </c>
      <c r="F36" s="5">
        <v>24457933.670000002</v>
      </c>
      <c r="G36" s="5">
        <v>23366933.670000002</v>
      </c>
      <c r="H36" s="5">
        <v>19213685.670000002</v>
      </c>
      <c r="I36" s="5">
        <v>1091000</v>
      </c>
    </row>
    <row r="37" spans="2:9" x14ac:dyDescent="0.3">
      <c r="C37" t="s">
        <v>15</v>
      </c>
      <c r="D37" s="5">
        <v>55002741</v>
      </c>
      <c r="E37" s="5">
        <v>15714130</v>
      </c>
      <c r="F37" s="5">
        <v>70716871</v>
      </c>
      <c r="G37" s="5">
        <v>56622536</v>
      </c>
      <c r="H37" s="5">
        <v>49990714.560000002</v>
      </c>
      <c r="I37" s="5">
        <v>14094335</v>
      </c>
    </row>
    <row r="38" spans="2:9" x14ac:dyDescent="0.3">
      <c r="B38" t="s">
        <v>18</v>
      </c>
      <c r="D38" s="4">
        <v>1188188085</v>
      </c>
      <c r="E38" s="4">
        <v>22369180.170000002</v>
      </c>
      <c r="F38" s="4">
        <v>1210557265.1700001</v>
      </c>
      <c r="G38" s="4">
        <v>1064226130.17</v>
      </c>
      <c r="H38" s="4">
        <v>963534061.33000004</v>
      </c>
      <c r="I38" s="4">
        <v>146331135</v>
      </c>
    </row>
    <row r="39" spans="2:9" x14ac:dyDescent="0.3">
      <c r="C39" t="s">
        <v>15</v>
      </c>
      <c r="D39" s="5">
        <v>861522390</v>
      </c>
      <c r="E39" s="5">
        <v>29190587.969999999</v>
      </c>
      <c r="F39" s="5">
        <v>890712977.97000003</v>
      </c>
      <c r="G39" s="5">
        <v>797620115.97000003</v>
      </c>
      <c r="H39" s="5">
        <v>734100734.92999995</v>
      </c>
      <c r="I39" s="5">
        <v>93092862</v>
      </c>
    </row>
    <row r="40" spans="2:9" x14ac:dyDescent="0.3">
      <c r="C40" t="s">
        <v>15</v>
      </c>
      <c r="D40" s="5">
        <v>52327797</v>
      </c>
      <c r="E40" s="5">
        <v>358586</v>
      </c>
      <c r="F40" s="5">
        <v>52686383</v>
      </c>
      <c r="G40" s="5">
        <v>44533956</v>
      </c>
      <c r="H40" s="5">
        <v>44533956</v>
      </c>
      <c r="I40" s="5">
        <v>8152427</v>
      </c>
    </row>
    <row r="41" spans="2:9" x14ac:dyDescent="0.3">
      <c r="C41" t="s">
        <v>15</v>
      </c>
      <c r="D41" s="5">
        <v>87700000</v>
      </c>
      <c r="E41" s="5">
        <v>13896181</v>
      </c>
      <c r="F41" s="5">
        <v>101596181</v>
      </c>
      <c r="G41" s="5">
        <v>101326181</v>
      </c>
      <c r="H41" s="5">
        <v>101326181</v>
      </c>
      <c r="I41" s="5">
        <v>270000</v>
      </c>
    </row>
    <row r="42" spans="2:9" x14ac:dyDescent="0.3">
      <c r="C42" t="s">
        <v>15</v>
      </c>
      <c r="D42" s="5">
        <v>157250000</v>
      </c>
      <c r="E42" s="5">
        <v>8211723.2000000002</v>
      </c>
      <c r="F42" s="5">
        <v>165461723.19999999</v>
      </c>
      <c r="G42" s="5">
        <v>120645877.2</v>
      </c>
      <c r="H42" s="5">
        <v>83573189.400000006</v>
      </c>
      <c r="I42" s="5">
        <v>44815846</v>
      </c>
    </row>
    <row r="43" spans="2:9" x14ac:dyDescent="0.3">
      <c r="C43" t="s">
        <v>15</v>
      </c>
      <c r="D43" s="5">
        <v>29387898</v>
      </c>
      <c r="E43" s="5">
        <v>-29387898</v>
      </c>
      <c r="F43" s="5">
        <v>0</v>
      </c>
      <c r="G43" s="5">
        <v>0</v>
      </c>
      <c r="H43" s="5">
        <v>0</v>
      </c>
      <c r="I43" s="5">
        <v>0</v>
      </c>
    </row>
    <row r="44" spans="2:9" x14ac:dyDescent="0.3">
      <c r="C44" t="s">
        <v>15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</row>
    <row r="45" spans="2:9" x14ac:dyDescent="0.3">
      <c r="C45" t="s">
        <v>15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</row>
    <row r="46" spans="2:9" x14ac:dyDescent="0.3">
      <c r="C46" t="s">
        <v>15</v>
      </c>
      <c r="D46" s="5">
        <v>0</v>
      </c>
      <c r="E46" s="5">
        <v>100000</v>
      </c>
      <c r="F46" s="5">
        <v>100000</v>
      </c>
      <c r="G46" s="5">
        <v>100000</v>
      </c>
      <c r="H46" s="5">
        <v>0</v>
      </c>
      <c r="I46" s="5">
        <v>0</v>
      </c>
    </row>
    <row r="47" spans="2:9" x14ac:dyDescent="0.3">
      <c r="C47" t="s">
        <v>15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</row>
    <row r="48" spans="2:9" x14ac:dyDescent="0.3">
      <c r="B48" t="s">
        <v>19</v>
      </c>
      <c r="D48" s="4">
        <v>121114617</v>
      </c>
      <c r="E48" s="4">
        <v>-11799480.529999999</v>
      </c>
      <c r="F48" s="4">
        <v>109315136.47</v>
      </c>
      <c r="G48" s="4">
        <v>108515136.47</v>
      </c>
      <c r="H48" s="4">
        <v>88293810.549999997</v>
      </c>
      <c r="I48" s="4">
        <v>800000</v>
      </c>
    </row>
    <row r="49" spans="2:9" x14ac:dyDescent="0.3">
      <c r="C49" t="s">
        <v>15</v>
      </c>
      <c r="D49" s="5">
        <v>15160000</v>
      </c>
      <c r="E49" s="5">
        <v>-7563756.25</v>
      </c>
      <c r="F49" s="5">
        <v>7596243.75</v>
      </c>
      <c r="G49" s="5">
        <v>6796243.75</v>
      </c>
      <c r="H49" s="5">
        <v>2231936.2799999998</v>
      </c>
      <c r="I49" s="5">
        <v>800000</v>
      </c>
    </row>
    <row r="50" spans="2:9" x14ac:dyDescent="0.3">
      <c r="C50" t="s">
        <v>15</v>
      </c>
      <c r="D50" s="5">
        <v>16728500</v>
      </c>
      <c r="E50" s="5">
        <v>-14389380.300000001</v>
      </c>
      <c r="F50" s="5">
        <v>2339119.7000000002</v>
      </c>
      <c r="G50" s="5">
        <v>2339119.7000000002</v>
      </c>
      <c r="H50" s="5">
        <v>931720.33</v>
      </c>
      <c r="I50" s="5">
        <v>0</v>
      </c>
    </row>
    <row r="51" spans="2:9" x14ac:dyDescent="0.3">
      <c r="C51" t="s">
        <v>15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</row>
    <row r="52" spans="2:9" x14ac:dyDescent="0.3">
      <c r="C52" t="s">
        <v>15</v>
      </c>
      <c r="D52" s="5">
        <v>14758773</v>
      </c>
      <c r="E52" s="5">
        <v>-6133671.8399999999</v>
      </c>
      <c r="F52" s="5">
        <v>8625101.1600000001</v>
      </c>
      <c r="G52" s="5">
        <v>8625101.1600000001</v>
      </c>
      <c r="H52" s="5">
        <v>5365540.4000000004</v>
      </c>
      <c r="I52" s="5">
        <v>0</v>
      </c>
    </row>
    <row r="53" spans="2:9" x14ac:dyDescent="0.3">
      <c r="C53" t="s">
        <v>15</v>
      </c>
      <c r="D53" s="5">
        <v>63150000</v>
      </c>
      <c r="E53" s="5">
        <v>-63150000</v>
      </c>
      <c r="F53" s="5">
        <v>0</v>
      </c>
      <c r="G53" s="5">
        <v>0</v>
      </c>
      <c r="H53" s="5">
        <v>0</v>
      </c>
      <c r="I53" s="5">
        <v>0</v>
      </c>
    </row>
    <row r="54" spans="2:9" x14ac:dyDescent="0.3">
      <c r="C54" t="s">
        <v>15</v>
      </c>
      <c r="D54" s="5">
        <v>11167344</v>
      </c>
      <c r="E54" s="5">
        <v>73604656.390000001</v>
      </c>
      <c r="F54" s="5">
        <v>84772000.390000001</v>
      </c>
      <c r="G54" s="5">
        <v>84772000.390000001</v>
      </c>
      <c r="H54" s="5">
        <v>79673095.340000004</v>
      </c>
      <c r="I54" s="5">
        <v>0</v>
      </c>
    </row>
    <row r="55" spans="2:9" x14ac:dyDescent="0.3">
      <c r="C55" t="s">
        <v>15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</row>
    <row r="56" spans="2:9" x14ac:dyDescent="0.3">
      <c r="C56" t="s">
        <v>15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</row>
    <row r="57" spans="2:9" x14ac:dyDescent="0.3">
      <c r="C57" t="s">
        <v>15</v>
      </c>
      <c r="D57" s="5">
        <v>150000</v>
      </c>
      <c r="E57" s="5">
        <v>5832671.4699999997</v>
      </c>
      <c r="F57" s="5">
        <v>5982671.4699999997</v>
      </c>
      <c r="G57" s="5">
        <v>5982671.4699999997</v>
      </c>
      <c r="H57" s="5">
        <v>91518.2</v>
      </c>
      <c r="I57" s="5">
        <v>0</v>
      </c>
    </row>
    <row r="58" spans="2:9" x14ac:dyDescent="0.3">
      <c r="B58" t="s">
        <v>20</v>
      </c>
      <c r="D58" s="4">
        <v>551329138</v>
      </c>
      <c r="E58" s="4">
        <v>-198284198.46000001</v>
      </c>
      <c r="F58" s="4">
        <v>353044939.54000002</v>
      </c>
      <c r="G58" s="4">
        <v>147789110.30000001</v>
      </c>
      <c r="H58" s="4">
        <v>147690050.22999999</v>
      </c>
      <c r="I58" s="4">
        <v>205255829.24000001</v>
      </c>
    </row>
    <row r="59" spans="2:9" x14ac:dyDescent="0.3">
      <c r="C59" t="s">
        <v>15</v>
      </c>
      <c r="D59" s="5">
        <v>551329138</v>
      </c>
      <c r="E59" s="5">
        <v>-203744376.46000001</v>
      </c>
      <c r="F59" s="5">
        <v>347584761.54000002</v>
      </c>
      <c r="G59" s="5">
        <v>147789110.30000001</v>
      </c>
      <c r="H59" s="5">
        <v>147690050.22999999</v>
      </c>
      <c r="I59" s="5">
        <v>199795651.24000001</v>
      </c>
    </row>
    <row r="60" spans="2:9" x14ac:dyDescent="0.3">
      <c r="C60" t="s">
        <v>15</v>
      </c>
      <c r="D60" s="5">
        <v>0</v>
      </c>
      <c r="E60" s="5">
        <v>5460178</v>
      </c>
      <c r="F60" s="5">
        <v>5460178</v>
      </c>
      <c r="G60" s="5">
        <v>0</v>
      </c>
      <c r="H60" s="5">
        <v>0</v>
      </c>
      <c r="I60" s="5">
        <v>5460178</v>
      </c>
    </row>
    <row r="61" spans="2:9" x14ac:dyDescent="0.3">
      <c r="C61" t="s">
        <v>15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</row>
    <row r="62" spans="2:9" x14ac:dyDescent="0.3">
      <c r="B62" t="s">
        <v>21</v>
      </c>
      <c r="D62" s="4">
        <v>58775796</v>
      </c>
      <c r="E62" s="4">
        <v>-33577187</v>
      </c>
      <c r="F62" s="4">
        <v>25198609</v>
      </c>
      <c r="G62" s="4">
        <v>422813</v>
      </c>
      <c r="H62" s="4">
        <v>422813</v>
      </c>
      <c r="I62" s="4">
        <v>24775796</v>
      </c>
    </row>
    <row r="63" spans="2:9" x14ac:dyDescent="0.3">
      <c r="C63" t="s">
        <v>15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</row>
    <row r="64" spans="2:9" x14ac:dyDescent="0.3">
      <c r="C64" t="s">
        <v>15</v>
      </c>
      <c r="D64" s="5">
        <v>0</v>
      </c>
      <c r="E64" s="5">
        <v>422813</v>
      </c>
      <c r="F64" s="5">
        <v>422813</v>
      </c>
      <c r="G64" s="5">
        <v>422813</v>
      </c>
      <c r="H64" s="5">
        <v>422813</v>
      </c>
      <c r="I64" s="5">
        <v>0</v>
      </c>
    </row>
    <row r="65" spans="2:9" x14ac:dyDescent="0.3">
      <c r="C65" t="s">
        <v>15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</row>
    <row r="66" spans="2:9" x14ac:dyDescent="0.3">
      <c r="C66" t="s">
        <v>15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</row>
    <row r="67" spans="2:9" x14ac:dyDescent="0.3">
      <c r="C67" t="s">
        <v>15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</row>
    <row r="68" spans="2:9" x14ac:dyDescent="0.3">
      <c r="C68" t="s">
        <v>15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</row>
    <row r="69" spans="2:9" x14ac:dyDescent="0.3">
      <c r="C69" t="s">
        <v>15</v>
      </c>
      <c r="D69" s="5">
        <v>58775796</v>
      </c>
      <c r="E69" s="5">
        <v>-34000000</v>
      </c>
      <c r="F69" s="5">
        <v>24775796</v>
      </c>
      <c r="G69" s="5">
        <v>0</v>
      </c>
      <c r="H69" s="5">
        <v>0</v>
      </c>
      <c r="I69" s="5">
        <v>24775796</v>
      </c>
    </row>
    <row r="70" spans="2:9" x14ac:dyDescent="0.3">
      <c r="B70" t="s">
        <v>22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4">
        <v>0</v>
      </c>
    </row>
    <row r="71" spans="2:9" x14ac:dyDescent="0.3">
      <c r="C71" t="s">
        <v>15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</row>
    <row r="72" spans="2:9" x14ac:dyDescent="0.3">
      <c r="C72" t="s">
        <v>15</v>
      </c>
      <c r="D72" s="5">
        <v>0</v>
      </c>
      <c r="E72" s="5">
        <v>0</v>
      </c>
      <c r="F72" s="5">
        <v>0</v>
      </c>
      <c r="G72" s="5">
        <v>0</v>
      </c>
      <c r="H72" s="5">
        <v>0</v>
      </c>
      <c r="I72" s="5">
        <v>0</v>
      </c>
    </row>
    <row r="73" spans="2:9" x14ac:dyDescent="0.3">
      <c r="C73" t="s">
        <v>15</v>
      </c>
      <c r="D73" s="5">
        <v>0</v>
      </c>
      <c r="E73" s="5">
        <v>0</v>
      </c>
      <c r="F73" s="5">
        <v>0</v>
      </c>
      <c r="G73" s="5">
        <v>0</v>
      </c>
      <c r="H73" s="5">
        <v>0</v>
      </c>
      <c r="I73" s="5">
        <v>0</v>
      </c>
    </row>
    <row r="74" spans="2:9" x14ac:dyDescent="0.3">
      <c r="B74" t="s">
        <v>23</v>
      </c>
      <c r="D74" s="4">
        <v>18000000</v>
      </c>
      <c r="E74" s="4">
        <v>10476704.68</v>
      </c>
      <c r="F74" s="4">
        <v>28476704.68</v>
      </c>
      <c r="G74" s="4">
        <v>28476703.199999999</v>
      </c>
      <c r="H74" s="4">
        <v>28476703.199999999</v>
      </c>
      <c r="I74" s="4">
        <v>1.48</v>
      </c>
    </row>
    <row r="75" spans="2:9" x14ac:dyDescent="0.3">
      <c r="C75" t="s">
        <v>15</v>
      </c>
      <c r="D75" s="5">
        <v>3874101</v>
      </c>
      <c r="E75" s="5">
        <v>2858378.52</v>
      </c>
      <c r="F75" s="5">
        <v>6732479.5199999996</v>
      </c>
      <c r="G75" s="5">
        <v>6732478.04</v>
      </c>
      <c r="H75" s="5">
        <v>6732478.04</v>
      </c>
      <c r="I75" s="5">
        <v>1.48</v>
      </c>
    </row>
    <row r="76" spans="2:9" x14ac:dyDescent="0.3">
      <c r="C76" t="s">
        <v>15</v>
      </c>
      <c r="D76" s="5">
        <v>14125899</v>
      </c>
      <c r="E76" s="5">
        <v>7618326.1600000001</v>
      </c>
      <c r="F76" s="5">
        <v>21744225.16</v>
      </c>
      <c r="G76" s="5">
        <v>21744225.16</v>
      </c>
      <c r="H76" s="5">
        <v>21744225.16</v>
      </c>
      <c r="I76" s="5">
        <v>0</v>
      </c>
    </row>
    <row r="77" spans="2:9" x14ac:dyDescent="0.3">
      <c r="C77" t="s">
        <v>15</v>
      </c>
      <c r="D77" s="5">
        <v>0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</row>
    <row r="78" spans="2:9" x14ac:dyDescent="0.3">
      <c r="C78" t="s">
        <v>15</v>
      </c>
      <c r="D78" s="5">
        <v>0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</row>
    <row r="79" spans="2:9" x14ac:dyDescent="0.3">
      <c r="C79" t="s">
        <v>15</v>
      </c>
      <c r="D79" s="5">
        <v>0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</row>
    <row r="80" spans="2:9" x14ac:dyDescent="0.3">
      <c r="C80" t="s">
        <v>15</v>
      </c>
      <c r="D80" s="5">
        <v>0</v>
      </c>
      <c r="E80" s="5">
        <v>0</v>
      </c>
      <c r="F80" s="5">
        <v>0</v>
      </c>
      <c r="G80" s="5">
        <v>0</v>
      </c>
      <c r="H80" s="5">
        <v>0</v>
      </c>
      <c r="I80" s="5">
        <v>0</v>
      </c>
    </row>
    <row r="81" spans="1:12" x14ac:dyDescent="0.3">
      <c r="C81" t="s">
        <v>15</v>
      </c>
      <c r="D81" s="5">
        <v>0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</row>
    <row r="82" spans="1:12" x14ac:dyDescent="0.3">
      <c r="A82" t="s">
        <v>24</v>
      </c>
      <c r="D82" s="4">
        <v>1152005957</v>
      </c>
      <c r="E82" s="4">
        <v>-99025368.519999996</v>
      </c>
      <c r="F82" s="4">
        <v>1052980588.48</v>
      </c>
      <c r="G82" s="4">
        <v>600281647.94000006</v>
      </c>
      <c r="H82" s="4">
        <v>564871947.73000002</v>
      </c>
      <c r="I82" s="4">
        <v>452698940.54000002</v>
      </c>
      <c r="K82" s="15">
        <f>G82-G148</f>
        <v>581274159.25</v>
      </c>
      <c r="L82" s="15">
        <f>H82-H148</f>
        <v>545864459.03999996</v>
      </c>
    </row>
    <row r="83" spans="1:12" x14ac:dyDescent="0.3">
      <c r="B83" t="s">
        <v>14</v>
      </c>
      <c r="D83" s="4">
        <v>580648998</v>
      </c>
      <c r="E83" s="4">
        <v>9241258.0500000007</v>
      </c>
      <c r="F83" s="4">
        <v>589890256.04999995</v>
      </c>
      <c r="G83" s="4">
        <v>474027561.05000001</v>
      </c>
      <c r="H83" s="4">
        <v>448759774.85000002</v>
      </c>
      <c r="I83" s="4">
        <v>115862695</v>
      </c>
    </row>
    <row r="84" spans="1:12" x14ac:dyDescent="0.3">
      <c r="C84" t="s">
        <v>15</v>
      </c>
      <c r="D84" s="5">
        <v>165969715</v>
      </c>
      <c r="E84" s="5">
        <v>13761123.73</v>
      </c>
      <c r="F84" s="5">
        <v>179730838.72999999</v>
      </c>
      <c r="G84" s="5">
        <v>149656181.72999999</v>
      </c>
      <c r="H84" s="5">
        <v>143275890.96000001</v>
      </c>
      <c r="I84" s="5">
        <v>30074657</v>
      </c>
    </row>
    <row r="85" spans="1:12" x14ac:dyDescent="0.3">
      <c r="C85" t="s">
        <v>15</v>
      </c>
      <c r="D85" s="5">
        <v>28492438</v>
      </c>
      <c r="E85" s="5">
        <v>2045820.8</v>
      </c>
      <c r="F85" s="5">
        <v>30538258.800000001</v>
      </c>
      <c r="G85" s="5">
        <v>28107466.800000001</v>
      </c>
      <c r="H85" s="5">
        <v>27867359.98</v>
      </c>
      <c r="I85" s="5">
        <v>2430792</v>
      </c>
    </row>
    <row r="86" spans="1:12" x14ac:dyDescent="0.3">
      <c r="C86" t="s">
        <v>15</v>
      </c>
      <c r="D86" s="5">
        <v>178909330</v>
      </c>
      <c r="E86" s="5">
        <v>-38533318.899999999</v>
      </c>
      <c r="F86" s="5">
        <v>140376011.09999999</v>
      </c>
      <c r="G86" s="5">
        <v>92107431.099999994</v>
      </c>
      <c r="H86" s="5">
        <v>88860711.810000002</v>
      </c>
      <c r="I86" s="5">
        <v>48268580</v>
      </c>
    </row>
    <row r="87" spans="1:12" x14ac:dyDescent="0.3">
      <c r="C87" t="s">
        <v>15</v>
      </c>
      <c r="D87" s="5">
        <v>0</v>
      </c>
      <c r="E87" s="5">
        <v>0</v>
      </c>
      <c r="F87" s="5">
        <v>0</v>
      </c>
      <c r="G87" s="5">
        <v>0</v>
      </c>
      <c r="H87" s="5">
        <v>0</v>
      </c>
      <c r="I87" s="5">
        <v>0</v>
      </c>
    </row>
    <row r="88" spans="1:12" x14ac:dyDescent="0.3">
      <c r="C88" t="s">
        <v>15</v>
      </c>
      <c r="D88" s="5">
        <v>203669735</v>
      </c>
      <c r="E88" s="5">
        <v>31517514.84</v>
      </c>
      <c r="F88" s="5">
        <v>235187249.84</v>
      </c>
      <c r="G88" s="5">
        <v>200459361.84</v>
      </c>
      <c r="H88" s="5">
        <v>185265497.77000001</v>
      </c>
      <c r="I88" s="5">
        <v>34727888</v>
      </c>
    </row>
    <row r="89" spans="1:12" x14ac:dyDescent="0.3">
      <c r="C89" t="s">
        <v>15</v>
      </c>
      <c r="D89" s="5">
        <v>0</v>
      </c>
      <c r="E89" s="5">
        <v>0</v>
      </c>
      <c r="F89" s="5">
        <v>0</v>
      </c>
      <c r="G89" s="5">
        <v>0</v>
      </c>
      <c r="H89" s="5">
        <v>0</v>
      </c>
      <c r="I89" s="5">
        <v>0</v>
      </c>
    </row>
    <row r="90" spans="1:12" x14ac:dyDescent="0.3">
      <c r="C90" t="s">
        <v>15</v>
      </c>
      <c r="D90" s="5">
        <v>3607780</v>
      </c>
      <c r="E90" s="5">
        <v>450117.58</v>
      </c>
      <c r="F90" s="5">
        <v>4057897.58</v>
      </c>
      <c r="G90" s="5">
        <v>3697119.58</v>
      </c>
      <c r="H90" s="5">
        <v>3490314.33</v>
      </c>
      <c r="I90" s="5">
        <v>360778</v>
      </c>
    </row>
    <row r="91" spans="1:12" x14ac:dyDescent="0.3">
      <c r="B91" t="s">
        <v>16</v>
      </c>
      <c r="D91" s="4">
        <v>5000000</v>
      </c>
      <c r="E91" s="4">
        <v>-3125000</v>
      </c>
      <c r="F91" s="4">
        <v>1875000</v>
      </c>
      <c r="G91" s="4">
        <v>0</v>
      </c>
      <c r="H91" s="4">
        <v>0</v>
      </c>
      <c r="I91" s="4">
        <v>1875000</v>
      </c>
    </row>
    <row r="92" spans="1:12" x14ac:dyDescent="0.3">
      <c r="C92" t="s">
        <v>15</v>
      </c>
      <c r="D92" s="5">
        <v>5000000</v>
      </c>
      <c r="E92" s="5">
        <v>-3125000</v>
      </c>
      <c r="F92" s="5">
        <v>1875000</v>
      </c>
      <c r="G92" s="5">
        <v>0</v>
      </c>
      <c r="H92" s="5">
        <v>0</v>
      </c>
      <c r="I92" s="5">
        <v>1875000</v>
      </c>
    </row>
    <row r="93" spans="1:12" x14ac:dyDescent="0.3">
      <c r="C93" t="s">
        <v>15</v>
      </c>
      <c r="D93" s="5">
        <v>0</v>
      </c>
      <c r="E93" s="5">
        <v>0</v>
      </c>
      <c r="F93" s="5">
        <v>0</v>
      </c>
      <c r="G93" s="5">
        <v>0</v>
      </c>
      <c r="H93" s="5">
        <v>0</v>
      </c>
      <c r="I93" s="5">
        <v>0</v>
      </c>
    </row>
    <row r="94" spans="1:12" x14ac:dyDescent="0.3">
      <c r="C94" t="s">
        <v>15</v>
      </c>
      <c r="D94" s="5">
        <v>0</v>
      </c>
      <c r="E94" s="5">
        <v>0</v>
      </c>
      <c r="F94" s="5">
        <v>0</v>
      </c>
      <c r="G94" s="5">
        <v>0</v>
      </c>
      <c r="H94" s="5">
        <v>0</v>
      </c>
      <c r="I94" s="5">
        <v>0</v>
      </c>
    </row>
    <row r="95" spans="1:12" x14ac:dyDescent="0.3">
      <c r="C95" t="s">
        <v>15</v>
      </c>
      <c r="D95" s="5">
        <v>0</v>
      </c>
      <c r="E95" s="5">
        <v>0</v>
      </c>
      <c r="F95" s="5">
        <v>0</v>
      </c>
      <c r="G95" s="5">
        <v>0</v>
      </c>
      <c r="H95" s="5">
        <v>0</v>
      </c>
      <c r="I95" s="5">
        <v>0</v>
      </c>
    </row>
    <row r="96" spans="1:12" x14ac:dyDescent="0.3">
      <c r="C96" t="s">
        <v>15</v>
      </c>
      <c r="D96" s="5">
        <v>0</v>
      </c>
      <c r="E96" s="5">
        <v>0</v>
      </c>
      <c r="F96" s="5">
        <v>0</v>
      </c>
      <c r="G96" s="5">
        <v>0</v>
      </c>
      <c r="H96" s="5">
        <v>0</v>
      </c>
      <c r="I96" s="5">
        <v>0</v>
      </c>
    </row>
    <row r="97" spans="2:9" x14ac:dyDescent="0.3">
      <c r="C97" t="s">
        <v>15</v>
      </c>
      <c r="D97" s="5">
        <v>0</v>
      </c>
      <c r="E97" s="5">
        <v>0</v>
      </c>
      <c r="F97" s="5">
        <v>0</v>
      </c>
      <c r="G97" s="5">
        <v>0</v>
      </c>
      <c r="H97" s="5">
        <v>0</v>
      </c>
      <c r="I97" s="5">
        <v>0</v>
      </c>
    </row>
    <row r="98" spans="2:9" x14ac:dyDescent="0.3">
      <c r="C98" t="s">
        <v>15</v>
      </c>
      <c r="D98" s="5">
        <v>0</v>
      </c>
      <c r="E98" s="5">
        <v>0</v>
      </c>
      <c r="F98" s="5">
        <v>0</v>
      </c>
      <c r="G98" s="5">
        <v>0</v>
      </c>
      <c r="H98" s="5">
        <v>0</v>
      </c>
      <c r="I98" s="5">
        <v>0</v>
      </c>
    </row>
    <row r="99" spans="2:9" x14ac:dyDescent="0.3">
      <c r="C99" t="s">
        <v>15</v>
      </c>
      <c r="D99" s="5">
        <v>0</v>
      </c>
      <c r="E99" s="5">
        <v>0</v>
      </c>
      <c r="F99" s="5">
        <v>0</v>
      </c>
      <c r="G99" s="5">
        <v>0</v>
      </c>
      <c r="H99" s="5">
        <v>0</v>
      </c>
      <c r="I99" s="5">
        <v>0</v>
      </c>
    </row>
    <row r="100" spans="2:9" x14ac:dyDescent="0.3">
      <c r="C100" t="s">
        <v>15</v>
      </c>
      <c r="D100" s="5">
        <v>0</v>
      </c>
      <c r="E100" s="5">
        <v>0</v>
      </c>
      <c r="F100" s="5">
        <v>0</v>
      </c>
      <c r="G100" s="5">
        <v>0</v>
      </c>
      <c r="H100" s="5">
        <v>0</v>
      </c>
      <c r="I100" s="5">
        <v>0</v>
      </c>
    </row>
    <row r="101" spans="2:9" x14ac:dyDescent="0.3">
      <c r="B101" t="s">
        <v>17</v>
      </c>
      <c r="D101" s="4">
        <v>6540062</v>
      </c>
      <c r="E101" s="4">
        <v>-3269282.58</v>
      </c>
      <c r="F101" s="4">
        <v>3270779.42</v>
      </c>
      <c r="G101" s="4">
        <v>818237.42</v>
      </c>
      <c r="H101" s="4">
        <v>0</v>
      </c>
      <c r="I101" s="4">
        <v>2452542</v>
      </c>
    </row>
    <row r="102" spans="2:9" x14ac:dyDescent="0.3">
      <c r="C102" t="s">
        <v>15</v>
      </c>
      <c r="D102" s="5">
        <v>0</v>
      </c>
      <c r="E102" s="5">
        <v>0</v>
      </c>
      <c r="F102" s="5">
        <v>0</v>
      </c>
      <c r="G102" s="5">
        <v>0</v>
      </c>
      <c r="H102" s="5">
        <v>0</v>
      </c>
      <c r="I102" s="5">
        <v>0</v>
      </c>
    </row>
    <row r="103" spans="2:9" x14ac:dyDescent="0.3">
      <c r="C103" t="s">
        <v>15</v>
      </c>
      <c r="D103" s="5">
        <v>0</v>
      </c>
      <c r="E103" s="5">
        <v>236613.42</v>
      </c>
      <c r="F103" s="5">
        <v>236613.42</v>
      </c>
      <c r="G103" s="5">
        <v>236613.42</v>
      </c>
      <c r="H103" s="5">
        <v>0</v>
      </c>
      <c r="I103" s="5">
        <v>0</v>
      </c>
    </row>
    <row r="104" spans="2:9" x14ac:dyDescent="0.3">
      <c r="C104" t="s">
        <v>15</v>
      </c>
      <c r="D104" s="5">
        <v>2816025</v>
      </c>
      <c r="E104" s="5">
        <v>-1760000</v>
      </c>
      <c r="F104" s="5">
        <v>1056025</v>
      </c>
      <c r="G104" s="5">
        <v>0</v>
      </c>
      <c r="H104" s="5">
        <v>0</v>
      </c>
      <c r="I104" s="5">
        <v>1056025</v>
      </c>
    </row>
    <row r="105" spans="2:9" x14ac:dyDescent="0.3">
      <c r="C105" t="s">
        <v>15</v>
      </c>
      <c r="D105" s="5">
        <v>0</v>
      </c>
      <c r="E105" s="5">
        <v>0</v>
      </c>
      <c r="F105" s="5">
        <v>0</v>
      </c>
      <c r="G105" s="5">
        <v>0</v>
      </c>
      <c r="H105" s="5">
        <v>0</v>
      </c>
      <c r="I105" s="5">
        <v>0</v>
      </c>
    </row>
    <row r="106" spans="2:9" x14ac:dyDescent="0.3">
      <c r="C106" t="s">
        <v>15</v>
      </c>
      <c r="D106" s="5">
        <v>3724037</v>
      </c>
      <c r="E106" s="5">
        <v>-1745896</v>
      </c>
      <c r="F106" s="5">
        <v>1978141</v>
      </c>
      <c r="G106" s="5">
        <v>581624</v>
      </c>
      <c r="H106" s="5">
        <v>0</v>
      </c>
      <c r="I106" s="5">
        <v>1396517</v>
      </c>
    </row>
    <row r="107" spans="2:9" x14ac:dyDescent="0.3">
      <c r="C107" t="s">
        <v>15</v>
      </c>
      <c r="D107" s="5">
        <v>0</v>
      </c>
      <c r="E107" s="5">
        <v>0</v>
      </c>
      <c r="F107" s="5">
        <v>0</v>
      </c>
      <c r="G107" s="5">
        <v>0</v>
      </c>
      <c r="H107" s="5">
        <v>0</v>
      </c>
      <c r="I107" s="5">
        <v>0</v>
      </c>
    </row>
    <row r="108" spans="2:9" x14ac:dyDescent="0.3">
      <c r="C108" t="s">
        <v>15</v>
      </c>
      <c r="D108" s="5">
        <v>0</v>
      </c>
      <c r="E108" s="5">
        <v>0</v>
      </c>
      <c r="F108" s="5">
        <v>0</v>
      </c>
      <c r="G108" s="5">
        <v>0</v>
      </c>
      <c r="H108" s="5">
        <v>0</v>
      </c>
      <c r="I108" s="5">
        <v>0</v>
      </c>
    </row>
    <row r="109" spans="2:9" x14ac:dyDescent="0.3">
      <c r="C109" t="s">
        <v>15</v>
      </c>
      <c r="D109" s="5">
        <v>0</v>
      </c>
      <c r="E109" s="5">
        <v>0</v>
      </c>
      <c r="F109" s="5">
        <v>0</v>
      </c>
      <c r="G109" s="5">
        <v>0</v>
      </c>
      <c r="H109" s="5">
        <v>0</v>
      </c>
      <c r="I109" s="5">
        <v>0</v>
      </c>
    </row>
    <row r="110" spans="2:9" x14ac:dyDescent="0.3">
      <c r="C110" t="s">
        <v>15</v>
      </c>
      <c r="D110" s="5">
        <v>0</v>
      </c>
      <c r="E110" s="5">
        <v>0</v>
      </c>
      <c r="F110" s="5">
        <v>0</v>
      </c>
      <c r="G110" s="5">
        <v>0</v>
      </c>
      <c r="H110" s="5">
        <v>0</v>
      </c>
      <c r="I110" s="5">
        <v>0</v>
      </c>
    </row>
    <row r="111" spans="2:9" x14ac:dyDescent="0.3">
      <c r="B111" t="s">
        <v>18</v>
      </c>
      <c r="D111" s="4">
        <v>0</v>
      </c>
      <c r="E111" s="4">
        <v>0</v>
      </c>
      <c r="F111" s="4">
        <v>0</v>
      </c>
      <c r="G111" s="4">
        <v>0</v>
      </c>
      <c r="H111" s="4">
        <v>0</v>
      </c>
      <c r="I111" s="4">
        <v>0</v>
      </c>
    </row>
    <row r="112" spans="2:9" x14ac:dyDescent="0.3">
      <c r="C112" t="s">
        <v>15</v>
      </c>
      <c r="D112" s="5">
        <v>0</v>
      </c>
      <c r="E112" s="5">
        <v>0</v>
      </c>
      <c r="F112" s="5">
        <v>0</v>
      </c>
      <c r="G112" s="5">
        <v>0</v>
      </c>
      <c r="H112" s="5">
        <v>0</v>
      </c>
      <c r="I112" s="5">
        <v>0</v>
      </c>
    </row>
    <row r="113" spans="2:9" x14ac:dyDescent="0.3">
      <c r="C113" t="s">
        <v>15</v>
      </c>
      <c r="D113" s="5">
        <v>0</v>
      </c>
      <c r="E113" s="5">
        <v>0</v>
      </c>
      <c r="F113" s="5">
        <v>0</v>
      </c>
      <c r="G113" s="5">
        <v>0</v>
      </c>
      <c r="H113" s="5">
        <v>0</v>
      </c>
      <c r="I113" s="5">
        <v>0</v>
      </c>
    </row>
    <row r="114" spans="2:9" x14ac:dyDescent="0.3">
      <c r="C114" t="s">
        <v>15</v>
      </c>
      <c r="D114" s="5">
        <v>0</v>
      </c>
      <c r="E114" s="5">
        <v>0</v>
      </c>
      <c r="F114" s="5">
        <v>0</v>
      </c>
      <c r="G114" s="5">
        <v>0</v>
      </c>
      <c r="H114" s="5">
        <v>0</v>
      </c>
      <c r="I114" s="5">
        <v>0</v>
      </c>
    </row>
    <row r="115" spans="2:9" x14ac:dyDescent="0.3">
      <c r="C115" t="s">
        <v>15</v>
      </c>
      <c r="D115" s="5">
        <v>0</v>
      </c>
      <c r="E115" s="5">
        <v>0</v>
      </c>
      <c r="F115" s="5">
        <v>0</v>
      </c>
      <c r="G115" s="5">
        <v>0</v>
      </c>
      <c r="H115" s="5">
        <v>0</v>
      </c>
      <c r="I115" s="5">
        <v>0</v>
      </c>
    </row>
    <row r="116" spans="2:9" x14ac:dyDescent="0.3">
      <c r="C116" t="s">
        <v>15</v>
      </c>
      <c r="D116" s="5">
        <v>0</v>
      </c>
      <c r="E116" s="5">
        <v>0</v>
      </c>
      <c r="F116" s="5">
        <v>0</v>
      </c>
      <c r="G116" s="5">
        <v>0</v>
      </c>
      <c r="H116" s="5">
        <v>0</v>
      </c>
      <c r="I116" s="5">
        <v>0</v>
      </c>
    </row>
    <row r="117" spans="2:9" x14ac:dyDescent="0.3">
      <c r="C117" t="s">
        <v>15</v>
      </c>
      <c r="D117" s="5">
        <v>0</v>
      </c>
      <c r="E117" s="5">
        <v>0</v>
      </c>
      <c r="F117" s="5">
        <v>0</v>
      </c>
      <c r="G117" s="5">
        <v>0</v>
      </c>
      <c r="H117" s="5">
        <v>0</v>
      </c>
      <c r="I117" s="5">
        <v>0</v>
      </c>
    </row>
    <row r="118" spans="2:9" x14ac:dyDescent="0.3">
      <c r="C118" t="s">
        <v>15</v>
      </c>
      <c r="D118" s="5">
        <v>0</v>
      </c>
      <c r="E118" s="5">
        <v>0</v>
      </c>
      <c r="F118" s="5">
        <v>0</v>
      </c>
      <c r="G118" s="5">
        <v>0</v>
      </c>
      <c r="H118" s="5">
        <v>0</v>
      </c>
      <c r="I118" s="5">
        <v>0</v>
      </c>
    </row>
    <row r="119" spans="2:9" x14ac:dyDescent="0.3">
      <c r="C119" t="s">
        <v>15</v>
      </c>
      <c r="D119" s="5">
        <v>0</v>
      </c>
      <c r="E119" s="5">
        <v>0</v>
      </c>
      <c r="F119" s="5">
        <v>0</v>
      </c>
      <c r="G119" s="5">
        <v>0</v>
      </c>
      <c r="H119" s="5">
        <v>0</v>
      </c>
      <c r="I119" s="5">
        <v>0</v>
      </c>
    </row>
    <row r="120" spans="2:9" x14ac:dyDescent="0.3">
      <c r="C120" t="s">
        <v>15</v>
      </c>
      <c r="D120" s="5">
        <v>0</v>
      </c>
      <c r="E120" s="5">
        <v>0</v>
      </c>
      <c r="F120" s="5">
        <v>0</v>
      </c>
      <c r="G120" s="5">
        <v>0</v>
      </c>
      <c r="H120" s="5">
        <v>0</v>
      </c>
      <c r="I120" s="5">
        <v>0</v>
      </c>
    </row>
    <row r="121" spans="2:9" x14ac:dyDescent="0.3">
      <c r="B121" t="s">
        <v>19</v>
      </c>
      <c r="D121" s="4">
        <v>3000000</v>
      </c>
      <c r="E121" s="4">
        <v>-1875000</v>
      </c>
      <c r="F121" s="4">
        <v>1125000</v>
      </c>
      <c r="G121" s="4">
        <v>0</v>
      </c>
      <c r="H121" s="4">
        <v>0</v>
      </c>
      <c r="I121" s="4">
        <v>1125000</v>
      </c>
    </row>
    <row r="122" spans="2:9" x14ac:dyDescent="0.3">
      <c r="C122" t="s">
        <v>15</v>
      </c>
      <c r="D122" s="5">
        <v>3000000</v>
      </c>
      <c r="E122" s="5">
        <v>-1875000</v>
      </c>
      <c r="F122" s="5">
        <v>1125000</v>
      </c>
      <c r="G122" s="5">
        <v>0</v>
      </c>
      <c r="H122" s="5">
        <v>0</v>
      </c>
      <c r="I122" s="5">
        <v>1125000</v>
      </c>
    </row>
    <row r="123" spans="2:9" x14ac:dyDescent="0.3">
      <c r="C123" t="s">
        <v>15</v>
      </c>
      <c r="D123" s="5">
        <v>0</v>
      </c>
      <c r="E123" s="5">
        <v>0</v>
      </c>
      <c r="F123" s="5">
        <v>0</v>
      </c>
      <c r="G123" s="5">
        <v>0</v>
      </c>
      <c r="H123" s="5">
        <v>0</v>
      </c>
      <c r="I123" s="5">
        <v>0</v>
      </c>
    </row>
    <row r="124" spans="2:9" x14ac:dyDescent="0.3">
      <c r="C124" t="s">
        <v>15</v>
      </c>
      <c r="D124" s="5">
        <v>0</v>
      </c>
      <c r="E124" s="5">
        <v>0</v>
      </c>
      <c r="F124" s="5">
        <v>0</v>
      </c>
      <c r="G124" s="5">
        <v>0</v>
      </c>
      <c r="H124" s="5">
        <v>0</v>
      </c>
      <c r="I124" s="5">
        <v>0</v>
      </c>
    </row>
    <row r="125" spans="2:9" x14ac:dyDescent="0.3">
      <c r="C125" t="s">
        <v>15</v>
      </c>
      <c r="D125" s="5">
        <v>0</v>
      </c>
      <c r="E125" s="5">
        <v>0</v>
      </c>
      <c r="F125" s="5">
        <v>0</v>
      </c>
      <c r="G125" s="5">
        <v>0</v>
      </c>
      <c r="H125" s="5">
        <v>0</v>
      </c>
      <c r="I125" s="5">
        <v>0</v>
      </c>
    </row>
    <row r="126" spans="2:9" x14ac:dyDescent="0.3">
      <c r="C126" t="s">
        <v>15</v>
      </c>
      <c r="D126" s="5">
        <v>0</v>
      </c>
      <c r="E126" s="5">
        <v>0</v>
      </c>
      <c r="F126" s="5">
        <v>0</v>
      </c>
      <c r="G126" s="5">
        <v>0</v>
      </c>
      <c r="H126" s="5">
        <v>0</v>
      </c>
      <c r="I126" s="5">
        <v>0</v>
      </c>
    </row>
    <row r="127" spans="2:9" x14ac:dyDescent="0.3">
      <c r="C127" t="s">
        <v>15</v>
      </c>
      <c r="D127" s="5">
        <v>0</v>
      </c>
      <c r="E127" s="5">
        <v>0</v>
      </c>
      <c r="F127" s="5">
        <v>0</v>
      </c>
      <c r="G127" s="5">
        <v>0</v>
      </c>
      <c r="H127" s="5">
        <v>0</v>
      </c>
      <c r="I127" s="5">
        <v>0</v>
      </c>
    </row>
    <row r="128" spans="2:9" x14ac:dyDescent="0.3">
      <c r="C128" t="s">
        <v>15</v>
      </c>
      <c r="D128" s="5">
        <v>0</v>
      </c>
      <c r="E128" s="5">
        <v>0</v>
      </c>
      <c r="F128" s="5">
        <v>0</v>
      </c>
      <c r="G128" s="5">
        <v>0</v>
      </c>
      <c r="H128" s="5">
        <v>0</v>
      </c>
      <c r="I128" s="5">
        <v>0</v>
      </c>
    </row>
    <row r="129" spans="2:9" x14ac:dyDescent="0.3">
      <c r="C129" t="s">
        <v>15</v>
      </c>
      <c r="D129" s="5">
        <v>0</v>
      </c>
      <c r="E129" s="5">
        <v>0</v>
      </c>
      <c r="F129" s="5">
        <v>0</v>
      </c>
      <c r="G129" s="5">
        <v>0</v>
      </c>
      <c r="H129" s="5">
        <v>0</v>
      </c>
      <c r="I129" s="5">
        <v>0</v>
      </c>
    </row>
    <row r="130" spans="2:9" x14ac:dyDescent="0.3">
      <c r="C130" t="s">
        <v>15</v>
      </c>
      <c r="D130" s="5">
        <v>0</v>
      </c>
      <c r="E130" s="5">
        <v>0</v>
      </c>
      <c r="F130" s="5">
        <v>0</v>
      </c>
      <c r="G130" s="5">
        <v>0</v>
      </c>
      <c r="H130" s="5">
        <v>0</v>
      </c>
      <c r="I130" s="5">
        <v>0</v>
      </c>
    </row>
    <row r="131" spans="2:9" x14ac:dyDescent="0.3">
      <c r="B131" t="s">
        <v>20</v>
      </c>
      <c r="D131" s="4">
        <v>406816897</v>
      </c>
      <c r="E131" s="4">
        <v>-111726409.98999999</v>
      </c>
      <c r="F131" s="4">
        <v>295090487.00999999</v>
      </c>
      <c r="G131" s="4">
        <v>46064183.109999999</v>
      </c>
      <c r="H131" s="4">
        <v>36740506.520000003</v>
      </c>
      <c r="I131" s="4">
        <v>249026303.90000001</v>
      </c>
    </row>
    <row r="132" spans="2:9" x14ac:dyDescent="0.3">
      <c r="C132" t="s">
        <v>15</v>
      </c>
      <c r="D132" s="5">
        <v>406816897</v>
      </c>
      <c r="E132" s="5">
        <v>-115914731.29000001</v>
      </c>
      <c r="F132" s="5">
        <v>290902165.70999998</v>
      </c>
      <c r="G132" s="5">
        <v>46064183.109999999</v>
      </c>
      <c r="H132" s="5">
        <v>36740506.520000003</v>
      </c>
      <c r="I132" s="5">
        <v>244837982.59999999</v>
      </c>
    </row>
    <row r="133" spans="2:9" x14ac:dyDescent="0.3">
      <c r="C133" t="s">
        <v>15</v>
      </c>
      <c r="D133" s="5">
        <v>0</v>
      </c>
      <c r="E133" s="5">
        <v>4188321.3</v>
      </c>
      <c r="F133" s="5">
        <v>4188321.3</v>
      </c>
      <c r="G133" s="5">
        <v>0</v>
      </c>
      <c r="H133" s="5">
        <v>0</v>
      </c>
      <c r="I133" s="5">
        <v>4188321.3</v>
      </c>
    </row>
    <row r="134" spans="2:9" x14ac:dyDescent="0.3">
      <c r="C134" t="s">
        <v>15</v>
      </c>
      <c r="D134" s="5">
        <v>0</v>
      </c>
      <c r="E134" s="5">
        <v>0</v>
      </c>
      <c r="F134" s="5">
        <v>0</v>
      </c>
      <c r="G134" s="5">
        <v>0</v>
      </c>
      <c r="H134" s="5">
        <v>0</v>
      </c>
      <c r="I134" s="5">
        <v>0</v>
      </c>
    </row>
    <row r="135" spans="2:9" x14ac:dyDescent="0.3">
      <c r="B135" t="s">
        <v>21</v>
      </c>
      <c r="D135" s="4">
        <v>0</v>
      </c>
      <c r="E135" s="4">
        <v>0</v>
      </c>
      <c r="F135" s="4">
        <v>0</v>
      </c>
      <c r="G135" s="4">
        <v>0</v>
      </c>
      <c r="H135" s="4">
        <v>0</v>
      </c>
      <c r="I135" s="4">
        <v>0</v>
      </c>
    </row>
    <row r="136" spans="2:9" x14ac:dyDescent="0.3">
      <c r="C136" t="s">
        <v>15</v>
      </c>
      <c r="D136" s="5">
        <v>0</v>
      </c>
      <c r="E136" s="5">
        <v>0</v>
      </c>
      <c r="F136" s="5">
        <v>0</v>
      </c>
      <c r="G136" s="5">
        <v>0</v>
      </c>
      <c r="H136" s="5">
        <v>0</v>
      </c>
      <c r="I136" s="5">
        <v>0</v>
      </c>
    </row>
    <row r="137" spans="2:9" x14ac:dyDescent="0.3">
      <c r="C137" t="s">
        <v>15</v>
      </c>
      <c r="D137" s="5">
        <v>0</v>
      </c>
      <c r="E137" s="5">
        <v>0</v>
      </c>
      <c r="F137" s="5">
        <v>0</v>
      </c>
      <c r="G137" s="5">
        <v>0</v>
      </c>
      <c r="H137" s="5">
        <v>0</v>
      </c>
      <c r="I137" s="5">
        <v>0</v>
      </c>
    </row>
    <row r="138" spans="2:9" x14ac:dyDescent="0.3">
      <c r="C138" t="s">
        <v>15</v>
      </c>
      <c r="D138" s="5">
        <v>0</v>
      </c>
      <c r="E138" s="5">
        <v>0</v>
      </c>
      <c r="F138" s="5">
        <v>0</v>
      </c>
      <c r="G138" s="5">
        <v>0</v>
      </c>
      <c r="H138" s="5">
        <v>0</v>
      </c>
      <c r="I138" s="5">
        <v>0</v>
      </c>
    </row>
    <row r="139" spans="2:9" x14ac:dyDescent="0.3">
      <c r="C139" t="s">
        <v>15</v>
      </c>
      <c r="D139" s="5">
        <v>0</v>
      </c>
      <c r="E139" s="5">
        <v>0</v>
      </c>
      <c r="F139" s="5">
        <v>0</v>
      </c>
      <c r="G139" s="5">
        <v>0</v>
      </c>
      <c r="H139" s="5">
        <v>0</v>
      </c>
      <c r="I139" s="5">
        <v>0</v>
      </c>
    </row>
    <row r="140" spans="2:9" x14ac:dyDescent="0.3">
      <c r="C140" t="s">
        <v>15</v>
      </c>
      <c r="D140" s="5">
        <v>0</v>
      </c>
      <c r="E140" s="5">
        <v>0</v>
      </c>
      <c r="F140" s="5">
        <v>0</v>
      </c>
      <c r="G140" s="5">
        <v>0</v>
      </c>
      <c r="H140" s="5">
        <v>0</v>
      </c>
      <c r="I140" s="5">
        <v>0</v>
      </c>
    </row>
    <row r="141" spans="2:9" x14ac:dyDescent="0.3">
      <c r="C141" t="s">
        <v>15</v>
      </c>
      <c r="D141" s="5">
        <v>0</v>
      </c>
      <c r="E141" s="5">
        <v>0</v>
      </c>
      <c r="F141" s="5">
        <v>0</v>
      </c>
      <c r="G141" s="5">
        <v>0</v>
      </c>
      <c r="H141" s="5">
        <v>0</v>
      </c>
      <c r="I141" s="5">
        <v>0</v>
      </c>
    </row>
    <row r="142" spans="2:9" x14ac:dyDescent="0.3">
      <c r="C142" t="s">
        <v>15</v>
      </c>
      <c r="D142" s="5">
        <v>0</v>
      </c>
      <c r="E142" s="5">
        <v>0</v>
      </c>
      <c r="F142" s="5">
        <v>0</v>
      </c>
      <c r="G142" s="5">
        <v>0</v>
      </c>
      <c r="H142" s="5">
        <v>0</v>
      </c>
      <c r="I142" s="5">
        <v>0</v>
      </c>
    </row>
    <row r="143" spans="2:9" x14ac:dyDescent="0.3">
      <c r="B143" t="s">
        <v>22</v>
      </c>
      <c r="D143" s="4">
        <v>0</v>
      </c>
      <c r="E143" s="4">
        <v>0</v>
      </c>
      <c r="F143" s="4">
        <v>0</v>
      </c>
      <c r="G143" s="4">
        <v>0</v>
      </c>
      <c r="H143" s="4">
        <v>0</v>
      </c>
      <c r="I143" s="4">
        <v>0</v>
      </c>
    </row>
    <row r="144" spans="2:9" x14ac:dyDescent="0.3">
      <c r="C144" t="s">
        <v>15</v>
      </c>
      <c r="D144" s="5">
        <v>0</v>
      </c>
      <c r="E144" s="5">
        <v>0</v>
      </c>
      <c r="F144" s="5">
        <v>0</v>
      </c>
      <c r="G144" s="5">
        <v>0</v>
      </c>
      <c r="H144" s="5">
        <v>0</v>
      </c>
      <c r="I144" s="5">
        <v>0</v>
      </c>
    </row>
    <row r="145" spans="1:9" x14ac:dyDescent="0.3">
      <c r="C145" t="s">
        <v>15</v>
      </c>
      <c r="D145" s="5">
        <v>0</v>
      </c>
      <c r="E145" s="5">
        <v>0</v>
      </c>
      <c r="F145" s="5">
        <v>0</v>
      </c>
      <c r="G145" s="5">
        <v>0</v>
      </c>
      <c r="H145" s="5">
        <v>0</v>
      </c>
      <c r="I145" s="5">
        <v>0</v>
      </c>
    </row>
    <row r="146" spans="1:9" x14ac:dyDescent="0.3">
      <c r="C146" t="s">
        <v>15</v>
      </c>
      <c r="D146" s="5">
        <v>0</v>
      </c>
      <c r="E146" s="5">
        <v>0</v>
      </c>
      <c r="F146" s="5">
        <v>0</v>
      </c>
      <c r="G146" s="5">
        <v>0</v>
      </c>
      <c r="H146" s="5">
        <v>0</v>
      </c>
      <c r="I146" s="5">
        <v>0</v>
      </c>
    </row>
    <row r="147" spans="1:9" x14ac:dyDescent="0.3">
      <c r="B147" t="s">
        <v>23</v>
      </c>
      <c r="D147" s="4">
        <v>150000000</v>
      </c>
      <c r="E147" s="4">
        <v>11729066</v>
      </c>
      <c r="F147" s="4">
        <v>161729066</v>
      </c>
      <c r="G147" s="4">
        <v>79371666.359999999</v>
      </c>
      <c r="H147" s="4">
        <v>79371666.359999999</v>
      </c>
      <c r="I147" s="4">
        <v>82357399.640000001</v>
      </c>
    </row>
    <row r="148" spans="1:9" x14ac:dyDescent="0.3">
      <c r="C148" t="s">
        <v>15</v>
      </c>
      <c r="D148" s="5">
        <v>53608512</v>
      </c>
      <c r="E148" s="5">
        <v>2895539</v>
      </c>
      <c r="F148" s="5">
        <v>56504051</v>
      </c>
      <c r="G148" s="5">
        <v>19007488.690000001</v>
      </c>
      <c r="H148" s="5">
        <v>19007488.690000001</v>
      </c>
      <c r="I148" s="5">
        <v>37496562.310000002</v>
      </c>
    </row>
    <row r="149" spans="1:9" x14ac:dyDescent="0.3">
      <c r="C149" t="s">
        <v>15</v>
      </c>
      <c r="D149" s="5">
        <v>96391488</v>
      </c>
      <c r="E149" s="5">
        <v>8833527</v>
      </c>
      <c r="F149" s="5">
        <v>105225015</v>
      </c>
      <c r="G149" s="5">
        <v>60364177.670000002</v>
      </c>
      <c r="H149" s="5">
        <v>60364177.670000002</v>
      </c>
      <c r="I149" s="5">
        <v>44860837.329999998</v>
      </c>
    </row>
    <row r="150" spans="1:9" x14ac:dyDescent="0.3">
      <c r="C150" t="s">
        <v>15</v>
      </c>
      <c r="D150" s="5">
        <v>0</v>
      </c>
      <c r="E150" s="5">
        <v>0</v>
      </c>
      <c r="F150" s="5">
        <v>0</v>
      </c>
      <c r="G150" s="5">
        <v>0</v>
      </c>
      <c r="H150" s="5">
        <v>0</v>
      </c>
      <c r="I150" s="5">
        <v>0</v>
      </c>
    </row>
    <row r="151" spans="1:9" x14ac:dyDescent="0.3">
      <c r="C151" t="s">
        <v>15</v>
      </c>
      <c r="D151" s="5">
        <v>0</v>
      </c>
      <c r="E151" s="5">
        <v>0</v>
      </c>
      <c r="F151" s="5">
        <v>0</v>
      </c>
      <c r="G151" s="5">
        <v>0</v>
      </c>
      <c r="H151" s="5">
        <v>0</v>
      </c>
      <c r="I151" s="5">
        <v>0</v>
      </c>
    </row>
    <row r="152" spans="1:9" x14ac:dyDescent="0.3">
      <c r="C152" t="s">
        <v>15</v>
      </c>
      <c r="D152" s="5">
        <v>0</v>
      </c>
      <c r="E152" s="5">
        <v>0</v>
      </c>
      <c r="F152" s="5">
        <v>0</v>
      </c>
      <c r="G152" s="5">
        <v>0</v>
      </c>
      <c r="H152" s="5">
        <v>0</v>
      </c>
      <c r="I152" s="5">
        <v>0</v>
      </c>
    </row>
    <row r="153" spans="1:9" x14ac:dyDescent="0.3">
      <c r="C153" t="s">
        <v>15</v>
      </c>
      <c r="D153" s="5">
        <v>0</v>
      </c>
      <c r="E153" s="5">
        <v>0</v>
      </c>
      <c r="F153" s="5">
        <v>0</v>
      </c>
      <c r="G153" s="5">
        <v>0</v>
      </c>
      <c r="H153" s="5">
        <v>0</v>
      </c>
      <c r="I153" s="5">
        <v>0</v>
      </c>
    </row>
    <row r="154" spans="1:9" x14ac:dyDescent="0.3">
      <c r="C154" t="s">
        <v>15</v>
      </c>
      <c r="D154" s="5">
        <v>0</v>
      </c>
      <c r="E154" s="5">
        <v>0</v>
      </c>
      <c r="F154" s="5">
        <v>0</v>
      </c>
      <c r="G154" s="5">
        <v>0</v>
      </c>
      <c r="H154" s="5">
        <v>0</v>
      </c>
      <c r="I154" s="5">
        <v>0</v>
      </c>
    </row>
    <row r="155" spans="1:9" x14ac:dyDescent="0.3">
      <c r="A155" t="s">
        <v>25</v>
      </c>
      <c r="D155" s="4">
        <v>6468109767</v>
      </c>
      <c r="E155" s="4">
        <v>67120238.769999996</v>
      </c>
      <c r="F155" s="4">
        <v>6535230005.7700005</v>
      </c>
      <c r="G155" s="4">
        <v>4742888922.2399998</v>
      </c>
      <c r="H155" s="4">
        <v>4272814574.9200001</v>
      </c>
      <c r="I155" s="4">
        <v>1792341083.53</v>
      </c>
    </row>
    <row r="157" spans="1:9" x14ac:dyDescent="0.3">
      <c r="A157" t="s">
        <v>26</v>
      </c>
    </row>
  </sheetData>
  <mergeCells count="8">
    <mergeCell ref="A4:I4"/>
    <mergeCell ref="A3:I3"/>
    <mergeCell ref="A2:I2"/>
    <mergeCell ref="A1:I1"/>
    <mergeCell ref="D7:H7"/>
    <mergeCell ref="I7:I8"/>
    <mergeCell ref="A7:C8"/>
    <mergeCell ref="A5:I5"/>
  </mergeCell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Borges</dc:creator>
  <cp:lastModifiedBy>Juan Luis Cab</cp:lastModifiedBy>
  <dcterms:created xsi:type="dcterms:W3CDTF">2017-04-17T15:43:49Z</dcterms:created>
  <dcterms:modified xsi:type="dcterms:W3CDTF">2024-10-15T20:29:39Z</dcterms:modified>
</cp:coreProperties>
</file>