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60" yWindow="-60" windowWidth="20610" windowHeight="11640"/>
  </bookViews>
  <sheets>
    <sheet name="AMORTIZACIÓN 4to.TRIM 2023" sheetId="3" r:id="rId1"/>
  </sheets>
  <definedNames>
    <definedName name="_xlnm.Print_Area" localSheetId="0">'AMORTIZACIÓN 4to.TRIM 2023'!$A$1:$D$18</definedName>
  </definedNames>
  <calcPr calcId="152511"/>
</workbook>
</file>

<file path=xl/calcChain.xml><?xml version="1.0" encoding="utf-8"?>
<calcChain xmlns="http://schemas.openxmlformats.org/spreadsheetml/2006/main">
  <c r="D10" i="3" l="1"/>
  <c r="D9" i="3"/>
  <c r="D12" i="3" l="1"/>
  <c r="C12" i="3"/>
  <c r="B12" i="3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<sst xmlns="http://schemas.openxmlformats.org/spreadsheetml/2006/main" count="15" uniqueCount="15">
  <si>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</si>
  <si>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</si>
  <si>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</si>
  <si>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</si>
  <si>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</si>
  <si>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</si>
  <si>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</si>
  <si>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</si>
  <si>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</si>
  <si>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</si>
  <si>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Contratación                           Saldo al                                               31 de diciembre de 2022</t>
  </si>
  <si>
    <t>Total Créditos Bancarios</t>
  </si>
  <si>
    <t>Total Otros Instrumentos de Deuda</t>
  </si>
  <si>
    <t>DEL 01 ENERO AL 31 DE DICIEMBRE DE 2023</t>
  </si>
  <si>
    <t>Endeudamiento Neto al                         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</si>
</sst>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8" sqref="A8:D8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13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10</v>
      </c>
      <c r="C7" s="6" t="s">
        <v>4</v>
      </c>
      <c r="D7" s="6" t="s">
        <v>14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470285008.19999999</v>
      </c>
      <c r="C9" s="9">
        <v>14317509.689999999</v>
      </c>
      <c r="D9" s="9">
        <f>+B9-C9</f>
        <v>455967498.50999999</v>
      </c>
    </row>
    <row r="10" spans="1:5" ht="22.5" customHeight="1" x14ac:dyDescent="0.25">
      <c r="A10" s="8" t="s">
        <v>8</v>
      </c>
      <c r="B10" s="9">
        <v>428207636.52999997</v>
      </c>
      <c r="C10" s="9">
        <v>14268225.52</v>
      </c>
      <c r="D10" s="9">
        <f>+B10-C10</f>
        <v>413939411.00999999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11</v>
      </c>
      <c r="B12" s="9">
        <f>+B9+B10</f>
        <v>898492644.73000002</v>
      </c>
      <c r="C12" s="9">
        <f>+C9+C10</f>
        <v>28585735.210000001</v>
      </c>
      <c r="D12" s="9">
        <f>+D9+D10</f>
        <v>869906909.51999998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12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898492644.73000002</v>
      </c>
      <c r="C18" s="10">
        <v>28585735.210000001</v>
      </c>
      <c r="D18" s="10">
        <v>869906909.51999998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4to.TRIM 2023</vt:lpstr>
      <vt:lpstr>'AMORTIZACIÓN 4to.TRIM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2024-01-15T19:21:54Z</cp:lastPrinted>
  <dcterms:created xsi:type="dcterms:W3CDTF">2015-07-15T22:03:12Z</dcterms:created>
  <dcterms:modified xsi:type="dcterms:W3CDTF">2024-01-19T16:05:19Z</dcterms:modified>
</cp:coreProperties>
</file>