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575" activeTab="2"/>
  </bookViews>
  <sheets>
    <sheet name="OCTUBRE 19" sheetId="1" r:id="rId1"/>
    <sheet name="NOVIEMBRE 19" sheetId="2" r:id="rId2"/>
    <sheet name="DICIEMBRE 19" sheetId="3" r:id="rId3"/>
  </sheets>
  <definedNames>
    <definedName name="_xlnm.Print_Area" localSheetId="2">'DICIEMBRE 19'!$A$2:$F$53</definedName>
  </definedNames>
  <calcPr calcId="162913" concurrentCalc="0"/>
</workbook>
</file>

<file path=xl/calcChain.xml><?xml version="1.0" encoding="utf-8"?>
<calcChain xmlns="http://schemas.openxmlformats.org/spreadsheetml/2006/main">
  <c r="F49" i="3" l="1"/>
  <c r="F49" i="2"/>
  <c r="F52" i="1"/>
</calcChain>
</file>

<file path=xl/sharedStrings.xml><?xml version="1.0" encoding="utf-8"?>
<sst xmlns="http://schemas.openxmlformats.org/spreadsheetml/2006/main" count="463" uniqueCount="424">
  <si>
    <t>No.</t>
  </si>
  <si>
    <t>NOMBRES</t>
  </si>
  <si>
    <t>DOMICILIO</t>
  </si>
  <si>
    <t>CURP</t>
  </si>
  <si>
    <t>FACTURA</t>
  </si>
  <si>
    <t>IMPORTE</t>
  </si>
  <si>
    <t>SUB-TOTAL</t>
  </si>
  <si>
    <t>ATENTAMENTE:</t>
  </si>
  <si>
    <t>TOTAL</t>
  </si>
  <si>
    <t>C. NIURKA ALBA SÁLIVA BENITEZ</t>
  </si>
  <si>
    <t>DÉCIMA TERCERA REGIDORA</t>
  </si>
  <si>
    <t xml:space="preserve">RELACION DE APOYO A PERSONAS DE ESCASOS RECURSOS ECONOMICOS DEL MES DE DICIEMBRE 2019 </t>
  </si>
  <si>
    <t xml:space="preserve">RELACION DE APOYO A PERSONAS DE ESCASOS RECURSOS ECONOMICOS DEL MES DE NOVIEMBRE 2019 </t>
  </si>
  <si>
    <t xml:space="preserve">RELACION DE APOYO A PERSONAS DE ESCASOS RECURSOS ECONOMICOS DEL MES DE OCTUBRE 2019 </t>
  </si>
  <si>
    <t>BADE850807MQRLZL01</t>
  </si>
  <si>
    <t>ELIZABETH BALAM DZUL</t>
  </si>
  <si>
    <t>HEMI450515MCSRRS00</t>
  </si>
  <si>
    <t xml:space="preserve">ISIDRA HERNANDEZ MORENO </t>
  </si>
  <si>
    <t>C-92 M-97 L-23 REG-228</t>
  </si>
  <si>
    <t>MAMM630106MYNYNN09</t>
  </si>
  <si>
    <t xml:space="preserve">MANUELA REYES MAY MANZANERO </t>
  </si>
  <si>
    <t>IAJG690927MTCNML05</t>
  </si>
  <si>
    <t xml:space="preserve">GUILLERMINA INCLAN JIMENEZ </t>
  </si>
  <si>
    <t>C-SN M-7 L-5 REG-246 COL-GUERRERO</t>
  </si>
  <si>
    <t>HUCJ941001HYNRCR00</t>
  </si>
  <si>
    <t xml:space="preserve">JAIR ALBERTO HUERTA CAUICH </t>
  </si>
  <si>
    <t>HEGG640310HCCRNN16</t>
  </si>
  <si>
    <t xml:space="preserve">GONZALO HERNANDEZ GENIZ </t>
  </si>
  <si>
    <t>C-84 X 99 Y 101 M-42 L-23 REG-221</t>
  </si>
  <si>
    <t>AV-NIÑOS HEROES M-86 L-12/13 A REG-233</t>
  </si>
  <si>
    <t>UXCL931221MYNNBD02</t>
  </si>
  <si>
    <t xml:space="preserve">LIDIA NOEMI UN CAB </t>
  </si>
  <si>
    <t>C-CRISANTEMOS 2 M-26 L-1 N-57 SMZA-250 VILLAS DEL MAR PLUS</t>
  </si>
  <si>
    <t>C-PASEO LOS GERANIOS M-46 L-1 N-34 SMZA-250 VILLAS DEL MAR PLUS</t>
  </si>
  <si>
    <t>SMZA-102</t>
  </si>
  <si>
    <t>CUCY940214MTCRRR00</t>
  </si>
  <si>
    <t xml:space="preserve">YARENI DE LA CRUZ CORDOVA </t>
  </si>
  <si>
    <t>C-PASEO DE PETUNIAS M-8 L-1 N-10 SMZA-249 FRACC-VILLAS DEL MAR PL</t>
  </si>
  <si>
    <t>CARM451222HTCHDN09</t>
  </si>
  <si>
    <t xml:space="preserve">MANUEL CHAN RODRIGUEZ </t>
  </si>
  <si>
    <t>C-PASEO DE TREBOLES M-3 L-1 N-13 SMZA-249 VILLAS DEL MAR PLUS</t>
  </si>
  <si>
    <t>C-98 M-28 L-24 SMZA-225</t>
  </si>
  <si>
    <t>HETI730513HTCRRS00</t>
  </si>
  <si>
    <t xml:space="preserve">ISIDRO HERNANDEZ TRINIDAD </t>
  </si>
  <si>
    <t>LUDE900806HQRGZR08</t>
  </si>
  <si>
    <t xml:space="preserve">ERNESTO LUGO DIAZ </t>
  </si>
  <si>
    <t>PRIV-PIRACANTOS M-50 L-1 N-4 BSMZA-260 FRACC-CIUDAD NATURA</t>
  </si>
  <si>
    <t>GOAE861116HYNNKD07</t>
  </si>
  <si>
    <t xml:space="preserve">JOSE EDUARDO GONZALEZ AKE </t>
  </si>
  <si>
    <t>C-68 M-37 L-18 SMZA-232</t>
  </si>
  <si>
    <t>MACA850503HYNZSN09</t>
  </si>
  <si>
    <t xml:space="preserve">ANGEL CRUZ MAZUN CASANOVA </t>
  </si>
  <si>
    <t>C-92 M-22 L-34 REG-226</t>
  </si>
  <si>
    <t>HECA910114HTCRRN09</t>
  </si>
  <si>
    <t xml:space="preserve">JOSE ANTONIO HERNANDEZ CORDOVA </t>
  </si>
  <si>
    <t>C-122 M-2 L-12 COL-RIVERA</t>
  </si>
  <si>
    <t>AUBH700111HVZGLG06</t>
  </si>
  <si>
    <t xml:space="preserve">HIGINIO AGUIRRE BALDERAS </t>
  </si>
  <si>
    <t>C-1RA PRIV DE FRAMBUESAS M-87 L-1 N-78 SMZA-248 VILLAS DEL MAR</t>
  </si>
  <si>
    <t>AORE610110MYNLDL00</t>
  </si>
  <si>
    <t xml:space="preserve">MARIA ELIZABETH ALCOCER RODRIGUEZ </t>
  </si>
  <si>
    <t>C-83 M-76 L-15 REG-228</t>
  </si>
  <si>
    <t>GAVR440408MVZRZS09</t>
  </si>
  <si>
    <t xml:space="preserve">ROSENDA GARCIA VAZQUEZ </t>
  </si>
  <si>
    <t>AV-RIO HONDO X C-122 M-4 L-8 REG-227 COL-TIERRA Y LIBERTAD</t>
  </si>
  <si>
    <t>CACN750417MQRHHR15</t>
  </si>
  <si>
    <t xml:space="preserve">NORY ROSALBA CHAN CHI </t>
  </si>
  <si>
    <t>C-FCO I MADERO M-6 L-12 C-7 SMZA-223 FRACC-PASEOS KABAH</t>
  </si>
  <si>
    <t>MAHA890311MQRRRN07</t>
  </si>
  <si>
    <t xml:space="preserve">ANA KAREN MARTINEZ HERNANDEZ </t>
  </si>
  <si>
    <t>C-JOSEFA AJARRISTA M-1 L-6 N-26 SMZA-223 FRACC-PASEOS KABAH</t>
  </si>
  <si>
    <t>PUPM700309MCCCNR17</t>
  </si>
  <si>
    <t xml:space="preserve">MARIA MARGARITA PUC PINZON </t>
  </si>
  <si>
    <t>AV-CHETUMAL M-138 L-29 D 2 REG-227</t>
  </si>
  <si>
    <t>CUVT950526MMCDRH05</t>
  </si>
  <si>
    <t xml:space="preserve">THANIA GUADALUPE CUADRAS VERA </t>
  </si>
  <si>
    <t>C-7MA PRIV-EL ABEDUL M-24 L-4 N-32 SMZA-246 FRACC-VILLAS OTOCH</t>
  </si>
  <si>
    <t>MONJ681028MGRRVD01</t>
  </si>
  <si>
    <t xml:space="preserve">JUDITH MORAN NAVA </t>
  </si>
  <si>
    <t>C-PASEO DE LAS GARDENIAS M-41 L-1 N-9 SMZA-250 VILLAS DEL MAR PLUS</t>
  </si>
  <si>
    <t>BERTHA LUZ VAZQUEZ VELAZQUEZ</t>
  </si>
  <si>
    <t>C-103 M-40 L-16 REG-234</t>
  </si>
  <si>
    <t>VAVB831129MCSZLR00</t>
  </si>
  <si>
    <t>RAFAEL DIAZ VALENCIA</t>
  </si>
  <si>
    <t>DIVR281024HCSZLF05</t>
  </si>
  <si>
    <t>JONATHAN CHIMAL DELGADO</t>
  </si>
  <si>
    <t>C-112 M-40 L-4 REG-227 COL-TIERRA Y LIBERTAD</t>
  </si>
  <si>
    <t>CIDJ941027HQRHLN01</t>
  </si>
  <si>
    <t>MANUELA GOMEZ LAZARO</t>
  </si>
  <si>
    <t>GOLM841101MTCMZN04</t>
  </si>
  <si>
    <t>MARISOL TORRES VEGA</t>
  </si>
  <si>
    <t>C-PASEO EL AVELLANO M-90 L-4 N-7SMZA-248 VILLAS DEL MAR III</t>
  </si>
  <si>
    <t>TOVM900825MSPRGR01</t>
  </si>
  <si>
    <t>RUBEN ENRIQUE PEREZ PECH</t>
  </si>
  <si>
    <t>C-IGNACIO LOPEZ RAYON M-7 L-6 N-30 SMZA-233 LOS HEROES</t>
  </si>
  <si>
    <t>PEPR761028HYNRCB16</t>
  </si>
  <si>
    <t>RICARDO EMANUEL CHI PECH</t>
  </si>
  <si>
    <t>C-11VA PRIV-LOS TULES OTE M-21 L-4 N-26 SMZA-247 VILLAS OTOCH 4A</t>
  </si>
  <si>
    <t>CIPR991219HYNHCC06</t>
  </si>
  <si>
    <t>VADJ950413HTCZZS00</t>
  </si>
  <si>
    <t>JESUS DE LOS SANTOS VAZQUEZ DIAZ</t>
  </si>
  <si>
    <t>C-99 NORTE M-40 L-2 SMZA-221</t>
  </si>
  <si>
    <t>RENE MANUEL ALCOCER EUAN</t>
  </si>
  <si>
    <t>AV-KABAH M-2 L-9 C-20 SMZA-223 PASEOS KABAH</t>
  </si>
  <si>
    <t>AOER770814HQRLNN09</t>
  </si>
  <si>
    <t>ELENA XOOL TEC</t>
  </si>
  <si>
    <t>C-SN M-2 L-33 COL-MARIO VILLANUEVA</t>
  </si>
  <si>
    <t>XOTE720523MYNLCL02</t>
  </si>
  <si>
    <t>DANIEL ALVARADO CHAN</t>
  </si>
  <si>
    <t>C-3RA PRIV-EL CIRUELO M-12 L-3 C-6 REG-247 FRACC-VILLAS OTOCH</t>
  </si>
  <si>
    <t>2DA PRIV-DE PETUNIAS M-95 L-3 N-69 SMZA-248 VILLAS DEL MAR III</t>
  </si>
  <si>
    <t>C-1RA PRIV-ALMENDROS M-2 L-2 N-82 SMZA-247 VILLAS OTOCH</t>
  </si>
  <si>
    <t>AACD780210HQRLHN04</t>
  </si>
  <si>
    <t>NATIVIDAD MATIAS RAMIREZ</t>
  </si>
  <si>
    <t>AV-3 M-1 L-9 N-13 SMZA-260 PRADO NORTE</t>
  </si>
  <si>
    <t>MARN940829MQRTMT03</t>
  </si>
  <si>
    <t xml:space="preserve"> CANDITA CANUL KUMUL</t>
  </si>
  <si>
    <t>C-109 NORTE M-52 L-21 REG-94</t>
  </si>
  <si>
    <t>CAKC571225MYNNMN03</t>
  </si>
  <si>
    <t>ADRIAN HUMBERTO LOPEZ ALOR</t>
  </si>
  <si>
    <t>C-PULPO M-8 L-7 C-14 SMZA-27</t>
  </si>
  <si>
    <t>LOAA970325HQRPLD06</t>
  </si>
  <si>
    <t>COCI841110HYNHLS05</t>
  </si>
  <si>
    <t>C-106 M-116 L-3 SMZA-227</t>
  </si>
  <si>
    <t>RICHARD IZQUIERDO CORDOVA</t>
  </si>
  <si>
    <t>C-HALEB M-94 L-1 C-50 SMZA-247 FRACC-AZUL BONAMPAK</t>
  </si>
  <si>
    <t>IUCR950512HTCZRC07</t>
  </si>
  <si>
    <t>JOSE LUIS HERNANDEZ CHAMA</t>
  </si>
  <si>
    <t>C-79 NTE M-64 L-19 REG-228</t>
  </si>
  <si>
    <t>HECL860813HVZRHS03</t>
  </si>
  <si>
    <t>MARIA LETICIA CASTILLO KU</t>
  </si>
  <si>
    <t>C-CUARZO M-28 L-1 C-120 SMZA-254 FRACC-LA JOYA</t>
  </si>
  <si>
    <t>CAKL650507MYNSXT02</t>
  </si>
  <si>
    <t>MARIA ISABEL CAUICH CHAN</t>
  </si>
  <si>
    <t>C-PASEO DE TREBOLES M-96 L-3 N-29 SMZA-248 FRACC-VILLAS DEL MAR III</t>
  </si>
  <si>
    <t>CACI881116MYNCHS05</t>
  </si>
  <si>
    <t>IGNACIO RENAN HERRERA VALLE</t>
  </si>
  <si>
    <t>C-42 PTE M-46 L-9 SMZA-91</t>
  </si>
  <si>
    <t>HEVI451111HYNRLG00</t>
  </si>
  <si>
    <t>FEDERICO MARTIN GARZA VEGA</t>
  </si>
  <si>
    <t>C-TEOCALTICHE M-4 L-4 N-210 SMZA-45 FRACC-VILLAS DEL MAR</t>
  </si>
  <si>
    <t>GAVF550129HCHRGD03</t>
  </si>
  <si>
    <t>MARIA DOLORES LOPEZ HERNANDEZ</t>
  </si>
  <si>
    <t>C-SN M-3 L-19 COL-LOS GARCIA</t>
  </si>
  <si>
    <t>LOHD720305MYNPRL04</t>
  </si>
  <si>
    <t>ISRAEL COUOH COLLI</t>
  </si>
  <si>
    <t>6EF4                     6F98</t>
  </si>
  <si>
    <t>109B                   26F8          7888</t>
  </si>
  <si>
    <t>D4E6                         7889</t>
  </si>
  <si>
    <t>C690                    82D4</t>
  </si>
  <si>
    <t>2885                    DE23</t>
  </si>
  <si>
    <t>9953                   01DA</t>
  </si>
  <si>
    <t>APOYO ECONOMICO</t>
  </si>
  <si>
    <t>E54</t>
  </si>
  <si>
    <t>EDITH SABINA HERRERA</t>
  </si>
  <si>
    <t>C-84 M-49 L-24 REG-227</t>
  </si>
  <si>
    <t>HEXE801230MYNRXD02</t>
  </si>
  <si>
    <t>CARMEN GUZMAN MARIN</t>
  </si>
  <si>
    <t>C-57 M-29 L-2 SMZA-91</t>
  </si>
  <si>
    <t>GUMC580807MVZZRR06</t>
  </si>
  <si>
    <t>MARIA DEL CARMEN LEYVA REYEZ</t>
  </si>
  <si>
    <t>C-2DA PRIV-ELNOGAL M-6 L-2 N-99 SMZA-247 VILLAS OTOCH</t>
  </si>
  <si>
    <t>LERC660716MTCYYR06</t>
  </si>
  <si>
    <t>JULIO ANGEL BALAM PECH</t>
  </si>
  <si>
    <t>C-88 M-6 L-15 SMZA-227</t>
  </si>
  <si>
    <t>BAPJ950430HQRLCL07</t>
  </si>
  <si>
    <t>LEYDI MARGARITA CEN PUC</t>
  </si>
  <si>
    <t>C-94 M-29 L-8 REG-227</t>
  </si>
  <si>
    <t>CEPL730522MYNNCY08</t>
  </si>
  <si>
    <t>MARIA EVANGELINA DZUL CHABLE</t>
  </si>
  <si>
    <t>C-48 M-44 L-19 REG-90</t>
  </si>
  <si>
    <t>DUCE610221MYNZHV06</t>
  </si>
  <si>
    <t>LAURA PATRICIA CERINO LOPEZ</t>
  </si>
  <si>
    <t>C-EL LIMONERO 01 M-42 L-1 N-20 SMZA-249 VILLAS DEL MAR PLUS</t>
  </si>
  <si>
    <t>CELL870319MTCRPR02</t>
  </si>
  <si>
    <t>OLGA JAZMIN HU SANTIAGO</t>
  </si>
  <si>
    <t>C-99 NTE M-40 L-2 REG-221</t>
  </si>
  <si>
    <t>HUSO960731MQRXNL00</t>
  </si>
  <si>
    <t>ISABEL DZIB LOPEZ</t>
  </si>
  <si>
    <t>C-112 M-11 L-7 COL-TIERRA Y LIBERTAD</t>
  </si>
  <si>
    <t>DILI770717MQRZPS01</t>
  </si>
  <si>
    <t>AMADA CAUICH PACHECO</t>
  </si>
  <si>
    <t>C-118 M-5 L-12 SMZA-227 SAC-BE</t>
  </si>
  <si>
    <t>LUCERO CHULIM TAMAY</t>
  </si>
  <si>
    <t>C-2DA PRIV DE PETUNIAS M-95 L-4 N-97 SMZA-248 VILLAS DEL MAR III</t>
  </si>
  <si>
    <t>LORR920927MTCPYS00</t>
  </si>
  <si>
    <t>C-ANTONIO LEON M-2 L-7 N-28 SMZA-223 FRACC-PASEOS KABAH</t>
  </si>
  <si>
    <t>ROSA LOPEZ REYES</t>
  </si>
  <si>
    <t>KAREN ESTEFANIA TRINIDAD GERONIMO</t>
  </si>
  <si>
    <t>C-10A PRIV- EL EUCALIPTO M-15 L-4 N-24 SMZA-247 FRACC-VILLAS OTOCH</t>
  </si>
  <si>
    <t>LUTV610625MCSCRR07</t>
  </si>
  <si>
    <t>C-PASEO DE TREBOLES M-95 L-3 C-16 SMZA-248 VILLAS DEL MAR III</t>
  </si>
  <si>
    <t>VERONICA LUCERO TERCERO</t>
  </si>
  <si>
    <t>JESUS DAVID PECH CHAN</t>
  </si>
  <si>
    <t>C-8VA PRIV-EL NOGAL M-6 L-3 84 SMZA-247 VILLAS OTOCH</t>
  </si>
  <si>
    <t>PECJ890705HYNCHS02</t>
  </si>
  <si>
    <t>SAFG850421MTCNLB08</t>
  </si>
  <si>
    <t>C-2DA PRIV DE AMAPOLAS M-81 L-2 N-76 SMZA-248 VILLAS DEL MAR III</t>
  </si>
  <si>
    <t>GABRIELA DE LOS SANTOS FLORES</t>
  </si>
  <si>
    <t>C-2DA PRIV-NOGAL M-6 L-1 C-76 SMZA-247 FRACC-VILLAS OTOCH</t>
  </si>
  <si>
    <t>CABF790605MQRHXR09</t>
  </si>
  <si>
    <t>FRANCISCA CHAN BE</t>
  </si>
  <si>
    <t>EDWIN DAVID HERNANDEZ BAÑOS</t>
  </si>
  <si>
    <t>C-82 M-52 L-6 SMZA-227</t>
  </si>
  <si>
    <t>HEBE000425HQRRXDA3</t>
  </si>
  <si>
    <t>CAUL680904HQRCTR03</t>
  </si>
  <si>
    <t>LORENZO CACH UITZIL</t>
  </si>
  <si>
    <t>C-18 X AV RIO HONDO M-12 L-27 REG-227 COL-TIERRA Y LIBERTAD</t>
  </si>
  <si>
    <t>ALEJANDRA DE JESUS KU CEN</t>
  </si>
  <si>
    <t>C-92 M-30 L-12 SMZA-227</t>
  </si>
  <si>
    <t>KUCA910925MYNXNL04</t>
  </si>
  <si>
    <t>SANTOS CRUZ DZIB BALAN</t>
  </si>
  <si>
    <t>C-111 X 16 M-83 L-20 REG-227 COL-LOS PINOS</t>
  </si>
  <si>
    <t>DIBS840503HQRZLN07</t>
  </si>
  <si>
    <t>HELG300210MVZRPL03</t>
  </si>
  <si>
    <t>C-90 M-61 L-8 SMZA-228</t>
  </si>
  <si>
    <t>GUILLERMINA HERNANDEZ LOPEZ</t>
  </si>
  <si>
    <t>WILMA FATIMA CANUL COUOH</t>
  </si>
  <si>
    <t>C-132 M-92 L-31 REG-237</t>
  </si>
  <si>
    <t>HELB940801MCSRPL09</t>
  </si>
  <si>
    <t>C-GERTRUDIS BOCANEGRA M-2 L-2 N-13 SMZA-223 FRACC-PASEOS KABAH</t>
  </si>
  <si>
    <t>BELLANIRA AMAIRANY HERNANDEZ LOPEZ</t>
  </si>
  <si>
    <t>YANET HERNANDEZ PEREZ</t>
  </si>
  <si>
    <t>C-1RA PRIV-EL ENCINO M-32 L-32 N-31 SMZA-248 FRACC-VILLAS DEL MAR 1</t>
  </si>
  <si>
    <t>HEPY831227MTCRRN08</t>
  </si>
  <si>
    <t>BARJ921016MYNZZN09</t>
  </si>
  <si>
    <t>C-MARIANA RGUEZ DEL TORO M-2 L-4 C-22 SMZA-223 PASEOS KABAH</t>
  </si>
  <si>
    <t>JANET MELIZE BAEZA RUIZ</t>
  </si>
  <si>
    <t>ROSA MARIA DZIB TUZ</t>
  </si>
  <si>
    <t>DITR770515MQRZZS07</t>
  </si>
  <si>
    <t>C-S/N M-6 L-7 REG-225 COL-AGUA AZUL</t>
  </si>
  <si>
    <t>LETICIA CASTRO LOPEZ</t>
  </si>
  <si>
    <t>C-S/N M-3 L-21REG-226 COL-CHAN CENOTE</t>
  </si>
  <si>
    <t>CALL760601MCCSPT01</t>
  </si>
  <si>
    <t xml:space="preserve">TOMAS DIAZ AGUILAR </t>
  </si>
  <si>
    <t>C-92 M-94 L-23 REG-228</t>
  </si>
  <si>
    <t>GABRIELA CASTILLO CONRADO</t>
  </si>
  <si>
    <t>C-89 NTE X 90 M-94 L-15 REG-228</t>
  </si>
  <si>
    <t>CACG700219MYNSNB02</t>
  </si>
  <si>
    <t>DIAT621221HYNZGM08</t>
  </si>
  <si>
    <t xml:space="preserve">JORGE JAVIER GONZALEZ DIAS </t>
  </si>
  <si>
    <t>C-86 M-100 L-20 C-2 SMZA-228</t>
  </si>
  <si>
    <t>GODJ820720HCSNZR10</t>
  </si>
  <si>
    <t>MARIA DE LOS ANGELES TRUJEQUE FERNANDEZ</t>
  </si>
  <si>
    <t>C-BUENAVISTA M-43 L-83 REG-225</t>
  </si>
  <si>
    <t>TUFA700516MYNRRN06</t>
  </si>
  <si>
    <t>FEDERICO ALCANTARA DOMINGUEZ</t>
  </si>
  <si>
    <t>AADF640303HVZLMD03</t>
  </si>
  <si>
    <t>RAUL BERNARDO CHALE HAU</t>
  </si>
  <si>
    <t>C-84 M-39 L-6 SMZA-227</t>
  </si>
  <si>
    <t>ROSA EUNICE PALMA SANTOS</t>
  </si>
  <si>
    <t>C-TEMOZON M-42 L-26 REG-97</t>
  </si>
  <si>
    <t>PASR560119MYNLNS05</t>
  </si>
  <si>
    <t>CAPA470206MYNCCM02</t>
  </si>
  <si>
    <t>CUTL940629MQRHMC05</t>
  </si>
  <si>
    <t>TIGK980528MTCRRR07</t>
  </si>
  <si>
    <t>CACW751215MYNNHL00</t>
  </si>
  <si>
    <t>CAHR620620HYNHXL03</t>
  </si>
  <si>
    <t>C-6A PRIV-EL NOGAL M-6 L-3 N-72 SMZA-247 FRACC-VILLAS OTOCH</t>
  </si>
  <si>
    <t>PEMV770802MYNCXR08</t>
  </si>
  <si>
    <t>VIRGINIA ESTHER PECH MEX</t>
  </si>
  <si>
    <t>LUCIA DEL SOCORRO BALAN PECH</t>
  </si>
  <si>
    <t>C-137 NTE M-17 L-3 REG-102</t>
  </si>
  <si>
    <t>BAPL790822MCCLCC09</t>
  </si>
  <si>
    <t>MANUEL VELAZQUEZ CORDOVA</t>
  </si>
  <si>
    <t>C-34 M-12 L-6 REG-227</t>
  </si>
  <si>
    <t>VECM810630HTCLRN09</t>
  </si>
  <si>
    <t>GABRIELA NOEMI PALOMO TZEK</t>
  </si>
  <si>
    <t>C-5TA PRIV-EL NOGAL M-5 L-3 SMZA-247 VILLAS OTOCH</t>
  </si>
  <si>
    <t>PATG960227MQRLZB08</t>
  </si>
  <si>
    <t>FERNANDO HERNANDEZ DE LA ROSA</t>
  </si>
  <si>
    <t>CDA-YAXCHILAN M-70 L-1 C-9 SMZA-247 AZUL BONAMPAK</t>
  </si>
  <si>
    <t>HERF590321HTCRSR06</t>
  </si>
  <si>
    <t>ANGEL RAMOS DE LA CRUZ</t>
  </si>
  <si>
    <t>C-92 X 32 Y 34 M-12 L-6 REG-227</t>
  </si>
  <si>
    <t>RACA791214HTCMRN00</t>
  </si>
  <si>
    <t>DOBR700922HCSMRS07</t>
  </si>
  <si>
    <t>C-S/N MUR-5 MED-30 COL-LOS GARCIA</t>
  </si>
  <si>
    <t>ROSEL HORACIO DOMINGUEZ BARRIENTOS</t>
  </si>
  <si>
    <t>E66</t>
  </si>
  <si>
    <t>ICACP955885</t>
  </si>
  <si>
    <t>BFA2</t>
  </si>
  <si>
    <t>9B61               959D</t>
  </si>
  <si>
    <t>9B9F           8598</t>
  </si>
  <si>
    <t>30D4            A086</t>
  </si>
  <si>
    <t>B2E0            AB41</t>
  </si>
  <si>
    <t>861E               4DB2</t>
  </si>
  <si>
    <t>EFECTIVO</t>
  </si>
  <si>
    <t>SP # 10213-22  SG # 10213 22  RECIBO # 1255  CHEQUE # 1725 DE FECHA 06/NOVIEMBRE/2019. COMPROBACIÓN DE APOYOS A PERSONAS DE ESCASOS RECURSOS ECONÓMICOS DE LA DÉCIMA TERCERA REGIDURÍA, CORRESPONDIENTE AL MES DE NOVIEMBRE DEL 2019.</t>
  </si>
  <si>
    <t>DIANA DEL CARMEN MONTERO VILLANUEVA</t>
  </si>
  <si>
    <t>C-2DA PRIV-EL NOGAL M-6 L-1 N-66 SMZA-247 FRACC-VILLAS OTOCH</t>
  </si>
  <si>
    <t>MOVD830419MCCNLN06</t>
  </si>
  <si>
    <t>GASPAR RODRIGUEZ BENITEZ</t>
  </si>
  <si>
    <t>C-84 M-48 L-9 SMZA-227</t>
  </si>
  <si>
    <t>ROBG941003HTCDNS06</t>
  </si>
  <si>
    <t>WENDI MARISELA MAY RAMOS</t>
  </si>
  <si>
    <t>C-112 M-7 L-2 COL-TIERRA Y LIBERTAD</t>
  </si>
  <si>
    <t>MARW841014MYNYMN08</t>
  </si>
  <si>
    <t>ELSY MARICELA DOMINGUEZ BRICEÑO</t>
  </si>
  <si>
    <t>C-GENARO VAZQUEZ ROJAS M-15 L-23 COL-GREGORIO SANCHEZ MARTINEZ</t>
  </si>
  <si>
    <t>DOBE721102MYNMRL06</t>
  </si>
  <si>
    <t>ROSA MARIA RODRIGUEZ CORNELIO</t>
  </si>
  <si>
    <t>C-24 X AV-RIO HONDO M-32 L-20 REG-227 COL-TIERRA Y LIBERTAD</t>
  </si>
  <si>
    <t>ROCR800101MTCDRS21</t>
  </si>
  <si>
    <t>GRISEL IVON HU SANTIAGO</t>
  </si>
  <si>
    <t>C-99 NTE M-40 L-2 SMZA-221</t>
  </si>
  <si>
    <t>HUSG980419MYNXNR03</t>
  </si>
  <si>
    <t>ESMERALDA CASTILLO GONZALES</t>
  </si>
  <si>
    <t>C-112 M-10 L-6 REG-227 COL-TIERRA Y LIBERTAD</t>
  </si>
  <si>
    <t>CAGE700514MTCSNS07</t>
  </si>
  <si>
    <t>ADA LETICIA ZAPATA SOSA</t>
  </si>
  <si>
    <t xml:space="preserve">C-118 M-11 L-26 REG-227 COL-TIERRA Y LIBERTAD </t>
  </si>
  <si>
    <t>ZASA740919MYNPSD04</t>
  </si>
  <si>
    <t>JUAN LEONARDO LARA CAAMAL</t>
  </si>
  <si>
    <t>C-84 M-42 L-23 REG-221</t>
  </si>
  <si>
    <t>LACJ941128HCCRMN03</t>
  </si>
  <si>
    <t>JULIAN EFREN VAZQUEZ DIAZ</t>
  </si>
  <si>
    <t>C-107 NTE X 82 Y 84 M-67 L-17 REG-221</t>
  </si>
  <si>
    <t>VADJ911206HTCZZL09</t>
  </si>
  <si>
    <t>MARGOT MEJIA ALFARO</t>
  </si>
  <si>
    <t>C-1RA PRIV DE AMAPOLAS M-80 L-4 FRACC-VILLAS DEL MAR</t>
  </si>
  <si>
    <t>MEAM780725MCSJLR05</t>
  </si>
  <si>
    <t xml:space="preserve">LUIS ENRIQUE CRUZ HERNANDEZ </t>
  </si>
  <si>
    <t>C-S/N MUR 4 M-13 SMZA-227 COL-LOS GARCIA</t>
  </si>
  <si>
    <t>CUHL840925HCCRRS01</t>
  </si>
  <si>
    <t>MARIA DE LOS ANGELES ONOFRE CHAN</t>
  </si>
  <si>
    <t>C-5A PRIV-EL NOGAL M-5 L-3 N-103 SMZA-247 VILLAS OTOCH</t>
  </si>
  <si>
    <t>OOCA790418MYNNHN19</t>
  </si>
  <si>
    <t>JUAN JOSE REYES MUKUL</t>
  </si>
  <si>
    <t>C-80 M-84 L-14 SMZA-228</t>
  </si>
  <si>
    <t>REMJ980226HQRYKN08</t>
  </si>
  <si>
    <t>HERLINDA FERNANDEZ PERERA</t>
  </si>
  <si>
    <t>AV-OBSIDIANA M-41 L-7N-210 SMZA-254 FRACC-LA JOYA</t>
  </si>
  <si>
    <t>FEPH490115MYNRRR07</t>
  </si>
  <si>
    <t>MARISELA HERNANDEZ VALENZUELA</t>
  </si>
  <si>
    <t>C-2DA PRIV-EL ARCE M-19 L-3 N-90 SMZA-247 VILLAS OTOCH</t>
  </si>
  <si>
    <t>HEVM711219MTCRLR02</t>
  </si>
  <si>
    <t>LAURA GABRIELA CARRILLO CHAN</t>
  </si>
  <si>
    <t>C-S/N M-1 L-2 REG-227 COL-BICENTENARIO</t>
  </si>
  <si>
    <t>CACL881217MQRRHR09</t>
  </si>
  <si>
    <t>OLGA LIDIA SOLANO LOPEZ</t>
  </si>
  <si>
    <t>C-C118 X RIO HONDO Y 28 M-12 L-20 REG-227 COL-TIERRA Y LIBERTAD</t>
  </si>
  <si>
    <t xml:space="preserve">JOSE MAXIMILIANO CORDERO PANTI </t>
  </si>
  <si>
    <t>C-5A PRIV-LA HIGUERA M-17 L-2 N-90 SMZA-247 VILLAS OOCH</t>
  </si>
  <si>
    <t>COPM830218HYNRNX05</t>
  </si>
  <si>
    <t>YARITZA DARANEE MATOS PECH</t>
  </si>
  <si>
    <t>C-92 M-17 L-23 REG-227</t>
  </si>
  <si>
    <t>MAPY950924MQRTCR02</t>
  </si>
  <si>
    <t>JOSE EDWIN EUAN TAMAYO</t>
  </si>
  <si>
    <t>C-100 M-105 L-19 SMZA-227</t>
  </si>
  <si>
    <t>EUTE960720HQRNMD05</t>
  </si>
  <si>
    <t>C-1RA PRIV DE AMAPOLAS M-80 L-3 C-77 SMZA-248 VILLAS EL MAR</t>
  </si>
  <si>
    <t>HEZY750310MGRRVD06</t>
  </si>
  <si>
    <t>YADIRA HEERNANDEZ ZAVALA</t>
  </si>
  <si>
    <t>JULIA GUADALUPE PASTOR CANUL</t>
  </si>
  <si>
    <t>C-100 M-104 L-6 REG-227</t>
  </si>
  <si>
    <t>PACJ861026MQRSNL06</t>
  </si>
  <si>
    <t>ROSA HERNANDEZ MENDEZ</t>
  </si>
  <si>
    <t>C-92 M-41 L-31 REG-227</t>
  </si>
  <si>
    <t>HEMR640320MVZRNS00</t>
  </si>
  <si>
    <t>JESUS ADRIAN PECH SANCHEZ</t>
  </si>
  <si>
    <t>C-30 M-110 L-4 REG-227</t>
  </si>
  <si>
    <t>PESJ951228HQRCNS06</t>
  </si>
  <si>
    <t>MIGUEL OSWALDO MOO AKE</t>
  </si>
  <si>
    <t>C-14A M-62 L-2 SMZA-227</t>
  </si>
  <si>
    <t>MOAM001001HQRXKGA7</t>
  </si>
  <si>
    <t>MARIA DEL ROSARIO ALVAREZ DIAZ</t>
  </si>
  <si>
    <t>C-114 M-10 L-21 REG-227 COL- SAC-BE</t>
  </si>
  <si>
    <t>AADR700902MTCLZS03</t>
  </si>
  <si>
    <t>MARTIN ALBERTO SANTIZ SANTIZ</t>
  </si>
  <si>
    <t>C-82 X 83 Y 87 MZA-84 L-21 REG-228</t>
  </si>
  <si>
    <t>SASM950604HQRNNR07</t>
  </si>
  <si>
    <t>C-98 M-71 L-8 REG-221</t>
  </si>
  <si>
    <t>MARIA VICTORIA TAMAY AYIL</t>
  </si>
  <si>
    <t>TAAV750430MCCMYC05</t>
  </si>
  <si>
    <t>C-94 M-29 L-6 REG-227</t>
  </si>
  <si>
    <t>FOOE791108HTCLSD07</t>
  </si>
  <si>
    <t>EDWIN NORBERTO FLORES OSEGUERA</t>
  </si>
  <si>
    <t>MARIA ASUNCION NAAL CAAMAL</t>
  </si>
  <si>
    <t>C-PASEO DE GIRASOLES M-86 L-1 C-21 SMZA-248 VILLAS DEL MAR III</t>
  </si>
  <si>
    <t xml:space="preserve">YAZUMI ZUGEY CHAN BURGOS </t>
  </si>
  <si>
    <t>REG 77</t>
  </si>
  <si>
    <t>CABY860509MQRHRZ09</t>
  </si>
  <si>
    <t>ANGELICA MARIA CHAN SOSA</t>
  </si>
  <si>
    <t>C-GIRASOLES 10 M-8 L-3 N-40 SMZA-249 VILLAS DEL MAR PLUS</t>
  </si>
  <si>
    <t>CASA860424MYNHSN01</t>
  </si>
  <si>
    <t>JOSE LUIS PICHARDO GARFIAS</t>
  </si>
  <si>
    <t>C-48 PTE X 129 Y 131 M-37 L-13</t>
  </si>
  <si>
    <t>PIGL630923HDFCRS00</t>
  </si>
  <si>
    <t>MOMG710607MYNNXB04</t>
  </si>
  <si>
    <t>C-98M-119 L-12 SMZA-227</t>
  </si>
  <si>
    <t>GABRIELA DE JESUS MOEN MOO</t>
  </si>
  <si>
    <t>TELMA RUBI OJEDA CHABLE</t>
  </si>
  <si>
    <t>C-4TA PRIV-EL ROBLE M-24 L-2 N-85 SMZA-246 VILLAS OTOCH</t>
  </si>
  <si>
    <t>OECT710531MCCJHL07</t>
  </si>
  <si>
    <t>ANDRES REYES NUÑEZ</t>
  </si>
  <si>
    <t>C-146 M-80 L-4 REG-237</t>
  </si>
  <si>
    <t>NXCA850119MYNLMS08</t>
  </si>
  <si>
    <t>RENA751216HQRYXN06</t>
  </si>
  <si>
    <t>HONORINA UC YTZAB</t>
  </si>
  <si>
    <t>AV-RIO HONDO M-104 L-3 REG-227</t>
  </si>
  <si>
    <t>UXYH700227MYNCTN16</t>
  </si>
  <si>
    <t>MIRNA GABRIELA EK MOEN</t>
  </si>
  <si>
    <t>C-98 M-119 L-12 REG-227</t>
  </si>
  <si>
    <t>EXMM910718MQRKNR01</t>
  </si>
  <si>
    <t>KAREN ARACELI CORDOVA CANUL</t>
  </si>
  <si>
    <t>C-108 M-99 L-3 REG-227</t>
  </si>
  <si>
    <t>COCK940821MQRRNR03</t>
  </si>
  <si>
    <t>ANGELICA ROMERO NUÑEZ</t>
  </si>
  <si>
    <t>REG-510 CECILIO CHI</t>
  </si>
  <si>
    <t>RONA751107MGRMXN03</t>
  </si>
  <si>
    <t>SOLO711207MVZLPL06</t>
  </si>
  <si>
    <t>DELIA DE LA CRUZ CANSINO</t>
  </si>
  <si>
    <t>C-92 M-4 L-3 SMZA-227 CHAN CENOTE</t>
  </si>
  <si>
    <t>CUCD750419MTCRNL09</t>
  </si>
  <si>
    <t>DDO41</t>
  </si>
  <si>
    <t>6DFF                                                                                            6597</t>
  </si>
  <si>
    <t>E556</t>
  </si>
  <si>
    <t>7A12</t>
  </si>
  <si>
    <t>30CA</t>
  </si>
  <si>
    <t>96E1</t>
  </si>
  <si>
    <t>DDO58</t>
  </si>
  <si>
    <t>E75</t>
  </si>
  <si>
    <t>.0.0000000.0….0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</si>
</sst>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8">
    <xf numFmtId="0" fontId="0" fillId="0" borderId="0"/>
    <xf numFmtId="44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0" applyNumberFormat="1" applyFont="1" applyBorder="1"/>
    <xf numFmtId="8" fontId="3" fillId="0" borderId="1" xfId="0" applyNumberFormat="1" applyFont="1" applyBorder="1" applyAlignment="1">
      <alignment horizontal="center" wrapText="1"/>
    </xf>
    <xf numFmtId="44" fontId="4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2" xfId="0" applyFont="1" applyBorder="1"/>
    <xf numFmtId="4" fontId="3" fillId="0" borderId="1" xfId="0" applyNumberFormat="1" applyFont="1" applyBorder="1" applyAlignment="1">
      <alignment horizontal="center" wrapText="1"/>
    </xf>
    <xf numFmtId="0" fontId="2" fillId="0" borderId="0" xfId="0" applyFont="1"/>
    <xf numFmtId="49" fontId="3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8" fontId="5" fillId="0" borderId="1" xfId="0" applyNumberFormat="1" applyFont="1" applyBorder="1" applyAlignment="1">
      <alignment horizontal="center" wrapText="1"/>
    </xf>
    <xf numFmtId="8" fontId="6" fillId="0" borderId="1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8" fontId="7" fillId="0" borderId="1" xfId="0" applyNumberFormat="1" applyFont="1" applyBorder="1" applyAlignment="1">
      <alignment horizontal="center" wrapText="1"/>
    </xf>
    <xf numFmtId="8" fontId="8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8" fontId="6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0" fontId="1" fillId="0" borderId="0" xfId="0" applyFont="1"/>
    <xf numFmtId="4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4" xfId="0" applyFont="1" applyBorder="1"/>
    <xf numFmtId="44" fontId="0" fillId="0" borderId="0" xfId="0" applyNumberFormat="1"/>
    <xf numFmtId="0" fontId="2" fillId="0" borderId="1" xfId="0" applyFont="1" applyFill="1" applyBorder="1" applyAlignment="1">
      <alignment wrapText="1"/>
    </xf>
    <xf numFmtId="44" fontId="3" fillId="0" borderId="1" xfId="1" applyFont="1" applyBorder="1" applyAlignment="1">
      <alignment horizontal="center" wrapText="1"/>
    </xf>
    <xf numFmtId="0" fontId="10" fillId="0" borderId="1" xfId="0" applyFont="1" applyBorder="1"/>
    <xf numFmtId="8" fontId="3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10" fillId="0" borderId="5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Border="1" applyAlignment="1">
      <alignment horizontal="center"/>
    </xf>
  </cellXfs>
  <cellStyles count="3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topLeftCell="A40" zoomScale="112" zoomScaleNormal="112" zoomScalePageLayoutView="112" workbookViewId="0">
      <selection activeCell="E50" sqref="E50"/>
    </sheetView>
  </sheetViews>
  <sheetFormatPr baseColWidth="10" defaultRowHeight="15" x14ac:dyDescent="0.25"/>
  <cols>
    <col min="1" max="1" width="7.140625" customWidth="1"/>
    <col min="2" max="2" width="32.28515625" customWidth="1"/>
    <col min="3" max="3" width="35.42578125" customWidth="1"/>
    <col min="4" max="4" width="20.7109375" customWidth="1"/>
    <col min="5" max="5" width="11.42578125" customWidth="1"/>
    <col min="6" max="6" width="10.85546875" customWidth="1"/>
  </cols>
  <sheetData>
    <row r="2" spans="1:6" x14ac:dyDescent="0.25">
      <c r="A2" s="42" t="s">
        <v>13</v>
      </c>
      <c r="B2" s="42"/>
      <c r="C2" s="42"/>
      <c r="D2" s="42"/>
      <c r="E2" s="42"/>
      <c r="F2" s="42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3">
        <v>1</v>
      </c>
      <c r="B5" s="34" t="s">
        <v>17</v>
      </c>
      <c r="C5" s="4" t="s">
        <v>18</v>
      </c>
      <c r="D5" s="5" t="s">
        <v>16</v>
      </c>
      <c r="E5" s="6" t="s">
        <v>153</v>
      </c>
      <c r="F5" s="7">
        <v>1468.68</v>
      </c>
    </row>
    <row r="6" spans="1:6" x14ac:dyDescent="0.25">
      <c r="A6" s="3">
        <v>2</v>
      </c>
      <c r="B6" s="34" t="s">
        <v>20</v>
      </c>
      <c r="C6" s="4" t="s">
        <v>34</v>
      </c>
      <c r="D6" s="5" t="s">
        <v>19</v>
      </c>
      <c r="E6" s="8"/>
      <c r="F6" s="7">
        <v>1468.59</v>
      </c>
    </row>
    <row r="7" spans="1:6" x14ac:dyDescent="0.25">
      <c r="A7" s="3">
        <v>3</v>
      </c>
      <c r="B7" s="34" t="s">
        <v>22</v>
      </c>
      <c r="C7" s="4" t="s">
        <v>23</v>
      </c>
      <c r="D7" s="5" t="s">
        <v>21</v>
      </c>
      <c r="E7" s="6"/>
      <c r="F7" s="7">
        <v>1468.59</v>
      </c>
    </row>
    <row r="8" spans="1:6" ht="26.25" x14ac:dyDescent="0.25">
      <c r="A8" s="3">
        <v>4</v>
      </c>
      <c r="B8" s="34" t="s">
        <v>25</v>
      </c>
      <c r="C8" s="4" t="s">
        <v>33</v>
      </c>
      <c r="D8" s="5" t="s">
        <v>24</v>
      </c>
      <c r="E8" s="6"/>
      <c r="F8" s="7">
        <v>1468.59</v>
      </c>
    </row>
    <row r="9" spans="1:6" x14ac:dyDescent="0.25">
      <c r="A9" s="3">
        <v>5</v>
      </c>
      <c r="B9" s="34" t="s">
        <v>27</v>
      </c>
      <c r="C9" s="10" t="s">
        <v>28</v>
      </c>
      <c r="D9" s="5" t="s">
        <v>26</v>
      </c>
      <c r="E9" s="6"/>
      <c r="F9" s="7">
        <v>1468.59</v>
      </c>
    </row>
    <row r="10" spans="1:6" x14ac:dyDescent="0.25">
      <c r="A10" s="3">
        <v>6</v>
      </c>
      <c r="B10" s="10" t="s">
        <v>80</v>
      </c>
      <c r="C10" s="10" t="s">
        <v>81</v>
      </c>
      <c r="D10" s="5" t="s">
        <v>82</v>
      </c>
      <c r="E10" s="6"/>
      <c r="F10" s="7">
        <v>1468.59</v>
      </c>
    </row>
    <row r="11" spans="1:6" ht="26.25" x14ac:dyDescent="0.25">
      <c r="A11" s="3">
        <v>7</v>
      </c>
      <c r="B11" s="34" t="s">
        <v>83</v>
      </c>
      <c r="C11" s="4" t="s">
        <v>111</v>
      </c>
      <c r="D11" s="4" t="s">
        <v>84</v>
      </c>
      <c r="E11" s="6"/>
      <c r="F11" s="7">
        <v>1468.59</v>
      </c>
    </row>
    <row r="12" spans="1:6" ht="26.25" x14ac:dyDescent="0.25">
      <c r="A12" s="3">
        <v>8</v>
      </c>
      <c r="B12" s="34" t="s">
        <v>85</v>
      </c>
      <c r="C12" s="4" t="s">
        <v>86</v>
      </c>
      <c r="D12" s="5" t="s">
        <v>87</v>
      </c>
      <c r="E12" s="6"/>
      <c r="F12" s="7">
        <v>1468.59</v>
      </c>
    </row>
    <row r="13" spans="1:6" ht="26.25" x14ac:dyDescent="0.25">
      <c r="A13" s="3">
        <v>9</v>
      </c>
      <c r="B13" s="34" t="s">
        <v>88</v>
      </c>
      <c r="C13" s="4" t="s">
        <v>110</v>
      </c>
      <c r="D13" s="5" t="s">
        <v>89</v>
      </c>
      <c r="E13" s="6"/>
      <c r="F13" s="7">
        <v>1468.59</v>
      </c>
    </row>
    <row r="14" spans="1:6" ht="26.25" x14ac:dyDescent="0.25">
      <c r="A14" s="3">
        <v>10</v>
      </c>
      <c r="B14" s="5" t="s">
        <v>90</v>
      </c>
      <c r="C14" s="4" t="s">
        <v>91</v>
      </c>
      <c r="D14" s="5" t="s">
        <v>92</v>
      </c>
      <c r="E14" s="8"/>
      <c r="F14" s="7">
        <v>1468.59</v>
      </c>
    </row>
    <row r="15" spans="1:6" ht="26.25" x14ac:dyDescent="0.25">
      <c r="A15" s="3">
        <v>11</v>
      </c>
      <c r="B15" s="34" t="s">
        <v>93</v>
      </c>
      <c r="C15" s="4" t="s">
        <v>94</v>
      </c>
      <c r="D15" s="5" t="s">
        <v>95</v>
      </c>
      <c r="E15" s="12"/>
      <c r="F15" s="7">
        <v>1468.59</v>
      </c>
    </row>
    <row r="16" spans="1:6" ht="26.25" x14ac:dyDescent="0.25">
      <c r="A16" s="3">
        <v>12</v>
      </c>
      <c r="B16" s="34" t="s">
        <v>96</v>
      </c>
      <c r="C16" s="4" t="s">
        <v>97</v>
      </c>
      <c r="D16" s="5" t="s">
        <v>98</v>
      </c>
      <c r="E16" s="6"/>
      <c r="F16" s="7">
        <v>1468.59</v>
      </c>
    </row>
    <row r="17" spans="1:6" x14ac:dyDescent="0.25">
      <c r="A17" s="3">
        <v>13</v>
      </c>
      <c r="B17" s="34" t="s">
        <v>100</v>
      </c>
      <c r="C17" s="4" t="s">
        <v>101</v>
      </c>
      <c r="D17" s="5" t="s">
        <v>99</v>
      </c>
      <c r="E17" s="6"/>
      <c r="F17" s="7">
        <v>1468.59</v>
      </c>
    </row>
    <row r="18" spans="1:6" ht="26.25" x14ac:dyDescent="0.25">
      <c r="A18" s="3">
        <v>14</v>
      </c>
      <c r="B18" s="34" t="s">
        <v>102</v>
      </c>
      <c r="C18" s="4" t="s">
        <v>103</v>
      </c>
      <c r="D18" s="5" t="s">
        <v>104</v>
      </c>
      <c r="E18" s="6"/>
      <c r="F18" s="7">
        <v>1468.59</v>
      </c>
    </row>
    <row r="19" spans="1:6" x14ac:dyDescent="0.25">
      <c r="A19" s="3">
        <v>15</v>
      </c>
      <c r="B19" s="34" t="s">
        <v>105</v>
      </c>
      <c r="C19" s="4" t="s">
        <v>106</v>
      </c>
      <c r="D19" s="5" t="s">
        <v>107</v>
      </c>
      <c r="E19" s="6"/>
      <c r="F19" s="7">
        <v>1468.59</v>
      </c>
    </row>
    <row r="20" spans="1:6" ht="26.25" x14ac:dyDescent="0.25">
      <c r="A20" s="3">
        <v>16</v>
      </c>
      <c r="B20" s="34" t="s">
        <v>108</v>
      </c>
      <c r="C20" s="4" t="s">
        <v>109</v>
      </c>
      <c r="D20" s="5" t="s">
        <v>112</v>
      </c>
      <c r="E20" s="6"/>
      <c r="F20" s="7">
        <v>1468.59</v>
      </c>
    </row>
    <row r="21" spans="1:6" x14ac:dyDescent="0.25">
      <c r="A21" s="3">
        <v>17</v>
      </c>
      <c r="B21" s="34" t="s">
        <v>113</v>
      </c>
      <c r="C21" s="4" t="s">
        <v>114</v>
      </c>
      <c r="D21" s="5" t="s">
        <v>115</v>
      </c>
      <c r="E21" s="12"/>
      <c r="F21" s="7">
        <v>1468.59</v>
      </c>
    </row>
    <row r="22" spans="1:6" x14ac:dyDescent="0.25">
      <c r="A22" s="3">
        <v>18</v>
      </c>
      <c r="B22" s="34" t="s">
        <v>116</v>
      </c>
      <c r="C22" s="4" t="s">
        <v>117</v>
      </c>
      <c r="D22" s="5" t="s">
        <v>118</v>
      </c>
      <c r="E22" s="14"/>
      <c r="F22" s="7">
        <v>1468.59</v>
      </c>
    </row>
    <row r="23" spans="1:6" x14ac:dyDescent="0.25">
      <c r="A23" s="3">
        <v>19</v>
      </c>
      <c r="B23" s="34" t="s">
        <v>119</v>
      </c>
      <c r="C23" s="4" t="s">
        <v>120</v>
      </c>
      <c r="D23" s="5" t="s">
        <v>121</v>
      </c>
      <c r="E23" s="6"/>
      <c r="F23" s="7">
        <v>1468.59</v>
      </c>
    </row>
    <row r="24" spans="1:6" x14ac:dyDescent="0.25">
      <c r="A24" s="3">
        <v>20</v>
      </c>
      <c r="B24" s="34" t="s">
        <v>145</v>
      </c>
      <c r="C24" s="4" t="s">
        <v>123</v>
      </c>
      <c r="D24" s="5" t="s">
        <v>122</v>
      </c>
      <c r="E24" s="15"/>
      <c r="F24" s="7">
        <v>1468.59</v>
      </c>
    </row>
    <row r="25" spans="1:6" ht="26.25" x14ac:dyDescent="0.25">
      <c r="A25" s="3">
        <v>21</v>
      </c>
      <c r="B25" s="34" t="s">
        <v>124</v>
      </c>
      <c r="C25" s="4" t="s">
        <v>125</v>
      </c>
      <c r="D25" s="5" t="s">
        <v>126</v>
      </c>
      <c r="E25" s="6"/>
      <c r="F25" s="7">
        <v>1468.59</v>
      </c>
    </row>
    <row r="26" spans="1:6" x14ac:dyDescent="0.25">
      <c r="A26" s="3">
        <v>22</v>
      </c>
      <c r="B26" s="34" t="s">
        <v>127</v>
      </c>
      <c r="C26" s="4" t="s">
        <v>128</v>
      </c>
      <c r="D26" s="5" t="s">
        <v>129</v>
      </c>
      <c r="E26" s="16"/>
      <c r="F26" s="7">
        <v>1468.59</v>
      </c>
    </row>
    <row r="27" spans="1:6" ht="26.25" x14ac:dyDescent="0.25">
      <c r="A27" s="3">
        <v>23</v>
      </c>
      <c r="B27" s="34" t="s">
        <v>130</v>
      </c>
      <c r="C27" s="4" t="s">
        <v>131</v>
      </c>
      <c r="D27" s="5" t="s">
        <v>132</v>
      </c>
      <c r="E27" s="6"/>
      <c r="F27" s="7">
        <v>1468.59</v>
      </c>
    </row>
    <row r="28" spans="1:6" ht="26.25" x14ac:dyDescent="0.25">
      <c r="A28" s="3">
        <v>24</v>
      </c>
      <c r="B28" s="34" t="s">
        <v>133</v>
      </c>
      <c r="C28" s="4" t="s">
        <v>134</v>
      </c>
      <c r="D28" s="5" t="s">
        <v>135</v>
      </c>
      <c r="E28" s="15"/>
      <c r="F28" s="7">
        <v>1468.59</v>
      </c>
    </row>
    <row r="29" spans="1:6" ht="26.25" x14ac:dyDescent="0.25">
      <c r="A29" s="3">
        <v>25</v>
      </c>
      <c r="B29" s="34" t="s">
        <v>31</v>
      </c>
      <c r="C29" s="4" t="s">
        <v>32</v>
      </c>
      <c r="D29" s="5" t="s">
        <v>30</v>
      </c>
      <c r="E29" s="6"/>
      <c r="F29" s="7">
        <v>1468.59</v>
      </c>
    </row>
    <row r="30" spans="1:6" ht="26.25" x14ac:dyDescent="0.25">
      <c r="A30" s="3">
        <v>26</v>
      </c>
      <c r="B30" s="34" t="s">
        <v>39</v>
      </c>
      <c r="C30" s="4" t="s">
        <v>40</v>
      </c>
      <c r="D30" s="5" t="s">
        <v>38</v>
      </c>
      <c r="E30" s="17"/>
      <c r="F30" s="7">
        <v>1468.59</v>
      </c>
    </row>
    <row r="31" spans="1:6" x14ac:dyDescent="0.25">
      <c r="A31" s="3">
        <v>27</v>
      </c>
      <c r="B31" s="34" t="s">
        <v>43</v>
      </c>
      <c r="C31" s="4" t="s">
        <v>41</v>
      </c>
      <c r="D31" s="5" t="s">
        <v>42</v>
      </c>
      <c r="E31" s="8"/>
      <c r="F31" s="7">
        <v>1468.59</v>
      </c>
    </row>
    <row r="32" spans="1:6" ht="26.25" x14ac:dyDescent="0.25">
      <c r="A32" s="3">
        <v>28</v>
      </c>
      <c r="B32" s="34" t="s">
        <v>45</v>
      </c>
      <c r="C32" s="4" t="s">
        <v>46</v>
      </c>
      <c r="D32" s="5" t="s">
        <v>44</v>
      </c>
      <c r="E32" s="16">
        <v>41120.61</v>
      </c>
      <c r="F32" s="7">
        <v>1468.59</v>
      </c>
    </row>
    <row r="33" spans="1:6" ht="26.25" x14ac:dyDescent="0.25">
      <c r="A33" s="40">
        <v>29</v>
      </c>
      <c r="B33" s="34" t="s">
        <v>63</v>
      </c>
      <c r="C33" s="4" t="s">
        <v>64</v>
      </c>
      <c r="D33" s="5" t="s">
        <v>62</v>
      </c>
      <c r="E33" s="6">
        <v>8364</v>
      </c>
      <c r="F33" s="7">
        <v>291</v>
      </c>
    </row>
    <row r="34" spans="1:6" ht="24.75" x14ac:dyDescent="0.25">
      <c r="A34" s="3">
        <v>30</v>
      </c>
      <c r="B34" s="34" t="s">
        <v>54</v>
      </c>
      <c r="C34" s="4" t="s">
        <v>55</v>
      </c>
      <c r="D34" s="5" t="s">
        <v>53</v>
      </c>
      <c r="E34" s="19" t="s">
        <v>146</v>
      </c>
      <c r="F34" s="7">
        <v>1209</v>
      </c>
    </row>
    <row r="35" spans="1:6" ht="39" x14ac:dyDescent="0.25">
      <c r="A35" s="3">
        <v>31</v>
      </c>
      <c r="B35" s="34" t="s">
        <v>136</v>
      </c>
      <c r="C35" s="4" t="s">
        <v>137</v>
      </c>
      <c r="D35" s="5" t="s">
        <v>138</v>
      </c>
      <c r="E35" s="8" t="s">
        <v>147</v>
      </c>
      <c r="F35" s="7">
        <v>581</v>
      </c>
    </row>
    <row r="36" spans="1:6" ht="26.25" x14ac:dyDescent="0.25">
      <c r="A36" s="3">
        <v>32</v>
      </c>
      <c r="B36" s="34" t="s">
        <v>48</v>
      </c>
      <c r="C36" s="4" t="s">
        <v>49</v>
      </c>
      <c r="D36" s="5" t="s">
        <v>47</v>
      </c>
      <c r="E36" s="8" t="s">
        <v>148</v>
      </c>
      <c r="F36" s="7">
        <v>675</v>
      </c>
    </row>
    <row r="37" spans="1:6" ht="26.25" x14ac:dyDescent="0.25">
      <c r="A37" s="3">
        <v>33</v>
      </c>
      <c r="B37" s="34" t="s">
        <v>57</v>
      </c>
      <c r="C37" s="4" t="s">
        <v>58</v>
      </c>
      <c r="D37" s="5" t="s">
        <v>56</v>
      </c>
      <c r="E37" s="19" t="s">
        <v>149</v>
      </c>
      <c r="F37" s="7">
        <v>560</v>
      </c>
    </row>
    <row r="38" spans="1:6" ht="31.5" customHeight="1" x14ac:dyDescent="0.25">
      <c r="A38" s="3">
        <v>34</v>
      </c>
      <c r="B38" s="34" t="s">
        <v>66</v>
      </c>
      <c r="C38" s="4" t="s">
        <v>67</v>
      </c>
      <c r="D38" s="5" t="s">
        <v>65</v>
      </c>
      <c r="E38" s="19" t="s">
        <v>150</v>
      </c>
      <c r="F38" s="7">
        <v>465</v>
      </c>
    </row>
    <row r="39" spans="1:6" ht="24.75" x14ac:dyDescent="0.25">
      <c r="A39" s="3">
        <v>35</v>
      </c>
      <c r="B39" s="34" t="s">
        <v>60</v>
      </c>
      <c r="C39" s="4" t="s">
        <v>61</v>
      </c>
      <c r="D39" s="5" t="s">
        <v>59</v>
      </c>
      <c r="E39" s="20" t="s">
        <v>151</v>
      </c>
      <c r="F39" s="7">
        <v>1073</v>
      </c>
    </row>
    <row r="40" spans="1:6" ht="26.25" x14ac:dyDescent="0.25">
      <c r="A40" s="40">
        <v>36</v>
      </c>
      <c r="B40" s="34" t="s">
        <v>139</v>
      </c>
      <c r="C40" s="4" t="s">
        <v>140</v>
      </c>
      <c r="D40" s="5" t="s">
        <v>141</v>
      </c>
      <c r="E40" s="20" t="s">
        <v>152</v>
      </c>
      <c r="F40" s="7">
        <v>2000</v>
      </c>
    </row>
    <row r="41" spans="1:6" ht="26.25" x14ac:dyDescent="0.25">
      <c r="A41" s="3">
        <v>37</v>
      </c>
      <c r="B41" s="34" t="s">
        <v>75</v>
      </c>
      <c r="C41" s="4" t="s">
        <v>76</v>
      </c>
      <c r="D41" s="5" t="s">
        <v>74</v>
      </c>
      <c r="E41" s="20" t="s">
        <v>152</v>
      </c>
      <c r="F41" s="7">
        <v>1500</v>
      </c>
    </row>
    <row r="42" spans="1:6" ht="24.75" x14ac:dyDescent="0.25">
      <c r="A42" s="3">
        <v>38</v>
      </c>
      <c r="B42" s="34" t="s">
        <v>51</v>
      </c>
      <c r="C42" s="4" t="s">
        <v>52</v>
      </c>
      <c r="D42" s="5" t="s">
        <v>50</v>
      </c>
      <c r="E42" s="20" t="s">
        <v>152</v>
      </c>
      <c r="F42" s="7">
        <v>1500</v>
      </c>
    </row>
    <row r="43" spans="1:6" ht="24.75" x14ac:dyDescent="0.25">
      <c r="A43" s="3">
        <v>39</v>
      </c>
      <c r="B43" s="10" t="s">
        <v>15</v>
      </c>
      <c r="C43" s="10" t="s">
        <v>29</v>
      </c>
      <c r="D43" s="5" t="s">
        <v>14</v>
      </c>
      <c r="E43" s="20" t="s">
        <v>152</v>
      </c>
      <c r="F43" s="7">
        <v>1525.39</v>
      </c>
    </row>
    <row r="44" spans="1:6" ht="24.75" x14ac:dyDescent="0.25">
      <c r="A44" s="3">
        <v>40</v>
      </c>
      <c r="B44" s="34" t="s">
        <v>72</v>
      </c>
      <c r="C44" s="4" t="s">
        <v>73</v>
      </c>
      <c r="D44" s="5" t="s">
        <v>71</v>
      </c>
      <c r="E44" s="20" t="s">
        <v>152</v>
      </c>
      <c r="F44" s="7">
        <v>2000</v>
      </c>
    </row>
    <row r="45" spans="1:6" ht="26.25" x14ac:dyDescent="0.25">
      <c r="A45" s="3">
        <v>41</v>
      </c>
      <c r="B45" s="34" t="s">
        <v>36</v>
      </c>
      <c r="C45" s="4" t="s">
        <v>37</v>
      </c>
      <c r="D45" s="5" t="s">
        <v>35</v>
      </c>
      <c r="E45" s="20" t="s">
        <v>152</v>
      </c>
      <c r="F45" s="7">
        <v>1500</v>
      </c>
    </row>
    <row r="46" spans="1:6" ht="26.25" x14ac:dyDescent="0.25">
      <c r="A46" s="3">
        <v>42</v>
      </c>
      <c r="B46" s="34" t="s">
        <v>69</v>
      </c>
      <c r="C46" s="4" t="s">
        <v>70</v>
      </c>
      <c r="D46" s="5" t="s">
        <v>68</v>
      </c>
      <c r="E46" s="20" t="s">
        <v>152</v>
      </c>
      <c r="F46" s="7">
        <v>1000</v>
      </c>
    </row>
    <row r="47" spans="1:6" ht="26.25" x14ac:dyDescent="0.25">
      <c r="A47" s="3">
        <v>43</v>
      </c>
      <c r="B47" s="34" t="s">
        <v>78</v>
      </c>
      <c r="C47" s="4" t="s">
        <v>79</v>
      </c>
      <c r="D47" s="5" t="s">
        <v>77</v>
      </c>
      <c r="E47" s="20" t="s">
        <v>152</v>
      </c>
      <c r="F47" s="7">
        <v>2000</v>
      </c>
    </row>
    <row r="48" spans="1:6" ht="24.75" x14ac:dyDescent="0.25">
      <c r="A48" s="3">
        <v>44</v>
      </c>
      <c r="B48" s="10" t="s">
        <v>142</v>
      </c>
      <c r="C48" s="10" t="s">
        <v>143</v>
      </c>
      <c r="D48" s="5" t="s">
        <v>144</v>
      </c>
      <c r="E48" s="20" t="s">
        <v>152</v>
      </c>
      <c r="F48" s="7">
        <v>1000</v>
      </c>
    </row>
    <row r="49" spans="1:6" x14ac:dyDescent="0.25">
      <c r="A49" s="21"/>
      <c r="B49" s="37"/>
      <c r="C49" s="38"/>
      <c r="D49" s="39"/>
      <c r="E49" s="35"/>
      <c r="F49" s="25"/>
    </row>
    <row r="50" spans="1:6" x14ac:dyDescent="0.25">
      <c r="A50" s="21"/>
      <c r="B50" s="36"/>
      <c r="C50" s="23"/>
      <c r="D50" s="22"/>
      <c r="E50" s="24"/>
      <c r="F50" s="25"/>
    </row>
    <row r="51" spans="1:6" x14ac:dyDescent="0.25">
      <c r="A51" s="21"/>
      <c r="D51" s="26" t="s">
        <v>6</v>
      </c>
      <c r="E51" s="26"/>
      <c r="F51" s="27">
        <v>0</v>
      </c>
    </row>
    <row r="52" spans="1:6" x14ac:dyDescent="0.25">
      <c r="A52" s="21"/>
      <c r="B52" s="26" t="s">
        <v>7</v>
      </c>
      <c r="D52" s="26" t="s">
        <v>8</v>
      </c>
      <c r="E52" s="26"/>
      <c r="F52" s="28">
        <f>SUM(F5:F51)</f>
        <v>59999.999999999978</v>
      </c>
    </row>
    <row r="53" spans="1:6" x14ac:dyDescent="0.25">
      <c r="A53" s="21"/>
      <c r="B53" s="26"/>
      <c r="D53" s="26"/>
      <c r="E53" s="26"/>
      <c r="F53" s="28"/>
    </row>
    <row r="54" spans="1:6" x14ac:dyDescent="0.25">
      <c r="A54" s="29"/>
      <c r="D54" s="26"/>
      <c r="E54" s="26"/>
      <c r="F54" s="27"/>
    </row>
    <row r="55" spans="1:6" x14ac:dyDescent="0.25">
      <c r="A55" s="29"/>
      <c r="B55" s="30" t="s">
        <v>9</v>
      </c>
      <c r="F55" s="31"/>
    </row>
    <row r="56" spans="1:6" x14ac:dyDescent="0.25">
      <c r="A56" s="29"/>
      <c r="B56" s="26" t="s">
        <v>10</v>
      </c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opLeftCell="A32" workbookViewId="0">
      <selection activeCell="G45" sqref="G45"/>
    </sheetView>
  </sheetViews>
  <sheetFormatPr baseColWidth="10" defaultRowHeight="15" x14ac:dyDescent="0.25"/>
  <cols>
    <col min="1" max="1" width="7.7109375" customWidth="1"/>
    <col min="2" max="2" width="36" customWidth="1"/>
    <col min="3" max="3" width="31.7109375" customWidth="1"/>
    <col min="4" max="4" width="21.42578125" customWidth="1"/>
    <col min="5" max="5" width="12.140625" customWidth="1"/>
    <col min="6" max="6" width="12.28515625" customWidth="1"/>
  </cols>
  <sheetData>
    <row r="2" spans="1:6" x14ac:dyDescent="0.25">
      <c r="A2" s="42" t="s">
        <v>12</v>
      </c>
      <c r="B2" s="42"/>
      <c r="C2" s="42"/>
      <c r="D2" s="42"/>
      <c r="E2" s="42"/>
      <c r="F2" s="42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3">
        <v>1</v>
      </c>
      <c r="B5" s="4" t="s">
        <v>154</v>
      </c>
      <c r="C5" s="4" t="s">
        <v>155</v>
      </c>
      <c r="D5" s="5" t="s">
        <v>156</v>
      </c>
      <c r="E5" s="6" t="s">
        <v>279</v>
      </c>
      <c r="F5" s="7">
        <v>1560.39</v>
      </c>
    </row>
    <row r="6" spans="1:6" x14ac:dyDescent="0.25">
      <c r="A6" s="3">
        <v>2</v>
      </c>
      <c r="B6" s="4" t="s">
        <v>157</v>
      </c>
      <c r="C6" s="4" t="s">
        <v>158</v>
      </c>
      <c r="D6" s="5" t="s">
        <v>159</v>
      </c>
      <c r="E6" s="8"/>
      <c r="F6" s="7">
        <v>1560.38</v>
      </c>
    </row>
    <row r="7" spans="1:6" ht="26.25" x14ac:dyDescent="0.25">
      <c r="A7" s="3">
        <v>3</v>
      </c>
      <c r="B7" s="4" t="s">
        <v>160</v>
      </c>
      <c r="C7" s="4" t="s">
        <v>161</v>
      </c>
      <c r="D7" s="5" t="s">
        <v>162</v>
      </c>
      <c r="E7" s="6"/>
      <c r="F7" s="7">
        <v>1560.38</v>
      </c>
    </row>
    <row r="8" spans="1:6" x14ac:dyDescent="0.25">
      <c r="A8" s="3">
        <v>4</v>
      </c>
      <c r="B8" s="4" t="s">
        <v>163</v>
      </c>
      <c r="C8" s="4" t="s">
        <v>164</v>
      </c>
      <c r="D8" s="5" t="s">
        <v>165</v>
      </c>
      <c r="E8" s="6"/>
      <c r="F8" s="7">
        <v>1560.38</v>
      </c>
    </row>
    <row r="9" spans="1:6" x14ac:dyDescent="0.25">
      <c r="A9" s="3">
        <v>5</v>
      </c>
      <c r="B9" s="10" t="s">
        <v>166</v>
      </c>
      <c r="C9" s="10" t="s">
        <v>167</v>
      </c>
      <c r="D9" s="5" t="s">
        <v>168</v>
      </c>
      <c r="E9" s="6"/>
      <c r="F9" s="7">
        <v>1560.38</v>
      </c>
    </row>
    <row r="10" spans="1:6" x14ac:dyDescent="0.25">
      <c r="A10" s="3">
        <v>6</v>
      </c>
      <c r="B10" s="4" t="s">
        <v>169</v>
      </c>
      <c r="C10" s="4" t="s">
        <v>170</v>
      </c>
      <c r="D10" s="5" t="s">
        <v>171</v>
      </c>
      <c r="E10" s="6"/>
      <c r="F10" s="7">
        <v>1560.38</v>
      </c>
    </row>
    <row r="11" spans="1:6" ht="26.25" x14ac:dyDescent="0.25">
      <c r="A11" s="3">
        <v>7</v>
      </c>
      <c r="B11" s="4" t="s">
        <v>172</v>
      </c>
      <c r="C11" s="4" t="s">
        <v>173</v>
      </c>
      <c r="D11" s="4" t="s">
        <v>174</v>
      </c>
      <c r="E11" s="6"/>
      <c r="F11" s="7">
        <v>1560.38</v>
      </c>
    </row>
    <row r="12" spans="1:6" x14ac:dyDescent="0.25">
      <c r="A12" s="3">
        <v>8</v>
      </c>
      <c r="B12" s="5" t="s">
        <v>175</v>
      </c>
      <c r="C12" s="4" t="s">
        <v>176</v>
      </c>
      <c r="D12" s="5" t="s">
        <v>177</v>
      </c>
      <c r="E12" s="6"/>
      <c r="F12" s="7">
        <v>1560.38</v>
      </c>
    </row>
    <row r="13" spans="1:6" x14ac:dyDescent="0.25">
      <c r="A13" s="3">
        <v>9</v>
      </c>
      <c r="B13" s="5" t="s">
        <v>178</v>
      </c>
      <c r="C13" s="4" t="s">
        <v>179</v>
      </c>
      <c r="D13" s="5" t="s">
        <v>180</v>
      </c>
      <c r="E13" s="6"/>
      <c r="F13" s="7">
        <v>1560.38</v>
      </c>
    </row>
    <row r="14" spans="1:6" x14ac:dyDescent="0.25">
      <c r="A14" s="3">
        <v>10</v>
      </c>
      <c r="B14" s="5" t="s">
        <v>181</v>
      </c>
      <c r="C14" s="4" t="s">
        <v>182</v>
      </c>
      <c r="D14" s="5" t="s">
        <v>253</v>
      </c>
      <c r="E14" s="8"/>
      <c r="F14" s="7">
        <v>1560.38</v>
      </c>
    </row>
    <row r="15" spans="1:6" ht="26.25" x14ac:dyDescent="0.25">
      <c r="A15" s="3">
        <v>11</v>
      </c>
      <c r="B15" s="5" t="s">
        <v>183</v>
      </c>
      <c r="C15" s="4" t="s">
        <v>184</v>
      </c>
      <c r="D15" s="11" t="s">
        <v>254</v>
      </c>
      <c r="E15" s="12"/>
      <c r="F15" s="7">
        <v>1560.38</v>
      </c>
    </row>
    <row r="16" spans="1:6" ht="26.25" x14ac:dyDescent="0.25">
      <c r="A16" s="3">
        <v>12</v>
      </c>
      <c r="B16" s="5" t="s">
        <v>187</v>
      </c>
      <c r="C16" s="4" t="s">
        <v>186</v>
      </c>
      <c r="D16" s="13" t="s">
        <v>185</v>
      </c>
      <c r="E16" s="6"/>
      <c r="F16" s="7">
        <v>1560.38</v>
      </c>
    </row>
    <row r="17" spans="1:6" ht="26.25" x14ac:dyDescent="0.25">
      <c r="A17" s="3">
        <v>13</v>
      </c>
      <c r="B17" s="4" t="s">
        <v>188</v>
      </c>
      <c r="C17" s="4" t="s">
        <v>189</v>
      </c>
      <c r="D17" s="5" t="s">
        <v>255</v>
      </c>
      <c r="E17" s="6"/>
      <c r="F17" s="7">
        <v>1560.38</v>
      </c>
    </row>
    <row r="18" spans="1:6" ht="26.25" x14ac:dyDescent="0.25">
      <c r="A18" s="3">
        <v>14</v>
      </c>
      <c r="B18" s="5" t="s">
        <v>192</v>
      </c>
      <c r="C18" s="4" t="s">
        <v>191</v>
      </c>
      <c r="D18" s="5" t="s">
        <v>190</v>
      </c>
      <c r="E18" s="6"/>
      <c r="F18" s="7">
        <v>1560.38</v>
      </c>
    </row>
    <row r="19" spans="1:6" ht="26.25" x14ac:dyDescent="0.25">
      <c r="A19" s="3">
        <v>15</v>
      </c>
      <c r="B19" s="4" t="s">
        <v>193</v>
      </c>
      <c r="C19" s="4" t="s">
        <v>194</v>
      </c>
      <c r="D19" s="5" t="s">
        <v>195</v>
      </c>
      <c r="E19" s="6"/>
      <c r="F19" s="7">
        <v>1560.38</v>
      </c>
    </row>
    <row r="20" spans="1:6" ht="26.25" x14ac:dyDescent="0.25">
      <c r="A20" s="3">
        <v>16</v>
      </c>
      <c r="B20" s="5" t="s">
        <v>198</v>
      </c>
      <c r="C20" s="4" t="s">
        <v>197</v>
      </c>
      <c r="D20" s="5" t="s">
        <v>196</v>
      </c>
      <c r="E20" s="6"/>
      <c r="F20" s="7">
        <v>1560.38</v>
      </c>
    </row>
    <row r="21" spans="1:6" ht="26.25" x14ac:dyDescent="0.25">
      <c r="A21" s="3">
        <v>17</v>
      </c>
      <c r="B21" s="5" t="s">
        <v>201</v>
      </c>
      <c r="C21" s="4" t="s">
        <v>199</v>
      </c>
      <c r="D21" s="5" t="s">
        <v>200</v>
      </c>
      <c r="E21" s="12"/>
      <c r="F21" s="7">
        <v>1560.38</v>
      </c>
    </row>
    <row r="22" spans="1:6" x14ac:dyDescent="0.25">
      <c r="A22" s="3">
        <v>18</v>
      </c>
      <c r="B22" s="4" t="s">
        <v>202</v>
      </c>
      <c r="C22" s="4" t="s">
        <v>203</v>
      </c>
      <c r="D22" s="5" t="s">
        <v>204</v>
      </c>
      <c r="E22" s="14"/>
      <c r="F22" s="7">
        <v>1560.38</v>
      </c>
    </row>
    <row r="23" spans="1:6" ht="26.25" x14ac:dyDescent="0.25">
      <c r="A23" s="3">
        <v>19</v>
      </c>
      <c r="B23" s="4" t="s">
        <v>206</v>
      </c>
      <c r="C23" s="4" t="s">
        <v>207</v>
      </c>
      <c r="D23" s="5" t="s">
        <v>205</v>
      </c>
      <c r="E23" s="6"/>
      <c r="F23" s="7">
        <v>1560.38</v>
      </c>
    </row>
    <row r="24" spans="1:6" x14ac:dyDescent="0.25">
      <c r="A24" s="3">
        <v>20</v>
      </c>
      <c r="B24" s="5" t="s">
        <v>208</v>
      </c>
      <c r="C24" s="4" t="s">
        <v>209</v>
      </c>
      <c r="D24" s="5" t="s">
        <v>210</v>
      </c>
      <c r="E24" s="15"/>
      <c r="F24" s="7">
        <v>1560.38</v>
      </c>
    </row>
    <row r="25" spans="1:6" ht="26.25" x14ac:dyDescent="0.25">
      <c r="A25" s="3">
        <v>21</v>
      </c>
      <c r="B25" s="4" t="s">
        <v>211</v>
      </c>
      <c r="C25" s="4" t="s">
        <v>212</v>
      </c>
      <c r="D25" s="5" t="s">
        <v>213</v>
      </c>
      <c r="E25" s="6"/>
      <c r="F25" s="7">
        <v>1560.38</v>
      </c>
    </row>
    <row r="26" spans="1:6" x14ac:dyDescent="0.25">
      <c r="A26" s="3">
        <v>22</v>
      </c>
      <c r="B26" s="5" t="s">
        <v>216</v>
      </c>
      <c r="C26" s="4" t="s">
        <v>215</v>
      </c>
      <c r="D26" s="5" t="s">
        <v>214</v>
      </c>
      <c r="E26" s="16"/>
      <c r="F26" s="7">
        <v>1560.38</v>
      </c>
    </row>
    <row r="27" spans="1:6" x14ac:dyDescent="0.25">
      <c r="A27" s="3">
        <v>23</v>
      </c>
      <c r="B27" s="4" t="s">
        <v>217</v>
      </c>
      <c r="C27" s="4" t="s">
        <v>218</v>
      </c>
      <c r="D27" s="5" t="s">
        <v>256</v>
      </c>
      <c r="E27" s="6"/>
      <c r="F27" s="7">
        <v>1560.38</v>
      </c>
    </row>
    <row r="28" spans="1:6" ht="26.25" x14ac:dyDescent="0.25">
      <c r="A28" s="3">
        <v>24</v>
      </c>
      <c r="B28" s="4" t="s">
        <v>221</v>
      </c>
      <c r="C28" s="4" t="s">
        <v>220</v>
      </c>
      <c r="D28" s="5" t="s">
        <v>219</v>
      </c>
      <c r="E28" s="15"/>
      <c r="F28" s="7">
        <v>1560.38</v>
      </c>
    </row>
    <row r="29" spans="1:6" ht="26.25" x14ac:dyDescent="0.25">
      <c r="A29" s="3">
        <v>25</v>
      </c>
      <c r="B29" s="4" t="s">
        <v>222</v>
      </c>
      <c r="C29" s="4" t="s">
        <v>223</v>
      </c>
      <c r="D29" s="5" t="s">
        <v>224</v>
      </c>
      <c r="E29" s="6"/>
      <c r="F29" s="7">
        <v>1560.38</v>
      </c>
    </row>
    <row r="30" spans="1:6" ht="26.25" x14ac:dyDescent="0.25">
      <c r="A30" s="3">
        <v>26</v>
      </c>
      <c r="B30" s="4" t="s">
        <v>227</v>
      </c>
      <c r="C30" s="4" t="s">
        <v>226</v>
      </c>
      <c r="D30" s="5" t="s">
        <v>225</v>
      </c>
      <c r="E30" s="17"/>
      <c r="F30" s="7">
        <v>1560.38</v>
      </c>
    </row>
    <row r="31" spans="1:6" x14ac:dyDescent="0.25">
      <c r="A31" s="3">
        <v>27</v>
      </c>
      <c r="B31" s="4" t="s">
        <v>228</v>
      </c>
      <c r="C31" s="4" t="s">
        <v>230</v>
      </c>
      <c r="D31" s="5" t="s">
        <v>229</v>
      </c>
      <c r="E31" s="8"/>
      <c r="F31" s="7">
        <v>1560.38</v>
      </c>
    </row>
    <row r="32" spans="1:6" ht="26.25" x14ac:dyDescent="0.25">
      <c r="A32" s="3">
        <v>28</v>
      </c>
      <c r="B32" s="5" t="s">
        <v>231</v>
      </c>
      <c r="C32" s="4" t="s">
        <v>232</v>
      </c>
      <c r="D32" s="5" t="s">
        <v>233</v>
      </c>
      <c r="E32" s="16">
        <v>43690.65</v>
      </c>
      <c r="F32" s="7">
        <v>1560.38</v>
      </c>
    </row>
    <row r="33" spans="1:6" ht="26.25" x14ac:dyDescent="0.25">
      <c r="A33" s="3">
        <v>29</v>
      </c>
      <c r="B33" s="4" t="s">
        <v>260</v>
      </c>
      <c r="C33" s="4" t="s">
        <v>258</v>
      </c>
      <c r="D33" s="5" t="s">
        <v>259</v>
      </c>
      <c r="E33" s="6" t="s">
        <v>280</v>
      </c>
      <c r="F33" s="9">
        <v>555</v>
      </c>
    </row>
    <row r="34" spans="1:6" x14ac:dyDescent="0.25">
      <c r="A34" s="3">
        <v>30</v>
      </c>
      <c r="B34" s="5" t="s">
        <v>261</v>
      </c>
      <c r="C34" s="18" t="s">
        <v>262</v>
      </c>
      <c r="D34" s="5" t="s">
        <v>263</v>
      </c>
      <c r="E34" s="19" t="s">
        <v>281</v>
      </c>
      <c r="F34" s="9">
        <v>1242</v>
      </c>
    </row>
    <row r="35" spans="1:6" ht="26.25" x14ac:dyDescent="0.25">
      <c r="A35" s="3">
        <v>31</v>
      </c>
      <c r="B35" s="5" t="s">
        <v>264</v>
      </c>
      <c r="C35" s="4" t="s">
        <v>265</v>
      </c>
      <c r="D35" s="5" t="s">
        <v>266</v>
      </c>
      <c r="E35" s="8" t="s">
        <v>282</v>
      </c>
      <c r="F35" s="9">
        <v>555</v>
      </c>
    </row>
    <row r="36" spans="1:6" ht="26.25" x14ac:dyDescent="0.25">
      <c r="A36" s="3">
        <v>32</v>
      </c>
      <c r="B36" s="5" t="s">
        <v>267</v>
      </c>
      <c r="C36" s="4" t="s">
        <v>268</v>
      </c>
      <c r="D36" s="5" t="s">
        <v>269</v>
      </c>
      <c r="E36" s="19" t="s">
        <v>283</v>
      </c>
      <c r="F36" s="9">
        <v>379</v>
      </c>
    </row>
    <row r="37" spans="1:6" ht="26.25" x14ac:dyDescent="0.25">
      <c r="A37" s="3">
        <v>33</v>
      </c>
      <c r="B37" s="5" t="s">
        <v>270</v>
      </c>
      <c r="C37" s="32" t="s">
        <v>271</v>
      </c>
      <c r="D37" s="5" t="s">
        <v>272</v>
      </c>
      <c r="E37" s="19" t="s">
        <v>284</v>
      </c>
      <c r="F37" s="9">
        <v>556</v>
      </c>
    </row>
    <row r="38" spans="1:6" ht="24.75" x14ac:dyDescent="0.25">
      <c r="A38" s="3">
        <v>34</v>
      </c>
      <c r="B38" s="4" t="s">
        <v>273</v>
      </c>
      <c r="C38" s="4" t="s">
        <v>274</v>
      </c>
      <c r="D38" s="5" t="s">
        <v>275</v>
      </c>
      <c r="E38" s="19" t="s">
        <v>286</v>
      </c>
      <c r="F38" s="9">
        <v>557</v>
      </c>
    </row>
    <row r="39" spans="1:6" ht="24.75" x14ac:dyDescent="0.25">
      <c r="A39" s="3">
        <v>35</v>
      </c>
      <c r="B39" s="5" t="s">
        <v>278</v>
      </c>
      <c r="C39" s="4" t="s">
        <v>277</v>
      </c>
      <c r="D39" s="5" t="s">
        <v>276</v>
      </c>
      <c r="E39" s="20" t="s">
        <v>285</v>
      </c>
      <c r="F39" s="9">
        <v>779</v>
      </c>
    </row>
    <row r="40" spans="1:6" x14ac:dyDescent="0.25">
      <c r="A40" s="3">
        <v>36</v>
      </c>
      <c r="B40" s="5" t="s">
        <v>234</v>
      </c>
      <c r="C40" s="4" t="s">
        <v>235</v>
      </c>
      <c r="D40" s="5" t="s">
        <v>239</v>
      </c>
      <c r="E40" s="33" t="s">
        <v>287</v>
      </c>
      <c r="F40" s="9">
        <v>1000</v>
      </c>
    </row>
    <row r="41" spans="1:6" x14ac:dyDescent="0.25">
      <c r="A41" s="3">
        <v>37</v>
      </c>
      <c r="B41" s="4" t="s">
        <v>236</v>
      </c>
      <c r="C41" s="18" t="s">
        <v>237</v>
      </c>
      <c r="D41" s="5" t="s">
        <v>238</v>
      </c>
      <c r="E41" s="33" t="s">
        <v>287</v>
      </c>
      <c r="F41" s="7">
        <v>1686.35</v>
      </c>
    </row>
    <row r="42" spans="1:6" x14ac:dyDescent="0.25">
      <c r="A42" s="3">
        <v>38</v>
      </c>
      <c r="B42" s="5" t="s">
        <v>240</v>
      </c>
      <c r="C42" s="4" t="s">
        <v>241</v>
      </c>
      <c r="D42" s="5" t="s">
        <v>242</v>
      </c>
      <c r="E42" s="33" t="s">
        <v>287</v>
      </c>
      <c r="F42" s="7">
        <v>1500</v>
      </c>
    </row>
    <row r="43" spans="1:6" x14ac:dyDescent="0.25">
      <c r="A43" s="3">
        <v>39</v>
      </c>
      <c r="B43" s="5" t="s">
        <v>243</v>
      </c>
      <c r="C43" s="4" t="s">
        <v>244</v>
      </c>
      <c r="D43" s="5" t="s">
        <v>245</v>
      </c>
      <c r="E43" s="33" t="s">
        <v>287</v>
      </c>
      <c r="F43" s="7">
        <v>1500</v>
      </c>
    </row>
    <row r="44" spans="1:6" ht="15" customHeight="1" x14ac:dyDescent="0.25">
      <c r="A44" s="3">
        <v>40</v>
      </c>
      <c r="B44" s="4" t="s">
        <v>246</v>
      </c>
      <c r="C44" s="18" t="s">
        <v>288</v>
      </c>
      <c r="D44" s="5" t="s">
        <v>247</v>
      </c>
      <c r="E44" s="33" t="s">
        <v>287</v>
      </c>
      <c r="F44" s="7">
        <v>2000</v>
      </c>
    </row>
    <row r="45" spans="1:6" x14ac:dyDescent="0.25">
      <c r="A45" s="3">
        <v>41</v>
      </c>
      <c r="B45" s="5" t="s">
        <v>248</v>
      </c>
      <c r="C45" s="4" t="s">
        <v>249</v>
      </c>
      <c r="D45" s="5" t="s">
        <v>257</v>
      </c>
      <c r="E45" s="33" t="s">
        <v>287</v>
      </c>
      <c r="F45" s="7">
        <v>2000</v>
      </c>
    </row>
    <row r="46" spans="1:6" x14ac:dyDescent="0.25">
      <c r="A46" s="3">
        <v>42</v>
      </c>
      <c r="B46" s="5" t="s">
        <v>250</v>
      </c>
      <c r="C46" s="4" t="s">
        <v>251</v>
      </c>
      <c r="D46" s="5" t="s">
        <v>252</v>
      </c>
      <c r="E46" s="33" t="s">
        <v>287</v>
      </c>
      <c r="F46" s="7">
        <v>2000</v>
      </c>
    </row>
    <row r="47" spans="1:6" x14ac:dyDescent="0.25">
      <c r="A47" s="21"/>
      <c r="B47" s="22"/>
      <c r="C47" s="23"/>
      <c r="D47" s="22"/>
      <c r="E47" s="24"/>
      <c r="F47" s="25"/>
    </row>
    <row r="48" spans="1:6" x14ac:dyDescent="0.25">
      <c r="A48" s="21"/>
      <c r="D48" s="26" t="s">
        <v>6</v>
      </c>
      <c r="E48" s="26"/>
      <c r="F48" s="27">
        <v>0</v>
      </c>
    </row>
    <row r="49" spans="1:6" x14ac:dyDescent="0.25">
      <c r="A49" s="21"/>
      <c r="B49" s="26" t="s">
        <v>7</v>
      </c>
      <c r="D49" s="26" t="s">
        <v>8</v>
      </c>
      <c r="E49" s="26"/>
      <c r="F49" s="28">
        <f>SUM(F5:F48)</f>
        <v>60000</v>
      </c>
    </row>
    <row r="50" spans="1:6" x14ac:dyDescent="0.25">
      <c r="A50" s="21"/>
      <c r="B50" s="26"/>
      <c r="D50" s="26"/>
      <c r="E50" s="26"/>
      <c r="F50" s="28"/>
    </row>
    <row r="51" spans="1:6" x14ac:dyDescent="0.25">
      <c r="A51" s="29"/>
      <c r="D51" s="26"/>
      <c r="E51" s="26"/>
      <c r="F51" s="27"/>
    </row>
    <row r="52" spans="1:6" x14ac:dyDescent="0.25">
      <c r="A52" s="29"/>
      <c r="B52" s="30" t="s">
        <v>9</v>
      </c>
      <c r="F52" s="31"/>
    </row>
    <row r="53" spans="1:6" x14ac:dyDescent="0.25">
      <c r="A53" s="29"/>
      <c r="B53" s="26" t="s">
        <v>10</v>
      </c>
    </row>
  </sheetData>
  <mergeCells count="1">
    <mergeCell ref="A2:F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7"/>
  <sheetViews>
    <sheetView tabSelected="1" topLeftCell="A13" zoomScaleNormal="100" workbookViewId="0">
      <selection activeCell="F55" sqref="F55"/>
    </sheetView>
  </sheetViews>
  <sheetFormatPr baseColWidth="10" defaultRowHeight="15" x14ac:dyDescent="0.25"/>
  <cols>
    <col min="1" max="1" width="7" customWidth="1"/>
    <col min="2" max="2" width="28.85546875" customWidth="1"/>
    <col min="3" max="3" width="33.42578125" customWidth="1"/>
    <col min="4" max="4" width="22.85546875" customWidth="1"/>
    <col min="5" max="5" width="15.140625" customWidth="1"/>
    <col min="6" max="6" width="13.140625" customWidth="1"/>
  </cols>
  <sheetData>
    <row r="2" spans="1:6" x14ac:dyDescent="0.25">
      <c r="A2" s="42" t="s">
        <v>11</v>
      </c>
      <c r="B2" s="42"/>
      <c r="C2" s="42"/>
      <c r="D2" s="42"/>
      <c r="E2" s="42"/>
      <c r="F2" s="42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3">
        <v>1</v>
      </c>
      <c r="B5" s="4" t="s">
        <v>373</v>
      </c>
      <c r="C5" s="4" t="s">
        <v>372</v>
      </c>
      <c r="D5" s="5" t="s">
        <v>374</v>
      </c>
      <c r="E5" s="6" t="s">
        <v>415</v>
      </c>
      <c r="F5" s="7">
        <v>471.63</v>
      </c>
    </row>
    <row r="6" spans="1:6" ht="26.25" x14ac:dyDescent="0.25">
      <c r="A6" s="3">
        <v>2</v>
      </c>
      <c r="B6" s="4" t="s">
        <v>377</v>
      </c>
      <c r="C6" s="4" t="s">
        <v>375</v>
      </c>
      <c r="D6" s="5" t="s">
        <v>376</v>
      </c>
      <c r="E6" s="8" t="s">
        <v>416</v>
      </c>
      <c r="F6" s="7">
        <v>852</v>
      </c>
    </row>
    <row r="7" spans="1:6" ht="26.25" x14ac:dyDescent="0.25">
      <c r="A7" s="3">
        <v>3</v>
      </c>
      <c r="B7" s="4" t="s">
        <v>378</v>
      </c>
      <c r="C7" s="4" t="s">
        <v>379</v>
      </c>
      <c r="D7" s="5" t="s">
        <v>397</v>
      </c>
      <c r="E7" s="6" t="s">
        <v>417</v>
      </c>
      <c r="F7" s="9">
        <v>447</v>
      </c>
    </row>
    <row r="8" spans="1:6" x14ac:dyDescent="0.25">
      <c r="A8" s="3">
        <v>4</v>
      </c>
      <c r="B8" s="4" t="s">
        <v>380</v>
      </c>
      <c r="C8" s="4" t="s">
        <v>381</v>
      </c>
      <c r="D8" s="5" t="s">
        <v>382</v>
      </c>
      <c r="E8" s="6" t="s">
        <v>418</v>
      </c>
      <c r="F8" s="9">
        <v>649</v>
      </c>
    </row>
    <row r="9" spans="1:6" ht="26.25" x14ac:dyDescent="0.25">
      <c r="A9" s="3">
        <v>5</v>
      </c>
      <c r="B9" s="10" t="s">
        <v>383</v>
      </c>
      <c r="C9" s="10" t="s">
        <v>384</v>
      </c>
      <c r="D9" s="5" t="s">
        <v>385</v>
      </c>
      <c r="E9" s="6" t="s">
        <v>419</v>
      </c>
      <c r="F9" s="9">
        <v>570</v>
      </c>
    </row>
    <row r="10" spans="1:6" x14ac:dyDescent="0.25">
      <c r="A10" s="3">
        <v>6</v>
      </c>
      <c r="B10" s="4" t="s">
        <v>386</v>
      </c>
      <c r="C10" s="4" t="s">
        <v>387</v>
      </c>
      <c r="D10" s="5" t="s">
        <v>388</v>
      </c>
      <c r="E10" s="14" t="s">
        <v>420</v>
      </c>
      <c r="F10" s="9">
        <v>459</v>
      </c>
    </row>
    <row r="11" spans="1:6" x14ac:dyDescent="0.25">
      <c r="A11" s="3">
        <v>7</v>
      </c>
      <c r="B11" s="4" t="s">
        <v>391</v>
      </c>
      <c r="C11" s="4" t="s">
        <v>390</v>
      </c>
      <c r="D11" s="5" t="s">
        <v>389</v>
      </c>
      <c r="E11" s="6" t="s">
        <v>421</v>
      </c>
      <c r="F11" s="7">
        <v>2479.6999999999998</v>
      </c>
    </row>
    <row r="12" spans="1:6" ht="26.25" x14ac:dyDescent="0.25">
      <c r="A12" s="3">
        <v>8</v>
      </c>
      <c r="B12" s="4" t="s">
        <v>392</v>
      </c>
      <c r="C12" s="4" t="s">
        <v>393</v>
      </c>
      <c r="D12" s="5" t="s">
        <v>394</v>
      </c>
      <c r="E12" s="6">
        <v>310631</v>
      </c>
      <c r="F12" s="7">
        <v>1701</v>
      </c>
    </row>
    <row r="13" spans="1:6" x14ac:dyDescent="0.25">
      <c r="A13" s="3">
        <v>9</v>
      </c>
      <c r="B13" s="4" t="s">
        <v>395</v>
      </c>
      <c r="C13" s="4" t="s">
        <v>396</v>
      </c>
      <c r="D13" s="5" t="s">
        <v>398</v>
      </c>
      <c r="E13" s="6">
        <v>310631</v>
      </c>
      <c r="F13" s="7">
        <v>1701</v>
      </c>
    </row>
    <row r="14" spans="1:6" ht="26.25" x14ac:dyDescent="0.25">
      <c r="A14" s="3">
        <v>10</v>
      </c>
      <c r="B14" s="4" t="s">
        <v>289</v>
      </c>
      <c r="C14" s="4" t="s">
        <v>290</v>
      </c>
      <c r="D14" s="5" t="s">
        <v>291</v>
      </c>
      <c r="E14" s="6" t="s">
        <v>422</v>
      </c>
      <c r="F14" s="7">
        <v>1544.31</v>
      </c>
    </row>
    <row r="15" spans="1:6" x14ac:dyDescent="0.25">
      <c r="A15" s="3">
        <v>11</v>
      </c>
      <c r="B15" s="4" t="s">
        <v>292</v>
      </c>
      <c r="C15" s="4" t="s">
        <v>293</v>
      </c>
      <c r="D15" s="5" t="s">
        <v>294</v>
      </c>
      <c r="E15" s="8"/>
      <c r="F15" s="7">
        <v>1544.32</v>
      </c>
    </row>
    <row r="16" spans="1:6" x14ac:dyDescent="0.25">
      <c r="A16" s="3">
        <v>12</v>
      </c>
      <c r="B16" s="4" t="s">
        <v>295</v>
      </c>
      <c r="C16" s="4" t="s">
        <v>296</v>
      </c>
      <c r="D16" s="5" t="s">
        <v>297</v>
      </c>
      <c r="E16" s="6"/>
      <c r="F16" s="7">
        <v>1544.32</v>
      </c>
    </row>
    <row r="17" spans="1:6" x14ac:dyDescent="0.25">
      <c r="A17" s="3">
        <v>13</v>
      </c>
      <c r="B17" s="4" t="s">
        <v>399</v>
      </c>
      <c r="C17" s="4" t="s">
        <v>400</v>
      </c>
      <c r="D17" s="5" t="s">
        <v>401</v>
      </c>
      <c r="E17" s="6"/>
      <c r="F17" s="7">
        <v>1544.32</v>
      </c>
    </row>
    <row r="18" spans="1:6" ht="26.25" x14ac:dyDescent="0.25">
      <c r="A18" s="3">
        <v>14</v>
      </c>
      <c r="B18" s="10" t="s">
        <v>298</v>
      </c>
      <c r="C18" s="10" t="s">
        <v>299</v>
      </c>
      <c r="D18" s="5" t="s">
        <v>300</v>
      </c>
      <c r="E18" s="6"/>
      <c r="F18" s="7">
        <v>1544.32</v>
      </c>
    </row>
    <row r="19" spans="1:6" ht="26.25" x14ac:dyDescent="0.25">
      <c r="A19" s="3">
        <v>15</v>
      </c>
      <c r="B19" s="4" t="s">
        <v>301</v>
      </c>
      <c r="C19" s="4" t="s">
        <v>302</v>
      </c>
      <c r="D19" s="5" t="s">
        <v>303</v>
      </c>
      <c r="E19" s="6"/>
      <c r="F19" s="7">
        <v>1544.32</v>
      </c>
    </row>
    <row r="20" spans="1:6" x14ac:dyDescent="0.25">
      <c r="A20" s="3">
        <v>16</v>
      </c>
      <c r="B20" s="4" t="s">
        <v>304</v>
      </c>
      <c r="C20" s="4" t="s">
        <v>305</v>
      </c>
      <c r="D20" s="4" t="s">
        <v>306</v>
      </c>
      <c r="E20" s="6"/>
      <c r="F20" s="7">
        <v>1544.32</v>
      </c>
    </row>
    <row r="21" spans="1:6" x14ac:dyDescent="0.25">
      <c r="A21" s="3">
        <v>17</v>
      </c>
      <c r="B21" s="5" t="s">
        <v>307</v>
      </c>
      <c r="C21" s="4" t="s">
        <v>308</v>
      </c>
      <c r="D21" s="5" t="s">
        <v>309</v>
      </c>
      <c r="E21" s="6"/>
      <c r="F21" s="7">
        <v>1544.32</v>
      </c>
    </row>
    <row r="22" spans="1:6" x14ac:dyDescent="0.25">
      <c r="A22" s="3">
        <v>18</v>
      </c>
      <c r="B22" s="5" t="s">
        <v>310</v>
      </c>
      <c r="C22" s="4" t="s">
        <v>311</v>
      </c>
      <c r="D22" s="5" t="s">
        <v>312</v>
      </c>
      <c r="E22" s="6"/>
      <c r="F22" s="7">
        <v>1544.32</v>
      </c>
    </row>
    <row r="23" spans="1:6" x14ac:dyDescent="0.25">
      <c r="A23" s="3">
        <v>19</v>
      </c>
      <c r="B23" s="5" t="s">
        <v>313</v>
      </c>
      <c r="C23" s="4" t="s">
        <v>314</v>
      </c>
      <c r="D23" s="5" t="s">
        <v>315</v>
      </c>
      <c r="E23" s="8"/>
      <c r="F23" s="7">
        <v>1544.32</v>
      </c>
    </row>
    <row r="24" spans="1:6" x14ac:dyDescent="0.25">
      <c r="A24" s="3">
        <v>20</v>
      </c>
      <c r="B24" s="5" t="s">
        <v>316</v>
      </c>
      <c r="C24" s="4" t="s">
        <v>317</v>
      </c>
      <c r="D24" s="11" t="s">
        <v>318</v>
      </c>
      <c r="E24" s="12"/>
      <c r="F24" s="7">
        <v>1544.32</v>
      </c>
    </row>
    <row r="25" spans="1:6" ht="26.25" x14ac:dyDescent="0.25">
      <c r="A25" s="3">
        <v>21</v>
      </c>
      <c r="B25" s="5" t="s">
        <v>319</v>
      </c>
      <c r="C25" s="4" t="s">
        <v>320</v>
      </c>
      <c r="D25" s="13" t="s">
        <v>321</v>
      </c>
      <c r="E25" s="6"/>
      <c r="F25" s="7">
        <v>1544.32</v>
      </c>
    </row>
    <row r="26" spans="1:6" x14ac:dyDescent="0.25">
      <c r="A26" s="3">
        <v>22</v>
      </c>
      <c r="B26" s="4" t="s">
        <v>322</v>
      </c>
      <c r="C26" s="4" t="s">
        <v>323</v>
      </c>
      <c r="D26" s="5" t="s">
        <v>324</v>
      </c>
      <c r="E26" s="6"/>
      <c r="F26" s="7">
        <v>1544.32</v>
      </c>
    </row>
    <row r="27" spans="1:6" x14ac:dyDescent="0.25">
      <c r="A27" s="3">
        <v>23</v>
      </c>
      <c r="B27" s="4" t="s">
        <v>357</v>
      </c>
      <c r="C27" s="4" t="s">
        <v>358</v>
      </c>
      <c r="D27" s="5" t="s">
        <v>359</v>
      </c>
      <c r="E27" s="6"/>
      <c r="F27" s="7">
        <v>1544.32</v>
      </c>
    </row>
    <row r="28" spans="1:6" x14ac:dyDescent="0.25">
      <c r="A28" s="3">
        <v>24</v>
      </c>
      <c r="B28" s="4" t="s">
        <v>328</v>
      </c>
      <c r="C28" s="4" t="s">
        <v>329</v>
      </c>
      <c r="D28" s="5" t="s">
        <v>330</v>
      </c>
      <c r="E28" s="6"/>
      <c r="F28" s="7">
        <v>1544.32</v>
      </c>
    </row>
    <row r="29" spans="1:6" x14ac:dyDescent="0.25">
      <c r="A29" s="3">
        <v>25</v>
      </c>
      <c r="B29" s="5" t="s">
        <v>331</v>
      </c>
      <c r="C29" s="4" t="s">
        <v>332</v>
      </c>
      <c r="D29" s="5" t="s">
        <v>333</v>
      </c>
      <c r="E29" s="6"/>
      <c r="F29" s="7">
        <v>1544.32</v>
      </c>
    </row>
    <row r="30" spans="1:6" ht="26.25" x14ac:dyDescent="0.25">
      <c r="A30" s="3">
        <v>26</v>
      </c>
      <c r="B30" s="10" t="s">
        <v>334</v>
      </c>
      <c r="C30" s="4" t="s">
        <v>335</v>
      </c>
      <c r="D30" s="5" t="s">
        <v>336</v>
      </c>
      <c r="E30" s="12"/>
      <c r="F30" s="7">
        <v>1544.32</v>
      </c>
    </row>
    <row r="31" spans="1:6" x14ac:dyDescent="0.25">
      <c r="A31" s="3">
        <v>27</v>
      </c>
      <c r="B31" s="4" t="s">
        <v>337</v>
      </c>
      <c r="C31" s="4" t="s">
        <v>338</v>
      </c>
      <c r="D31" s="5" t="s">
        <v>339</v>
      </c>
      <c r="E31" s="14"/>
      <c r="F31" s="7">
        <v>1544.32</v>
      </c>
    </row>
    <row r="32" spans="1:6" ht="26.25" x14ac:dyDescent="0.25">
      <c r="A32" s="3">
        <v>28</v>
      </c>
      <c r="B32" s="4" t="s">
        <v>340</v>
      </c>
      <c r="C32" s="4" t="s">
        <v>341</v>
      </c>
      <c r="D32" s="41" t="s">
        <v>411</v>
      </c>
      <c r="E32" s="6"/>
      <c r="F32" s="7">
        <v>1544.32</v>
      </c>
    </row>
    <row r="33" spans="1:6" ht="26.25" x14ac:dyDescent="0.25">
      <c r="A33" s="3">
        <v>29</v>
      </c>
      <c r="B33" s="4" t="s">
        <v>342</v>
      </c>
      <c r="C33" s="4" t="s">
        <v>343</v>
      </c>
      <c r="D33" s="5" t="s">
        <v>344</v>
      </c>
      <c r="E33" s="15"/>
      <c r="F33" s="7">
        <v>1544.32</v>
      </c>
    </row>
    <row r="34" spans="1:6" x14ac:dyDescent="0.25">
      <c r="A34" s="3">
        <v>30</v>
      </c>
      <c r="B34" s="4" t="s">
        <v>345</v>
      </c>
      <c r="C34" s="4" t="s">
        <v>346</v>
      </c>
      <c r="D34" s="5" t="s">
        <v>347</v>
      </c>
      <c r="E34" s="6"/>
      <c r="F34" s="7">
        <v>1544.32</v>
      </c>
    </row>
    <row r="35" spans="1:6" x14ac:dyDescent="0.25">
      <c r="A35" s="3">
        <v>31</v>
      </c>
      <c r="B35" s="5" t="s">
        <v>348</v>
      </c>
      <c r="C35" s="4" t="s">
        <v>349</v>
      </c>
      <c r="D35" s="5" t="s">
        <v>350</v>
      </c>
      <c r="E35" s="16"/>
      <c r="F35" s="7">
        <v>1544.32</v>
      </c>
    </row>
    <row r="36" spans="1:6" x14ac:dyDescent="0.25">
      <c r="A36" s="3">
        <v>32</v>
      </c>
      <c r="B36" s="4" t="s">
        <v>412</v>
      </c>
      <c r="C36" s="4" t="s">
        <v>413</v>
      </c>
      <c r="D36" s="5" t="s">
        <v>414</v>
      </c>
      <c r="E36" s="6"/>
      <c r="F36" s="7">
        <v>1544.32</v>
      </c>
    </row>
    <row r="37" spans="1:6" ht="26.25" x14ac:dyDescent="0.25">
      <c r="A37" s="3">
        <v>33</v>
      </c>
      <c r="B37" s="4" t="s">
        <v>353</v>
      </c>
      <c r="C37" s="4" t="s">
        <v>351</v>
      </c>
      <c r="D37" s="5" t="s">
        <v>352</v>
      </c>
      <c r="E37" s="15"/>
      <c r="F37" s="7">
        <v>1544.32</v>
      </c>
    </row>
    <row r="38" spans="1:6" x14ac:dyDescent="0.25">
      <c r="A38" s="3">
        <v>34</v>
      </c>
      <c r="B38" s="4" t="s">
        <v>354</v>
      </c>
      <c r="C38" s="4" t="s">
        <v>355</v>
      </c>
      <c r="D38" s="5" t="s">
        <v>356</v>
      </c>
      <c r="E38" s="6"/>
      <c r="F38" s="7">
        <v>1544.32</v>
      </c>
    </row>
    <row r="39" spans="1:6" ht="26.25" x14ac:dyDescent="0.25">
      <c r="A39" s="3">
        <v>35</v>
      </c>
      <c r="B39" s="4" t="s">
        <v>325</v>
      </c>
      <c r="C39" s="4" t="s">
        <v>326</v>
      </c>
      <c r="D39" s="5" t="s">
        <v>327</v>
      </c>
      <c r="E39" s="17"/>
      <c r="F39" s="7">
        <v>1544.32</v>
      </c>
    </row>
    <row r="40" spans="1:6" x14ac:dyDescent="0.25">
      <c r="A40" s="3">
        <v>36</v>
      </c>
      <c r="B40" s="4" t="s">
        <v>360</v>
      </c>
      <c r="C40" s="4" t="s">
        <v>361</v>
      </c>
      <c r="D40" s="5" t="s">
        <v>362</v>
      </c>
      <c r="E40" s="8"/>
      <c r="F40" s="7">
        <v>1544.32</v>
      </c>
    </row>
    <row r="41" spans="1:6" x14ac:dyDescent="0.25">
      <c r="A41" s="3">
        <v>37</v>
      </c>
      <c r="B41" s="5" t="s">
        <v>363</v>
      </c>
      <c r="C41" s="4" t="s">
        <v>364</v>
      </c>
      <c r="D41" s="5" t="s">
        <v>365</v>
      </c>
      <c r="E41" s="16"/>
      <c r="F41" s="7">
        <v>1544.32</v>
      </c>
    </row>
    <row r="42" spans="1:6" x14ac:dyDescent="0.25">
      <c r="A42" s="3">
        <v>38</v>
      </c>
      <c r="B42" s="4" t="s">
        <v>369</v>
      </c>
      <c r="C42" s="4" t="s">
        <v>370</v>
      </c>
      <c r="D42" s="5" t="s">
        <v>371</v>
      </c>
      <c r="E42" s="6"/>
      <c r="F42" s="7">
        <v>1544.32</v>
      </c>
    </row>
    <row r="43" spans="1:6" x14ac:dyDescent="0.25">
      <c r="A43" s="3">
        <v>39</v>
      </c>
      <c r="B43" s="4" t="s">
        <v>366</v>
      </c>
      <c r="C43" s="4" t="s">
        <v>367</v>
      </c>
      <c r="D43" s="5" t="s">
        <v>368</v>
      </c>
      <c r="E43" s="19">
        <v>46329.59</v>
      </c>
      <c r="F43" s="7">
        <v>1544.32</v>
      </c>
    </row>
    <row r="44" spans="1:6" ht="26.25" x14ac:dyDescent="0.25">
      <c r="A44" s="3">
        <v>40</v>
      </c>
      <c r="B44" s="4" t="s">
        <v>402</v>
      </c>
      <c r="C44" s="18" t="s">
        <v>403</v>
      </c>
      <c r="D44" s="5" t="s">
        <v>404</v>
      </c>
      <c r="E44" s="8" t="s">
        <v>152</v>
      </c>
      <c r="F44" s="7">
        <v>1000</v>
      </c>
    </row>
    <row r="45" spans="1:6" ht="26.25" x14ac:dyDescent="0.25">
      <c r="A45" s="3">
        <v>41</v>
      </c>
      <c r="B45" s="5" t="s">
        <v>405</v>
      </c>
      <c r="C45" s="4" t="s">
        <v>406</v>
      </c>
      <c r="D45" s="5" t="s">
        <v>407</v>
      </c>
      <c r="E45" s="8" t="s">
        <v>152</v>
      </c>
      <c r="F45" s="7">
        <v>1340.08</v>
      </c>
    </row>
    <row r="46" spans="1:6" ht="26.25" x14ac:dyDescent="0.25">
      <c r="A46" s="3">
        <v>42</v>
      </c>
      <c r="B46" s="5" t="s">
        <v>408</v>
      </c>
      <c r="C46" s="4" t="s">
        <v>409</v>
      </c>
      <c r="D46" s="5" t="s">
        <v>410</v>
      </c>
      <c r="E46" s="8" t="s">
        <v>152</v>
      </c>
      <c r="F46" s="7">
        <v>2000</v>
      </c>
    </row>
    <row r="47" spans="1:6" x14ac:dyDescent="0.25">
      <c r="A47" s="21"/>
      <c r="B47" s="22"/>
      <c r="C47" s="23"/>
      <c r="D47" s="22"/>
      <c r="E47" s="35"/>
      <c r="F47" s="25"/>
    </row>
    <row r="48" spans="1:6" x14ac:dyDescent="0.25">
      <c r="A48" s="21"/>
      <c r="D48" s="26" t="s">
        <v>6</v>
      </c>
      <c r="E48" s="26"/>
      <c r="F48" s="27">
        <v>0</v>
      </c>
    </row>
    <row r="49" spans="1:6" x14ac:dyDescent="0.25">
      <c r="A49" s="21"/>
      <c r="B49" s="26" t="s">
        <v>7</v>
      </c>
      <c r="D49" s="26" t="s">
        <v>8</v>
      </c>
      <c r="E49" s="26"/>
      <c r="F49" s="28">
        <f>SUM(F5:F48)</f>
        <v>59999.999999999993</v>
      </c>
    </row>
    <row r="50" spans="1:6" x14ac:dyDescent="0.25">
      <c r="A50" s="21"/>
      <c r="B50" s="26"/>
      <c r="D50" s="26"/>
      <c r="E50" s="26"/>
      <c r="F50" s="28"/>
    </row>
    <row r="51" spans="1:6" x14ac:dyDescent="0.25">
      <c r="A51" s="29"/>
      <c r="D51" s="26"/>
      <c r="E51" s="26"/>
      <c r="F51" s="27"/>
    </row>
    <row r="52" spans="1:6" x14ac:dyDescent="0.25">
      <c r="A52" s="29"/>
      <c r="B52" s="30" t="s">
        <v>9</v>
      </c>
      <c r="F52" s="31"/>
    </row>
    <row r="53" spans="1:6" x14ac:dyDescent="0.25">
      <c r="A53" s="29"/>
      <c r="B53" s="26" t="s">
        <v>10</v>
      </c>
    </row>
    <row r="117" spans="2:2" x14ac:dyDescent="0.25">
      <c r="B117" t="s">
        <v>423</v>
      </c>
    </row>
  </sheetData>
  <mergeCells count="1">
    <mergeCell ref="A2:F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OCTUBRE 19</vt:lpstr>
      <vt:lpstr>NOVIEMBRE 19</vt:lpstr>
      <vt:lpstr>DICIEMBRE 19</vt:lpstr>
      <vt:lpstr>'DICIEMBRE 19'!Área_de_impresión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2019-12-18T17:18:47Z</cp:lastPrinted>
  <dcterms:created xsi:type="dcterms:W3CDTF">2019-08-07T17:35:59Z</dcterms:created>
  <dcterms:modified xsi:type="dcterms:W3CDTF">2019-12-23T20:59:12Z</dcterms:modified>
</cp:coreProperties>
</file>