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pietario\Desktop\RELACIONES TRIMESTRALES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E37" i="2"/>
  <c r="C38" i="2"/>
  <c r="I128" i="1"/>
</calcChain>
</file>

<file path=xl/sharedStrings.xml><?xml version="1.0" encoding="utf-8"?>
<sst xmlns="http://schemas.openxmlformats.org/spreadsheetml/2006/main" count="785" uniqueCount="388">
  <si>
    <t>MUNICIPIO DE BENITO JUÁREZ, QUINTANA ROO</t>
  </si>
  <si>
    <t>MONTOS PAGADOS POR AYUDAS Y SUBSIDIOS</t>
  </si>
  <si>
    <t>TERCERA REGIDURIA</t>
  </si>
  <si>
    <t>CONCEPTO</t>
  </si>
  <si>
    <t>AYUDA</t>
  </si>
  <si>
    <t>SUBSIDIO</t>
  </si>
  <si>
    <t>SECTOR</t>
  </si>
  <si>
    <t>BENEFICIARIO</t>
  </si>
  <si>
    <t>C.U.R.P</t>
  </si>
  <si>
    <t>R.F.C.</t>
  </si>
  <si>
    <t>MONTO PAGADO</t>
  </si>
  <si>
    <t>SOCIAL</t>
  </si>
  <si>
    <t>ECONÓMICO</t>
  </si>
  <si>
    <t xml:space="preserve">4411 Ayudas Sociales a personas </t>
  </si>
  <si>
    <t>X</t>
  </si>
  <si>
    <t>LAURA PATRICIA ORDUÑO CORONA</t>
  </si>
  <si>
    <t>C. MIRIAM MORALES VÁZQUEZ</t>
  </si>
  <si>
    <t>Elaboró</t>
  </si>
  <si>
    <t>Autorizó</t>
  </si>
  <si>
    <t>TRIMESTRE CORRESPONDIENTE DEL 1 DE ENERO AL 31 DE MARZO DE 2022</t>
  </si>
  <si>
    <t>EJERCICIO FISCAL 2022</t>
  </si>
  <si>
    <t>ROLDAN RAUL GONGORA LURIA</t>
  </si>
  <si>
    <t>EDDIE MARTIN AVILA MENDEZ</t>
  </si>
  <si>
    <t>YUVI SELMIRA LOPEZ HERRERA</t>
  </si>
  <si>
    <t>SERGIO RODRIGUEZ ROMERO</t>
  </si>
  <si>
    <t>ILSE LORENA RAMOS RAYGOZA</t>
  </si>
  <si>
    <t>NIC-TE YERENIA HERNANDEZ SORIANO</t>
  </si>
  <si>
    <t>ANTONIO SIHNUE DIAZ CANUL</t>
  </si>
  <si>
    <t>ERICK DE JESUS COLMARES DEL PORTE</t>
  </si>
  <si>
    <t>SARA ABIGAIL HERNANDEZ SORIANO</t>
  </si>
  <si>
    <t>JORGE LUIS RUIZ MARTINEZ</t>
  </si>
  <si>
    <t>PAULINA YAM PAT</t>
  </si>
  <si>
    <t>JUANA DE DIOS MEDINA SALAZAR</t>
  </si>
  <si>
    <t>PORFIRIA CASTELLANOS OSORIO</t>
  </si>
  <si>
    <t>JUANA GARCIA SALMONES</t>
  </si>
  <si>
    <t>GAMEVA CANDELARIA ZUÑIGA ROSADO</t>
  </si>
  <si>
    <t>EUSTOLIA GARCIA CANO</t>
  </si>
  <si>
    <t>EMERSON LEAO SALAZAR ARRIOLA</t>
  </si>
  <si>
    <t>GLADIZ BEATRIZ CEN PUC</t>
  </si>
  <si>
    <t>EFIGENIA TAMAYO JIMENEZ</t>
  </si>
  <si>
    <t>LULIANA ANAHI SALAZAR POOL</t>
  </si>
  <si>
    <t>MARIA ANGELINA CANUL MAAS</t>
  </si>
  <si>
    <t>SONIA LORENA CEL ULUAC</t>
  </si>
  <si>
    <t>ELSA USCANGA MORA</t>
  </si>
  <si>
    <t>HUGO ENRIQUE MENDEZ CAN</t>
  </si>
  <si>
    <t>MANUEL AUDOMARO RAMIREZ RODRIGUEZ</t>
  </si>
  <si>
    <t>MARIA INES CASTILLO LLANES</t>
  </si>
  <si>
    <t>FERNANDO DZIB LOPEZ</t>
  </si>
  <si>
    <t>JUAN DANIEL ESCUTIA SANCHEZ</t>
  </si>
  <si>
    <t>EMMA SORIANO GINEZ</t>
  </si>
  <si>
    <t>LUIS ANGEL PECH MEDINA</t>
  </si>
  <si>
    <t>PORFIRIO ISRAEL TORRES PANTI</t>
  </si>
  <si>
    <t>MARIA ELSI CEL ULUAC</t>
  </si>
  <si>
    <t>ELIZABETH HERNANDEZ HERNANDEZ</t>
  </si>
  <si>
    <t>YOLANDA DEL ROSARIO PUC CETZAL</t>
  </si>
  <si>
    <t>ALONZO SANTIAGO CANUL</t>
  </si>
  <si>
    <t>GUADALUPE PECH RODRIGUEZ</t>
  </si>
  <si>
    <t>JAVIER DE LA CRUZ VELAZQUEZ</t>
  </si>
  <si>
    <t>HERMINIA CANO ROJAS</t>
  </si>
  <si>
    <t>NORMA ELVIRA CHEL BAAK</t>
  </si>
  <si>
    <t>GUILLERMO HERNANDEZ VALERIO</t>
  </si>
  <si>
    <t>DILIAM IRACEMA ANCONA ARRIOLA</t>
  </si>
  <si>
    <t>ESTEFANIA GARDUZA COUOH</t>
  </si>
  <si>
    <t>NORMA SANCHES PABLO</t>
  </si>
  <si>
    <t>MARIA TERESA RAYGOZA GARCIA</t>
  </si>
  <si>
    <t>MARICELA SANCHES PABLO</t>
  </si>
  <si>
    <t>ISRAEL ORDUÑO CORONA</t>
  </si>
  <si>
    <t>JORGE LUIS LAYNES PEREZ</t>
  </si>
  <si>
    <t>$ 1.000,00</t>
  </si>
  <si>
    <t>$ 2.000,00</t>
  </si>
  <si>
    <t>$ 1.116,00</t>
  </si>
  <si>
    <t>$ 1.647,20</t>
  </si>
  <si>
    <t>$ 1.247,00</t>
  </si>
  <si>
    <t>GOLR830822HVZNRL08</t>
  </si>
  <si>
    <t>GOLR830822</t>
  </si>
  <si>
    <t>AIME871118HQRVND00</t>
  </si>
  <si>
    <t>AIME871118</t>
  </si>
  <si>
    <t>LOHY921025MQRPRV00</t>
  </si>
  <si>
    <t>LOHY921025</t>
  </si>
  <si>
    <t>RORS930602HMCDMR00</t>
  </si>
  <si>
    <t>RORS930602</t>
  </si>
  <si>
    <t>RARI900122MQRMYL07</t>
  </si>
  <si>
    <t>RARI900122</t>
  </si>
  <si>
    <t>HESN870615MQRRRC10</t>
  </si>
  <si>
    <t>HESN870615</t>
  </si>
  <si>
    <t>DICA881108HQRZNN03</t>
  </si>
  <si>
    <t>DICA881108</t>
  </si>
  <si>
    <t>COPE900325HCSLRR04</t>
  </si>
  <si>
    <t>COPE900325</t>
  </si>
  <si>
    <t>HESS881211MQRRRR09</t>
  </si>
  <si>
    <t>HESS881211</t>
  </si>
  <si>
    <t>RUMJ010421HGRZRRA4</t>
  </si>
  <si>
    <t>RUMJ010421</t>
  </si>
  <si>
    <t>YAPP000116MYNMTLA7</t>
  </si>
  <si>
    <t>YAPP000116</t>
  </si>
  <si>
    <t>MESJ670327MCSDLN04</t>
  </si>
  <si>
    <t>MESJ670327</t>
  </si>
  <si>
    <t>CAOP470930MCSSSR09</t>
  </si>
  <si>
    <t>CAOP470930</t>
  </si>
  <si>
    <t>GASJ650819MVZRLN06</t>
  </si>
  <si>
    <t>GASJ650819</t>
  </si>
  <si>
    <t>ZURG020129MYNXSMA8</t>
  </si>
  <si>
    <t>ZURG020129</t>
  </si>
  <si>
    <t>GACE910309MPLRNS04</t>
  </si>
  <si>
    <t>GACE910309</t>
  </si>
  <si>
    <t>SAAE030901HQRLRMA5</t>
  </si>
  <si>
    <t>SAAE030901</t>
  </si>
  <si>
    <t>CEPG810420MYNNCL06</t>
  </si>
  <si>
    <t>CEPG810420</t>
  </si>
  <si>
    <t>TAJE760701MPLMMF07</t>
  </si>
  <si>
    <t>TAJE760701</t>
  </si>
  <si>
    <t>SAPL960304MQRLLL09</t>
  </si>
  <si>
    <t>SAPL960304</t>
  </si>
  <si>
    <t>CAMA730925MYNNSN02</t>
  </si>
  <si>
    <t>CAMA730925</t>
  </si>
  <si>
    <t>CEUS850614MYNLLN09</t>
  </si>
  <si>
    <t>CEUS850614</t>
  </si>
  <si>
    <t>UAME651113MVZSRL05</t>
  </si>
  <si>
    <t>UAME651113</t>
  </si>
  <si>
    <t>MECH760301HYNNNG07</t>
  </si>
  <si>
    <t>MECH760301</t>
  </si>
  <si>
    <t>RARM730828HYNMDN01</t>
  </si>
  <si>
    <t>RARM730828</t>
  </si>
  <si>
    <t>CALI690121MYNSLN00</t>
  </si>
  <si>
    <t>CALI690121</t>
  </si>
  <si>
    <t>DILF690914HYNZPR06</t>
  </si>
  <si>
    <t>DILF690914</t>
  </si>
  <si>
    <t>EUSJ800420HGRSNN04</t>
  </si>
  <si>
    <t>EUSJ800420</t>
  </si>
  <si>
    <t>SOGE570419MPLRNM09</t>
  </si>
  <si>
    <t>SOGE570419</t>
  </si>
  <si>
    <t>PEML790419HQRCDS05</t>
  </si>
  <si>
    <t>PEML790419</t>
  </si>
  <si>
    <t>TOPP790107HYNRNR05</t>
  </si>
  <si>
    <t>TOPP790107</t>
  </si>
  <si>
    <t>CEUE791126MYNLLL07</t>
  </si>
  <si>
    <t>CEUE791126</t>
  </si>
  <si>
    <t>HEHE721023MTCRRL08</t>
  </si>
  <si>
    <t>HEHE721023</t>
  </si>
  <si>
    <t>PUCY790416MYNCTL11</t>
  </si>
  <si>
    <t>PUCY790416</t>
  </si>
  <si>
    <t>SACA621128HYNNNL02</t>
  </si>
  <si>
    <t>SACA621128</t>
  </si>
  <si>
    <t>PERG980914MQRCDD07</t>
  </si>
  <si>
    <t>PERG980914</t>
  </si>
  <si>
    <t>CUVJ720906HTCRLV05</t>
  </si>
  <si>
    <t>CUVJ720906</t>
  </si>
  <si>
    <t>CARH670614MPLNJR05</t>
  </si>
  <si>
    <t>CARH670614</t>
  </si>
  <si>
    <t>CEBN671006MYNHKR06</t>
  </si>
  <si>
    <t>CEBN671006</t>
  </si>
  <si>
    <t>HEVG950930HQRRLL04</t>
  </si>
  <si>
    <t>HEVG950930</t>
  </si>
  <si>
    <t>AOAD970428MQRNRL04</t>
  </si>
  <si>
    <t>AOAD970428</t>
  </si>
  <si>
    <t>GACE950515MYNRHS06</t>
  </si>
  <si>
    <t>GACE950515</t>
  </si>
  <si>
    <t>SAPN940406MQRNBR05</t>
  </si>
  <si>
    <t>SAPN940406</t>
  </si>
  <si>
    <t>RAGT620307MDFYRR06</t>
  </si>
  <si>
    <t>RAGT620307</t>
  </si>
  <si>
    <t>SAPM960805MQRNBR09</t>
  </si>
  <si>
    <t>SAPM960805</t>
  </si>
  <si>
    <t>OUCI781025HDFRRS14</t>
  </si>
  <si>
    <t>OUCI781025</t>
  </si>
  <si>
    <t>LAPJ701206HTCYRR14</t>
  </si>
  <si>
    <t>LAPJ701206</t>
  </si>
  <si>
    <t>ADOLFINA DZIB DZIB</t>
  </si>
  <si>
    <t>ENELDA MARLENE AGUILAR PACHECO</t>
  </si>
  <si>
    <t>JUANA ROMERO GOMEZ</t>
  </si>
  <si>
    <t>ROSARIO JUANA MALAVERTH TUN</t>
  </si>
  <si>
    <t>IGNACIA CHUC CHUC</t>
  </si>
  <si>
    <t>MARIA DEL CARMEN POOL CANCHE</t>
  </si>
  <si>
    <t>JOSE MIGUEL LOPEZ CAHUICH</t>
  </si>
  <si>
    <t>IRMA DEL SOCORRO TEJERO PECH</t>
  </si>
  <si>
    <t>MARIA ENRIQUETA CHAN BALAM</t>
  </si>
  <si>
    <t>MIGUELINA CORAL CASTILLO</t>
  </si>
  <si>
    <t>JUSTINA MARTINEZ VALLEJO</t>
  </si>
  <si>
    <t>RAUL ANTONIO BOO PEREZ</t>
  </si>
  <si>
    <t>LUIS ARMANDO NOH VALENCIA</t>
  </si>
  <si>
    <t>MARIA REYES EUAN PECH</t>
  </si>
  <si>
    <t>ANA MARIA EUAN Y PECH</t>
  </si>
  <si>
    <t>BLANCA ESTELA MAGAÑA SOLORZANO</t>
  </si>
  <si>
    <t>CANCHE LOPEZ HERMELINDA</t>
  </si>
  <si>
    <t>FRANCISCO CEME UICAB</t>
  </si>
  <si>
    <t>ERASMO MOISES CANUL CHULIM</t>
  </si>
  <si>
    <t>MARGARITA CANCHE POOL</t>
  </si>
  <si>
    <t>CLARITA CANCHE POOL</t>
  </si>
  <si>
    <t>MARTIN SOLIS JOSIAS ISAI</t>
  </si>
  <si>
    <t>VALENTIN MAY CHAN</t>
  </si>
  <si>
    <t>AMALIA LOPEZ</t>
  </si>
  <si>
    <t>SALVADOR HERNANDEZ PEREZ</t>
  </si>
  <si>
    <t>KAREN EUNICE HERNANDEZ CANUL</t>
  </si>
  <si>
    <t>GABRIEL IGNACIO ZARAGOZA RIOS</t>
  </si>
  <si>
    <t>ANTONIO CHALE MEX</t>
  </si>
  <si>
    <t>CHRISTOPHER JOSEPH AYALA ROSADO</t>
  </si>
  <si>
    <t>CARLOS PABLO SANCHEZ CHACON</t>
  </si>
  <si>
    <t>YULIANA DEL CARMEN JIMENEZ LOPEZ</t>
  </si>
  <si>
    <t>JANNETTE ALICIA KOYOC UC</t>
  </si>
  <si>
    <t>ARELY GUADALUPE CHI UH</t>
  </si>
  <si>
    <t>ELEUTERIA AY TUZ</t>
  </si>
  <si>
    <t>GLAFIRA PEÑA OLIVERA</t>
  </si>
  <si>
    <t xml:space="preserve">BRYAN JOSUE ALCOCER CHALE </t>
  </si>
  <si>
    <t>YOVANI VAZQUEZ DE LA CRUZ</t>
  </si>
  <si>
    <t>DIDA621126MYNZZD03</t>
  </si>
  <si>
    <t>DIDA621126</t>
  </si>
  <si>
    <t>AUPE710207MYNGCN05</t>
  </si>
  <si>
    <t>AUPE710207</t>
  </si>
  <si>
    <t>ROGJ820305MTCMMN09</t>
  </si>
  <si>
    <t>ROGJ820305</t>
  </si>
  <si>
    <t>MATR921218MYNLNS03</t>
  </si>
  <si>
    <t>MATR921218</t>
  </si>
  <si>
    <t>CUCI850926MYNHHG05</t>
  </si>
  <si>
    <t>CUCI850926</t>
  </si>
  <si>
    <t>POCC770716MYNLNR05</t>
  </si>
  <si>
    <t>POCC770716</t>
  </si>
  <si>
    <t>LOCM490508HYNPCG00</t>
  </si>
  <si>
    <t>LOCM490508</t>
  </si>
  <si>
    <t>TEPI760321MYNJCR02</t>
  </si>
  <si>
    <t>TEPI760321</t>
  </si>
  <si>
    <t>CABE720715MYNHLN05</t>
  </si>
  <si>
    <t>CABE720715</t>
  </si>
  <si>
    <t>COCM480820MQRRSG02</t>
  </si>
  <si>
    <t>COCM480820</t>
  </si>
  <si>
    <t>MAVJ730414MVZRLS03</t>
  </si>
  <si>
    <t>MAVJ730414</t>
  </si>
  <si>
    <t>BOPR800718HVZXRL09</t>
  </si>
  <si>
    <t>BOPR800718</t>
  </si>
  <si>
    <t>NOVL690510HYNHLS03</t>
  </si>
  <si>
    <t>NOVL690510</t>
  </si>
  <si>
    <t>EUPR740105MYNNCY02</t>
  </si>
  <si>
    <t>EUPR740105</t>
  </si>
  <si>
    <t>EUPA630804MYNNCN15</t>
  </si>
  <si>
    <t>EUPA630804</t>
  </si>
  <si>
    <t>MASB841204MTCGLL06</t>
  </si>
  <si>
    <t>MASB841204</t>
  </si>
  <si>
    <t>CALH850920MQRNPR01</t>
  </si>
  <si>
    <t>CALH850920</t>
  </si>
  <si>
    <t>CEUF470309HYNMCR03</t>
  </si>
  <si>
    <t>CEUF470309</t>
  </si>
  <si>
    <t>CACE551125HYNNHR03</t>
  </si>
  <si>
    <t>CACE551125</t>
  </si>
  <si>
    <t>CAPM750702MQRNLR04</t>
  </si>
  <si>
    <t>CAPM750702</t>
  </si>
  <si>
    <t>CAPC770825MQRNLL01</t>
  </si>
  <si>
    <t>CAPC770825</t>
  </si>
  <si>
    <t>MASJ980516HQRRLS02</t>
  </si>
  <si>
    <t>MASJ980516</t>
  </si>
  <si>
    <t>MACV870911HYNYHL06</t>
  </si>
  <si>
    <t>MACV870911</t>
  </si>
  <si>
    <t>LOXA560324MTCPXM06</t>
  </si>
  <si>
    <t>LOXA560324</t>
  </si>
  <si>
    <t>HEPS010807HQRRRLA3</t>
  </si>
  <si>
    <t>HEPS010807</t>
  </si>
  <si>
    <t>HECK930822MQRRNR04</t>
  </si>
  <si>
    <t>HECK930822</t>
  </si>
  <si>
    <t>ZARG860218HGRRSB05</t>
  </si>
  <si>
    <t>ZARG860218</t>
  </si>
  <si>
    <t>CAMA660613HQRHXN04</t>
  </si>
  <si>
    <t>CAMA660613</t>
  </si>
  <si>
    <t>AARC920206HQRYSH09</t>
  </si>
  <si>
    <t>AARC920206</t>
  </si>
  <si>
    <t>SACC900924HQRNHR05</t>
  </si>
  <si>
    <t>SACC900924</t>
  </si>
  <si>
    <t>JILY861114MTCMPL07</t>
  </si>
  <si>
    <t>JILY861114</t>
  </si>
  <si>
    <t>CIUA961015MYNHHR05</t>
  </si>
  <si>
    <t>CIUA961015</t>
  </si>
  <si>
    <t>AXTE530221MYNYZL01</t>
  </si>
  <si>
    <t>AXTE530221</t>
  </si>
  <si>
    <t>PEOG710113MOCXLL05</t>
  </si>
  <si>
    <t>PEOG710113</t>
  </si>
  <si>
    <t>AOCB990128HQRLHR02</t>
  </si>
  <si>
    <t>AOCB990128</t>
  </si>
  <si>
    <t>VACY990207HCSZRV07</t>
  </si>
  <si>
    <t>VACY990207</t>
  </si>
  <si>
    <t>KOUJ980623MQRYCN06</t>
  </si>
  <si>
    <t>KOUJ980623</t>
  </si>
  <si>
    <t>TOMASA ARACELLY INTERIAN</t>
  </si>
  <si>
    <t>JAIME FELIX TRINIDAD</t>
  </si>
  <si>
    <t>TANIA ITZEL CAUICH LOPEZ</t>
  </si>
  <si>
    <t>JULIO CESAR SALGADO POBLETE</t>
  </si>
  <si>
    <t>CARMEN BEATRIZ LOPEZ RODRIGUEZ</t>
  </si>
  <si>
    <t>EUGENIO DEL CARMEN MARQUEZ GARCIA</t>
  </si>
  <si>
    <t>MAYTE RODRIGUEZ VALENZUELA</t>
  </si>
  <si>
    <t>MARTHA PATRICIA COLLI</t>
  </si>
  <si>
    <t>PATRICIA MONTSERRAT TUZ COLLI</t>
  </si>
  <si>
    <t>LUIS PABLO EUAN RODRIGUEZ</t>
  </si>
  <si>
    <t>ANGELA LEOPOLDINA GARCIA DEL VALLE</t>
  </si>
  <si>
    <t>JUAN ANTONIO HERNANDEZ ROMERO</t>
  </si>
  <si>
    <t>GERONIMO TUZ CAN</t>
  </si>
  <si>
    <t>ANI MARIEL XIX EK</t>
  </si>
  <si>
    <t>GLORIA QUINAREZ GARCIA</t>
  </si>
  <si>
    <t>YADIRA DEL CARMEN BERMUDES RIVERA</t>
  </si>
  <si>
    <t>GERARDO ANTONIO CHAN CIMA</t>
  </si>
  <si>
    <t>MARGARITA PADRON ROJAS</t>
  </si>
  <si>
    <t>GLADIS LUNAS SANTOS</t>
  </si>
  <si>
    <t>CANDELARIA DEL ROSARIO CANCHE BASTO</t>
  </si>
  <si>
    <t>YAHAIRA MONSERRAT BASULTO RIOS</t>
  </si>
  <si>
    <t>MARIANA EVELINA CHAN AVILES</t>
  </si>
  <si>
    <t xml:space="preserve">VERONICA VILLA GARCIA </t>
  </si>
  <si>
    <t>RUBY DEL SOCORRO ALPUCHE UITZ</t>
  </si>
  <si>
    <t>ERASMO JONATAN PEREZ PECH</t>
  </si>
  <si>
    <t>CINTHYA NATALIA HERNANDEZ RODRIGUEZ</t>
  </si>
  <si>
    <t>REYNA VALERIA CUEVAS ORTEGA</t>
  </si>
  <si>
    <t>CRISTEL LOPEZ MARTINEZ</t>
  </si>
  <si>
    <t>MARIA ROSA PECH Y CHI</t>
  </si>
  <si>
    <t>SALVADOR LIMON ROJAS</t>
  </si>
  <si>
    <t>CENOBIA SOLANO CORTEZ</t>
  </si>
  <si>
    <t>SONIA CRISTINA KAUIL GONGORA</t>
  </si>
  <si>
    <t>MARISOL DIAZ JAUREGUI</t>
  </si>
  <si>
    <t>NOEMI GUADALUPE MUKUL CUPUL</t>
  </si>
  <si>
    <t>KARLA GUADALUPE CASTILLO ABAN</t>
  </si>
  <si>
    <t>EDGAR MICHAEL VEGA LOPEZ</t>
  </si>
  <si>
    <t>IEXT541229MYNNXM01</t>
  </si>
  <si>
    <t>FETJ690922HTCLRM08</t>
  </si>
  <si>
    <t>CALT941125MQRCPN06</t>
  </si>
  <si>
    <t>SAPJ881128HGRLBL08</t>
  </si>
  <si>
    <t>LORC741231MTCPDR02</t>
  </si>
  <si>
    <t>MAGE900806HTCRRG02</t>
  </si>
  <si>
    <t>ROVM680101MTCDLY09</t>
  </si>
  <si>
    <t>COXM720308MYNLXR02</t>
  </si>
  <si>
    <t>TUCP001026MQRZLTA8</t>
  </si>
  <si>
    <t>EURL000223HQRNDSA2</t>
  </si>
  <si>
    <t>GAVA441115MGRRLN13</t>
  </si>
  <si>
    <t>HERJ820115HTCRMN04</t>
  </si>
  <si>
    <t>TUCG751213HQRZNR08</t>
  </si>
  <si>
    <t>XIEA920122MCCXKN06</t>
  </si>
  <si>
    <t>QUGG590118MGRNRL05</t>
  </si>
  <si>
    <t>BERY870605MTCRVD02</t>
  </si>
  <si>
    <t>CACG980710HQRHMR05</t>
  </si>
  <si>
    <t>PARM610617MVZDJR07</t>
  </si>
  <si>
    <t>LUSG890828MCSNNL08</t>
  </si>
  <si>
    <t>CABC660203MYNNSN08</t>
  </si>
  <si>
    <t>BARY871007MQRSSH06</t>
  </si>
  <si>
    <t>CAAM821214MYNHVR00</t>
  </si>
  <si>
    <t>VIGV810814MGRLRR06</t>
  </si>
  <si>
    <t>AUUR811123MYNLTB13</t>
  </si>
  <si>
    <t>HERC811201MVZRDN03</t>
  </si>
  <si>
    <t>CUOR990102MQRVRY05</t>
  </si>
  <si>
    <t>IEXT541229</t>
  </si>
  <si>
    <t>FETJ690922</t>
  </si>
  <si>
    <t>CALT941125</t>
  </si>
  <si>
    <t>SAPJ881128</t>
  </si>
  <si>
    <t>LORC741231</t>
  </si>
  <si>
    <t>MAGE900806</t>
  </si>
  <si>
    <t>ROVM680101</t>
  </si>
  <si>
    <t>COXM720308</t>
  </si>
  <si>
    <t>TUCP001026</t>
  </si>
  <si>
    <t>EURL000223</t>
  </si>
  <si>
    <t>GAVA441115</t>
  </si>
  <si>
    <t>HERJ820115</t>
  </si>
  <si>
    <t>TUCG751213</t>
  </si>
  <si>
    <t>XIEA920122</t>
  </si>
  <si>
    <t>QUGG590118</t>
  </si>
  <si>
    <t>BERY870605</t>
  </si>
  <si>
    <t>CACG980710</t>
  </si>
  <si>
    <t>PARM610617</t>
  </si>
  <si>
    <t>LUSG890828</t>
  </si>
  <si>
    <t>CABC660203</t>
  </si>
  <si>
    <t>BARY871007</t>
  </si>
  <si>
    <t>CAAM821214</t>
  </si>
  <si>
    <t>VIGV810814</t>
  </si>
  <si>
    <t>AUUR811123</t>
  </si>
  <si>
    <t>HERC811201</t>
  </si>
  <si>
    <t>CUOR990102</t>
  </si>
  <si>
    <t>PEPE821206HQRRCR07</t>
  </si>
  <si>
    <t>PEPE821206</t>
  </si>
  <si>
    <t>LOMC930519MTCPRR00</t>
  </si>
  <si>
    <t>LOMC930519</t>
  </si>
  <si>
    <t>PECR470830MYNCHS06</t>
  </si>
  <si>
    <t>PECR470830</t>
  </si>
  <si>
    <t>LIRS710717HVZMJL07</t>
  </si>
  <si>
    <t>LIRS710717</t>
  </si>
  <si>
    <t>SOCC611030MGRLRN00</t>
  </si>
  <si>
    <t>SOCC611030</t>
  </si>
  <si>
    <t>KAGS800625MYNLNN01</t>
  </si>
  <si>
    <t>KAGS800625</t>
  </si>
  <si>
    <t>DIJM930827MTCZRR06</t>
  </si>
  <si>
    <t>DIJM930827</t>
  </si>
  <si>
    <t>MUCN840128MYNKPM04</t>
  </si>
  <si>
    <t>MUCN840128</t>
  </si>
  <si>
    <t>CAAK941214MQRSBR00</t>
  </si>
  <si>
    <t>CAAK941214</t>
  </si>
  <si>
    <t>VELE940821HQRGPD09</t>
  </si>
  <si>
    <t>VELE940821</t>
  </si>
  <si>
    <t>_______________________________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</si>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</sst>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[$$-80A]* #,##0.00_-;\-[$$-80A]* #,##0.00_-;_-[$$-80A]* &quot;-&quot;??_-;_-@_-"/>
    <numFmt numFmtId="165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justify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/>
    </xf>
    <xf numFmtId="164" fontId="6" fillId="0" borderId="5" xfId="2" applyNumberFormat="1" applyFont="1" applyFill="1" applyBorder="1" applyAlignment="1">
      <alignment horizontal="left"/>
    </xf>
    <xf numFmtId="0" fontId="2" fillId="0" borderId="5" xfId="0" applyFont="1" applyFill="1" applyBorder="1"/>
    <xf numFmtId="0" fontId="6" fillId="3" borderId="5" xfId="0" applyFont="1" applyFill="1" applyBorder="1" applyAlignment="1">
      <alignment horizontal="left" vertical="top"/>
    </xf>
    <xf numFmtId="165" fontId="6" fillId="3" borderId="6" xfId="1" applyNumberFormat="1" applyFont="1" applyFill="1" applyBorder="1" applyAlignment="1">
      <alignment vertical="top"/>
    </xf>
    <xf numFmtId="165" fontId="6" fillId="3" borderId="6" xfId="1" applyNumberFormat="1" applyFont="1" applyFill="1" applyBorder="1" applyAlignment="1">
      <alignment horizontal="left" vertical="top"/>
    </xf>
    <xf numFmtId="0" fontId="6" fillId="0" borderId="0" xfId="0" applyFont="1" applyFill="1" applyBorder="1"/>
    <xf numFmtId="164" fontId="2" fillId="0" borderId="5" xfId="0" applyNumberFormat="1" applyFont="1" applyFill="1" applyBorder="1"/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/>
    </xf>
    <xf numFmtId="0" fontId="6" fillId="3" borderId="7" xfId="1" applyNumberFormat="1" applyFont="1" applyFill="1" applyBorder="1" applyAlignment="1">
      <alignment vertical="top"/>
    </xf>
    <xf numFmtId="0" fontId="6" fillId="3" borderId="7" xfId="1" applyNumberFormat="1" applyFont="1" applyFill="1" applyBorder="1" applyAlignment="1">
      <alignment horizontal="left" vertical="top"/>
    </xf>
    <xf numFmtId="0" fontId="7" fillId="0" borderId="5" xfId="0" applyFont="1" applyBorder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15" fontId="6" fillId="3" borderId="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right"/>
    </xf>
    <xf numFmtId="0" fontId="8" fillId="0" borderId="0" xfId="0" applyFont="1"/>
    <xf numFmtId="164" fontId="2" fillId="0" borderId="5" xfId="1" applyNumberFormat="1" applyFont="1" applyFill="1" applyBorder="1" applyAlignment="1">
      <alignment horizontal="right"/>
    </xf>
    <xf numFmtId="0" fontId="0" fillId="0" borderId="5" xfId="0" applyBorder="1"/>
    <xf numFmtId="0" fontId="6" fillId="3" borderId="7" xfId="1" applyNumberFormat="1" applyFont="1" applyFill="1" applyBorder="1" applyAlignment="1">
      <alignment vertical="center"/>
    </xf>
    <xf numFmtId="164" fontId="7" fillId="0" borderId="5" xfId="0" applyNumberFormat="1" applyFont="1" applyFill="1" applyBorder="1"/>
    <xf numFmtId="0" fontId="6" fillId="3" borderId="7" xfId="1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9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8" fillId="0" borderId="5" xfId="0" applyFont="1" applyBorder="1"/>
    <xf numFmtId="0" fontId="0" fillId="0" borderId="5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4" fontId="2" fillId="4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/>
    <xf numFmtId="0" fontId="2" fillId="0" borderId="5" xfId="0" applyNumberFormat="1" applyFont="1" applyFill="1" applyBorder="1" applyAlignment="1">
      <alignment horizontal="right"/>
    </xf>
    <xf numFmtId="0" fontId="0" fillId="0" borderId="0" xfId="0" applyNumberFormat="1"/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7" fillId="0" borderId="5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63804</xdr:colOff>
      <xdr:row>0</xdr:row>
      <xdr:rowOff>31170</xdr:rowOff>
    </xdr:from>
    <xdr:to>
      <xdr:col>0</xdr:col>
      <xdr:colOff>591010</xdr:colOff>
      <xdr:row>2</xdr:row>
      <xdr:rowOff>172138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4" y="31170"/>
          <a:ext cx="527206" cy="519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tabSelected="1" topLeftCell="A76" zoomScale="130" zoomScaleNormal="130" workbookViewId="0">
      <selection activeCell="J85" sqref="J85"/>
    </sheetView>
  </sheetViews>
  <sheetFormatPr baseColWidth="10" defaultRowHeight="15" x14ac:dyDescent="0.25"/>
  <cols>
    <col min="2" max="2" width="3.85546875" customWidth="1"/>
    <col min="3" max="3" width="2.5703125" customWidth="1"/>
    <col min="4" max="4" width="4.140625" customWidth="1"/>
    <col min="5" max="5" width="2.5703125" customWidth="1"/>
    <col min="6" max="6" width="35.140625" bestFit="1" customWidth="1"/>
    <col min="7" max="7" width="21.140625" customWidth="1"/>
    <col min="9" max="9" width="13.28515625" bestFit="1" customWidth="1"/>
  </cols>
  <sheetData>
    <row r="1" spans="1:12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2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2" x14ac:dyDescent="0.25">
      <c r="A3" s="57" t="s">
        <v>20</v>
      </c>
      <c r="B3" s="57"/>
      <c r="C3" s="57"/>
      <c r="D3" s="57"/>
      <c r="E3" s="57"/>
      <c r="F3" s="57"/>
      <c r="G3" s="57"/>
      <c r="H3" s="57"/>
      <c r="I3" s="57"/>
    </row>
    <row r="4" spans="1:12" x14ac:dyDescent="0.25">
      <c r="A4" s="57" t="s">
        <v>19</v>
      </c>
      <c r="B4" s="57"/>
      <c r="C4" s="57"/>
      <c r="D4" s="57"/>
      <c r="E4" s="57"/>
      <c r="F4" s="57"/>
      <c r="G4" s="57"/>
      <c r="H4" s="57"/>
      <c r="I4" s="57"/>
    </row>
    <row r="5" spans="1:12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</row>
    <row r="6" spans="1:12" x14ac:dyDescent="0.25">
      <c r="A6" s="59" t="s">
        <v>3</v>
      </c>
      <c r="B6" s="62" t="s">
        <v>4</v>
      </c>
      <c r="C6" s="59" t="s">
        <v>5</v>
      </c>
      <c r="D6" s="64" t="s">
        <v>6</v>
      </c>
      <c r="E6" s="64"/>
      <c r="F6" s="59" t="s">
        <v>7</v>
      </c>
      <c r="G6" s="59" t="s">
        <v>8</v>
      </c>
      <c r="H6" s="59" t="s">
        <v>9</v>
      </c>
      <c r="I6" s="59" t="s">
        <v>10</v>
      </c>
    </row>
    <row r="7" spans="1:12" ht="6" customHeight="1" x14ac:dyDescent="0.25">
      <c r="A7" s="60"/>
      <c r="B7" s="63"/>
      <c r="C7" s="60"/>
      <c r="D7" s="2" t="s">
        <v>11</v>
      </c>
      <c r="E7" s="3" t="s">
        <v>12</v>
      </c>
      <c r="F7" s="60"/>
      <c r="G7" s="60"/>
      <c r="H7" s="60"/>
      <c r="I7" s="60"/>
    </row>
    <row r="8" spans="1:12" ht="13.5" customHeight="1" x14ac:dyDescent="0.25">
      <c r="A8" s="4" t="s">
        <v>13</v>
      </c>
      <c r="B8" s="5" t="s">
        <v>14</v>
      </c>
      <c r="C8" s="6"/>
      <c r="D8" s="5" t="s">
        <v>14</v>
      </c>
      <c r="E8" s="7"/>
      <c r="F8" s="19" t="s">
        <v>21</v>
      </c>
      <c r="G8" s="9" t="s">
        <v>73</v>
      </c>
      <c r="H8" s="10" t="s">
        <v>74</v>
      </c>
      <c r="I8" s="29">
        <v>1000</v>
      </c>
      <c r="K8" s="51"/>
      <c r="L8" s="51"/>
    </row>
    <row r="9" spans="1:12" ht="12.75" customHeight="1" x14ac:dyDescent="0.25">
      <c r="A9" s="4" t="s">
        <v>13</v>
      </c>
      <c r="B9" s="5" t="s">
        <v>14</v>
      </c>
      <c r="C9" s="6"/>
      <c r="D9" s="5" t="s">
        <v>14</v>
      </c>
      <c r="E9" s="12"/>
      <c r="F9" s="19" t="s">
        <v>22</v>
      </c>
      <c r="G9" s="9" t="s">
        <v>75</v>
      </c>
      <c r="H9" s="10" t="s">
        <v>76</v>
      </c>
      <c r="I9" s="29">
        <v>2000</v>
      </c>
      <c r="K9" s="51"/>
      <c r="L9" s="51"/>
    </row>
    <row r="10" spans="1:12" ht="12.75" customHeight="1" x14ac:dyDescent="0.25">
      <c r="A10" s="4" t="s">
        <v>13</v>
      </c>
      <c r="B10" s="5" t="s">
        <v>14</v>
      </c>
      <c r="C10" s="6"/>
      <c r="D10" s="5" t="s">
        <v>14</v>
      </c>
      <c r="E10" s="12"/>
      <c r="F10" s="19" t="s">
        <v>23</v>
      </c>
      <c r="G10" s="9" t="s">
        <v>77</v>
      </c>
      <c r="H10" s="10" t="s">
        <v>78</v>
      </c>
      <c r="I10" s="29">
        <v>2000</v>
      </c>
      <c r="K10" s="51"/>
      <c r="L10" s="51"/>
    </row>
    <row r="11" spans="1:12" ht="14.25" customHeight="1" x14ac:dyDescent="0.25">
      <c r="A11" s="4" t="s">
        <v>13</v>
      </c>
      <c r="B11" s="5" t="s">
        <v>14</v>
      </c>
      <c r="C11" s="6"/>
      <c r="D11" s="5" t="s">
        <v>14</v>
      </c>
      <c r="E11" s="12"/>
      <c r="F11" s="19" t="s">
        <v>24</v>
      </c>
      <c r="G11" s="9" t="s">
        <v>79</v>
      </c>
      <c r="H11" s="10" t="s">
        <v>80</v>
      </c>
      <c r="I11" s="29">
        <v>1116</v>
      </c>
      <c r="K11" s="52"/>
      <c r="L11" s="51"/>
    </row>
    <row r="12" spans="1:12" ht="15" customHeight="1" x14ac:dyDescent="0.25">
      <c r="A12" s="4" t="s">
        <v>13</v>
      </c>
      <c r="B12" s="5" t="s">
        <v>14</v>
      </c>
      <c r="C12" s="6"/>
      <c r="D12" s="5" t="s">
        <v>14</v>
      </c>
      <c r="E12" s="7"/>
      <c r="F12" s="19" t="s">
        <v>25</v>
      </c>
      <c r="G12" s="9" t="s">
        <v>81</v>
      </c>
      <c r="H12" s="10" t="s">
        <v>82</v>
      </c>
      <c r="I12" s="29">
        <v>2000</v>
      </c>
      <c r="K12" s="53"/>
      <c r="L12" s="51"/>
    </row>
    <row r="13" spans="1:12" ht="13.5" customHeight="1" x14ac:dyDescent="0.25">
      <c r="A13" s="4" t="s">
        <v>13</v>
      </c>
      <c r="B13" s="5" t="s">
        <v>14</v>
      </c>
      <c r="C13" s="6"/>
      <c r="D13" s="5" t="s">
        <v>14</v>
      </c>
      <c r="E13" s="12"/>
      <c r="F13" s="19" t="s">
        <v>26</v>
      </c>
      <c r="G13" s="9" t="s">
        <v>83</v>
      </c>
      <c r="H13" s="10" t="s">
        <v>84</v>
      </c>
      <c r="I13" s="29">
        <v>2000</v>
      </c>
      <c r="K13" s="53"/>
      <c r="L13" s="51"/>
    </row>
    <row r="14" spans="1:12" ht="14.25" customHeight="1" x14ac:dyDescent="0.25">
      <c r="A14" s="4" t="s">
        <v>13</v>
      </c>
      <c r="B14" s="5" t="s">
        <v>14</v>
      </c>
      <c r="C14" s="6"/>
      <c r="D14" s="5" t="s">
        <v>14</v>
      </c>
      <c r="E14" s="12"/>
      <c r="F14" s="19" t="s">
        <v>27</v>
      </c>
      <c r="G14" s="9" t="s">
        <v>85</v>
      </c>
      <c r="H14" s="10" t="s">
        <v>86</v>
      </c>
      <c r="I14" s="29">
        <v>2000</v>
      </c>
      <c r="K14" s="53"/>
      <c r="L14" s="51"/>
    </row>
    <row r="15" spans="1:12" ht="14.25" customHeight="1" x14ac:dyDescent="0.25">
      <c r="A15" s="4" t="s">
        <v>13</v>
      </c>
      <c r="B15" s="5" t="s">
        <v>14</v>
      </c>
      <c r="C15" s="6"/>
      <c r="D15" s="5" t="s">
        <v>14</v>
      </c>
      <c r="E15" s="12"/>
      <c r="F15" s="20" t="s">
        <v>28</v>
      </c>
      <c r="G15" s="9" t="s">
        <v>87</v>
      </c>
      <c r="H15" s="14" t="s">
        <v>88</v>
      </c>
      <c r="I15" s="29">
        <v>1647.2</v>
      </c>
      <c r="K15" s="53"/>
      <c r="L15" s="51"/>
    </row>
    <row r="16" spans="1:12" ht="14.25" customHeight="1" x14ac:dyDescent="0.25">
      <c r="A16" s="4" t="s">
        <v>13</v>
      </c>
      <c r="B16" s="5" t="s">
        <v>14</v>
      </c>
      <c r="C16" s="6"/>
      <c r="D16" s="5" t="s">
        <v>14</v>
      </c>
      <c r="E16" s="7"/>
      <c r="F16" s="23" t="s">
        <v>29</v>
      </c>
      <c r="G16" s="13" t="s">
        <v>89</v>
      </c>
      <c r="H16" s="15" t="s">
        <v>90</v>
      </c>
      <c r="I16" s="29">
        <v>1647.2</v>
      </c>
      <c r="K16" s="53"/>
      <c r="L16" s="51"/>
    </row>
    <row r="17" spans="1:12" ht="15" customHeight="1" x14ac:dyDescent="0.25">
      <c r="A17" s="4" t="s">
        <v>13</v>
      </c>
      <c r="B17" s="5" t="s">
        <v>14</v>
      </c>
      <c r="C17" s="6"/>
      <c r="D17" s="5" t="s">
        <v>14</v>
      </c>
      <c r="E17" s="12"/>
      <c r="F17" s="19" t="s">
        <v>30</v>
      </c>
      <c r="G17" s="9" t="s">
        <v>91</v>
      </c>
      <c r="H17" s="10" t="s">
        <v>92</v>
      </c>
      <c r="I17" s="29">
        <v>1647.2</v>
      </c>
      <c r="J17" s="45"/>
      <c r="K17" s="53"/>
      <c r="L17" s="51"/>
    </row>
    <row r="18" spans="1:12" ht="14.25" customHeight="1" x14ac:dyDescent="0.25">
      <c r="A18" s="4" t="s">
        <v>13</v>
      </c>
      <c r="B18" s="5" t="s">
        <v>14</v>
      </c>
      <c r="C18" s="6"/>
      <c r="D18" s="5" t="s">
        <v>14</v>
      </c>
      <c r="E18" s="12"/>
      <c r="F18" s="28" t="s">
        <v>31</v>
      </c>
      <c r="G18" s="8" t="s">
        <v>93</v>
      </c>
      <c r="H18" s="10" t="s">
        <v>94</v>
      </c>
      <c r="I18" s="29">
        <v>1647.2</v>
      </c>
      <c r="K18" s="53"/>
      <c r="L18" s="52"/>
    </row>
    <row r="19" spans="1:12" ht="16.5" customHeight="1" x14ac:dyDescent="0.25">
      <c r="A19" s="4" t="s">
        <v>13</v>
      </c>
      <c r="B19" s="5" t="s">
        <v>14</v>
      </c>
      <c r="C19" s="6"/>
      <c r="D19" s="5" t="s">
        <v>14</v>
      </c>
      <c r="E19" s="12"/>
      <c r="F19" s="19" t="s">
        <v>32</v>
      </c>
      <c r="G19" s="8" t="s">
        <v>95</v>
      </c>
      <c r="H19" s="10" t="s">
        <v>96</v>
      </c>
      <c r="I19" s="29">
        <v>1647.2</v>
      </c>
      <c r="K19" s="53"/>
      <c r="L19" s="51"/>
    </row>
    <row r="20" spans="1:12" ht="17.25" customHeight="1" x14ac:dyDescent="0.25">
      <c r="A20" s="4" t="s">
        <v>13</v>
      </c>
      <c r="B20" s="5" t="s">
        <v>14</v>
      </c>
      <c r="C20" s="6"/>
      <c r="D20" s="5" t="s">
        <v>14</v>
      </c>
      <c r="E20" s="7"/>
      <c r="F20" s="17" t="s">
        <v>33</v>
      </c>
      <c r="G20" s="8" t="s">
        <v>97</v>
      </c>
      <c r="H20" s="10" t="s">
        <v>98</v>
      </c>
      <c r="I20" s="29">
        <v>1647.2</v>
      </c>
      <c r="K20" s="53"/>
      <c r="L20" s="51"/>
    </row>
    <row r="21" spans="1:12" ht="15" customHeight="1" x14ac:dyDescent="0.25">
      <c r="A21" s="4" t="s">
        <v>13</v>
      </c>
      <c r="B21" s="5" t="s">
        <v>14</v>
      </c>
      <c r="C21" s="6"/>
      <c r="D21" s="5" t="s">
        <v>14</v>
      </c>
      <c r="E21" s="12"/>
      <c r="F21" s="19" t="s">
        <v>34</v>
      </c>
      <c r="G21" s="8" t="s">
        <v>99</v>
      </c>
      <c r="H21" s="10" t="s">
        <v>100</v>
      </c>
      <c r="I21" s="29">
        <v>1647.2</v>
      </c>
      <c r="K21" s="53"/>
      <c r="L21" s="51"/>
    </row>
    <row r="22" spans="1:12" ht="15" customHeight="1" x14ac:dyDescent="0.25">
      <c r="A22" s="4" t="s">
        <v>13</v>
      </c>
      <c r="B22" s="5" t="s">
        <v>14</v>
      </c>
      <c r="C22" s="6"/>
      <c r="D22" s="5" t="s">
        <v>14</v>
      </c>
      <c r="E22" s="12"/>
      <c r="F22" s="19" t="s">
        <v>35</v>
      </c>
      <c r="G22" s="8" t="s">
        <v>101</v>
      </c>
      <c r="H22" s="10" t="s">
        <v>102</v>
      </c>
      <c r="I22" s="29">
        <v>1647.2</v>
      </c>
      <c r="K22" s="53"/>
      <c r="L22" s="51"/>
    </row>
    <row r="23" spans="1:12" ht="17.25" customHeight="1" x14ac:dyDescent="0.25">
      <c r="A23" s="4" t="s">
        <v>13</v>
      </c>
      <c r="B23" s="5" t="s">
        <v>14</v>
      </c>
      <c r="C23" s="6"/>
      <c r="D23" s="5" t="s">
        <v>14</v>
      </c>
      <c r="E23" s="12"/>
      <c r="F23" s="19" t="s">
        <v>36</v>
      </c>
      <c r="G23" s="8" t="s">
        <v>103</v>
      </c>
      <c r="H23" s="10" t="s">
        <v>104</v>
      </c>
      <c r="I23" s="29">
        <v>1647.2</v>
      </c>
      <c r="K23" s="53"/>
      <c r="L23" s="51"/>
    </row>
    <row r="24" spans="1:12" ht="15" customHeight="1" x14ac:dyDescent="0.25">
      <c r="A24" s="4" t="s">
        <v>13</v>
      </c>
      <c r="B24" s="5" t="s">
        <v>14</v>
      </c>
      <c r="C24" s="6"/>
      <c r="D24" s="5" t="s">
        <v>14</v>
      </c>
      <c r="E24" s="7"/>
      <c r="F24" s="19" t="s">
        <v>37</v>
      </c>
      <c r="G24" s="8" t="s">
        <v>105</v>
      </c>
      <c r="H24" s="10" t="s">
        <v>106</v>
      </c>
      <c r="I24" s="29">
        <v>1647.2</v>
      </c>
      <c r="K24" s="53"/>
      <c r="L24" s="51"/>
    </row>
    <row r="25" spans="1:12" ht="17.25" customHeight="1" x14ac:dyDescent="0.25">
      <c r="A25" s="4" t="s">
        <v>13</v>
      </c>
      <c r="B25" s="5" t="s">
        <v>14</v>
      </c>
      <c r="C25" s="6"/>
      <c r="D25" s="5" t="s">
        <v>14</v>
      </c>
      <c r="E25" s="12"/>
      <c r="F25" s="23" t="s">
        <v>38</v>
      </c>
      <c r="G25" s="8" t="s">
        <v>107</v>
      </c>
      <c r="H25" s="10" t="s">
        <v>108</v>
      </c>
      <c r="I25" s="29">
        <v>1647.2</v>
      </c>
      <c r="K25" s="53"/>
      <c r="L25" s="51"/>
    </row>
    <row r="26" spans="1:12" ht="15" customHeight="1" x14ac:dyDescent="0.25">
      <c r="A26" s="4" t="s">
        <v>13</v>
      </c>
      <c r="B26" s="5" t="s">
        <v>14</v>
      </c>
      <c r="C26" s="6"/>
      <c r="D26" s="5" t="s">
        <v>14</v>
      </c>
      <c r="E26" s="12"/>
      <c r="F26" s="21" t="s">
        <v>39</v>
      </c>
      <c r="G26" s="8" t="s">
        <v>109</v>
      </c>
      <c r="H26" s="10" t="s">
        <v>110</v>
      </c>
      <c r="I26" s="29">
        <v>1647.2</v>
      </c>
      <c r="K26" s="53"/>
      <c r="L26" s="51"/>
    </row>
    <row r="27" spans="1:12" ht="14.25" customHeight="1" x14ac:dyDescent="0.25">
      <c r="A27" s="4" t="s">
        <v>13</v>
      </c>
      <c r="B27" s="5" t="s">
        <v>14</v>
      </c>
      <c r="C27" s="6"/>
      <c r="D27" s="5" t="s">
        <v>14</v>
      </c>
      <c r="E27" s="12"/>
      <c r="F27" s="16" t="s">
        <v>40</v>
      </c>
      <c r="G27" s="8" t="s">
        <v>111</v>
      </c>
      <c r="H27" s="16" t="s">
        <v>112</v>
      </c>
      <c r="I27" s="29">
        <v>1647.2</v>
      </c>
      <c r="K27" s="53"/>
      <c r="L27" s="51"/>
    </row>
    <row r="28" spans="1:12" ht="14.25" customHeight="1" x14ac:dyDescent="0.25">
      <c r="A28" s="4" t="s">
        <v>13</v>
      </c>
      <c r="B28" s="5" t="s">
        <v>14</v>
      </c>
      <c r="C28" s="6"/>
      <c r="D28" s="5" t="s">
        <v>14</v>
      </c>
      <c r="E28" s="7"/>
      <c r="F28" s="19" t="s">
        <v>41</v>
      </c>
      <c r="G28" s="8" t="s">
        <v>113</v>
      </c>
      <c r="H28" s="10" t="s">
        <v>114</v>
      </c>
      <c r="I28" s="29">
        <v>1647.2</v>
      </c>
      <c r="K28" s="53"/>
      <c r="L28" s="51"/>
    </row>
    <row r="29" spans="1:12" ht="15" customHeight="1" x14ac:dyDescent="0.25">
      <c r="A29" s="4" t="s">
        <v>13</v>
      </c>
      <c r="B29" s="5" t="s">
        <v>14</v>
      </c>
      <c r="C29" s="6"/>
      <c r="D29" s="5" t="s">
        <v>14</v>
      </c>
      <c r="E29" s="12"/>
      <c r="F29" s="24" t="s">
        <v>42</v>
      </c>
      <c r="G29" s="9" t="s">
        <v>115</v>
      </c>
      <c r="H29" s="8" t="s">
        <v>116</v>
      </c>
      <c r="I29" s="29">
        <v>1647.2</v>
      </c>
    </row>
    <row r="30" spans="1:12" ht="15" customHeight="1" x14ac:dyDescent="0.25">
      <c r="A30" s="4" t="s">
        <v>13</v>
      </c>
      <c r="B30" s="5" t="s">
        <v>14</v>
      </c>
      <c r="C30" s="6"/>
      <c r="D30" s="5" t="s">
        <v>14</v>
      </c>
      <c r="E30" s="12"/>
      <c r="F30" s="24" t="s">
        <v>43</v>
      </c>
      <c r="G30" s="9" t="s">
        <v>117</v>
      </c>
      <c r="H30" s="8" t="s">
        <v>118</v>
      </c>
      <c r="I30" s="29">
        <v>1647.2</v>
      </c>
    </row>
    <row r="31" spans="1:12" ht="16.5" customHeight="1" x14ac:dyDescent="0.25">
      <c r="A31" s="4" t="s">
        <v>13</v>
      </c>
      <c r="B31" s="5" t="s">
        <v>14</v>
      </c>
      <c r="C31" s="6"/>
      <c r="D31" s="5" t="s">
        <v>14</v>
      </c>
      <c r="E31" s="12"/>
      <c r="F31" s="8" t="s">
        <v>44</v>
      </c>
      <c r="G31" s="8" t="s">
        <v>119</v>
      </c>
      <c r="H31" s="8" t="s">
        <v>120</v>
      </c>
      <c r="I31" s="29">
        <v>1647.2</v>
      </c>
    </row>
    <row r="32" spans="1:12" ht="15.75" customHeight="1" x14ac:dyDescent="0.25">
      <c r="A32" s="4" t="s">
        <v>13</v>
      </c>
      <c r="B32" s="5" t="s">
        <v>14</v>
      </c>
      <c r="C32" s="6"/>
      <c r="D32" s="5" t="s">
        <v>14</v>
      </c>
      <c r="E32" s="7"/>
      <c r="F32" s="8" t="s">
        <v>45</v>
      </c>
      <c r="G32" s="8" t="s">
        <v>121</v>
      </c>
      <c r="H32" s="8" t="s">
        <v>122</v>
      </c>
      <c r="I32" s="29">
        <v>1647.2</v>
      </c>
    </row>
    <row r="33" spans="1:9" ht="15.75" customHeight="1" x14ac:dyDescent="0.25">
      <c r="A33" s="4" t="s">
        <v>13</v>
      </c>
      <c r="B33" s="5" t="s">
        <v>14</v>
      </c>
      <c r="C33" s="6"/>
      <c r="D33" s="5" t="s">
        <v>14</v>
      </c>
      <c r="E33" s="12"/>
      <c r="F33" s="8" t="s">
        <v>46</v>
      </c>
      <c r="G33" s="9" t="s">
        <v>123</v>
      </c>
      <c r="H33" s="8" t="s">
        <v>124</v>
      </c>
      <c r="I33" s="29">
        <v>1647.2</v>
      </c>
    </row>
    <row r="34" spans="1:9" ht="14.25" customHeight="1" x14ac:dyDescent="0.25">
      <c r="A34" s="4" t="s">
        <v>13</v>
      </c>
      <c r="B34" s="5" t="s">
        <v>14</v>
      </c>
      <c r="C34" s="6"/>
      <c r="D34" s="5" t="s">
        <v>14</v>
      </c>
      <c r="E34" s="12"/>
      <c r="F34" s="8" t="s">
        <v>47</v>
      </c>
      <c r="G34" s="9" t="s">
        <v>125</v>
      </c>
      <c r="H34" s="8" t="s">
        <v>126</v>
      </c>
      <c r="I34" s="29">
        <v>1647.2</v>
      </c>
    </row>
    <row r="35" spans="1:9" ht="14.25" customHeight="1" x14ac:dyDescent="0.25">
      <c r="A35" s="4" t="s">
        <v>13</v>
      </c>
      <c r="B35" s="5" t="s">
        <v>14</v>
      </c>
      <c r="C35" s="6"/>
      <c r="D35" s="5" t="s">
        <v>14</v>
      </c>
      <c r="E35" s="12"/>
      <c r="F35" s="8" t="s">
        <v>48</v>
      </c>
      <c r="G35" s="9" t="s">
        <v>127</v>
      </c>
      <c r="H35" s="8" t="s">
        <v>128</v>
      </c>
      <c r="I35" s="29">
        <v>1247</v>
      </c>
    </row>
    <row r="36" spans="1:9" ht="14.25" customHeight="1" x14ac:dyDescent="0.25">
      <c r="A36" s="4" t="s">
        <v>13</v>
      </c>
      <c r="B36" s="5" t="s">
        <v>14</v>
      </c>
      <c r="C36" s="6"/>
      <c r="D36" s="5" t="s">
        <v>14</v>
      </c>
      <c r="E36" s="7"/>
      <c r="F36" s="8" t="s">
        <v>49</v>
      </c>
      <c r="G36" s="8" t="s">
        <v>129</v>
      </c>
      <c r="H36" s="8" t="s">
        <v>130</v>
      </c>
      <c r="I36" s="29">
        <v>1247</v>
      </c>
    </row>
    <row r="37" spans="1:9" ht="12.75" customHeight="1" x14ac:dyDescent="0.25">
      <c r="A37" s="4" t="s">
        <v>13</v>
      </c>
      <c r="B37" s="5" t="s">
        <v>14</v>
      </c>
      <c r="C37" s="6"/>
      <c r="D37" s="5" t="s">
        <v>14</v>
      </c>
      <c r="E37" s="12"/>
      <c r="F37" s="24" t="s">
        <v>50</v>
      </c>
      <c r="G37" s="8" t="s">
        <v>131</v>
      </c>
      <c r="H37" s="8" t="s">
        <v>132</v>
      </c>
      <c r="I37" s="29">
        <v>1247</v>
      </c>
    </row>
    <row r="38" spans="1:9" ht="14.25" customHeight="1" x14ac:dyDescent="0.25">
      <c r="A38" s="4" t="s">
        <v>13</v>
      </c>
      <c r="B38" s="5" t="s">
        <v>14</v>
      </c>
      <c r="C38" s="6"/>
      <c r="D38" s="5" t="s">
        <v>14</v>
      </c>
      <c r="E38" s="12"/>
      <c r="F38" s="24" t="s">
        <v>51</v>
      </c>
      <c r="G38" s="9" t="s">
        <v>133</v>
      </c>
      <c r="H38" s="8" t="s">
        <v>134</v>
      </c>
      <c r="I38" s="29">
        <v>1247</v>
      </c>
    </row>
    <row r="39" spans="1:9" ht="15" customHeight="1" x14ac:dyDescent="0.25">
      <c r="A39" s="4" t="s">
        <v>13</v>
      </c>
      <c r="B39" s="5" t="s">
        <v>14</v>
      </c>
      <c r="C39" s="6"/>
      <c r="D39" s="5" t="s">
        <v>14</v>
      </c>
      <c r="E39" s="12"/>
      <c r="F39" s="8" t="s">
        <v>52</v>
      </c>
      <c r="G39" s="8" t="s">
        <v>135</v>
      </c>
      <c r="H39" s="8" t="s">
        <v>136</v>
      </c>
      <c r="I39" s="29">
        <v>1247</v>
      </c>
    </row>
    <row r="40" spans="1:9" ht="13.5" customHeight="1" x14ac:dyDescent="0.25">
      <c r="A40" s="4" t="s">
        <v>13</v>
      </c>
      <c r="B40" s="5" t="s">
        <v>14</v>
      </c>
      <c r="C40" s="6"/>
      <c r="D40" s="5" t="s">
        <v>14</v>
      </c>
      <c r="E40" s="7"/>
      <c r="F40" s="8" t="s">
        <v>53</v>
      </c>
      <c r="G40" s="9" t="s">
        <v>137</v>
      </c>
      <c r="H40" s="8" t="s">
        <v>138</v>
      </c>
      <c r="I40" s="29">
        <v>1247</v>
      </c>
    </row>
    <row r="41" spans="1:9" ht="13.5" customHeight="1" x14ac:dyDescent="0.25">
      <c r="A41" s="4" t="s">
        <v>13</v>
      </c>
      <c r="B41" s="5" t="s">
        <v>14</v>
      </c>
      <c r="C41" s="6"/>
      <c r="D41" s="5" t="s">
        <v>14</v>
      </c>
      <c r="E41" s="12"/>
      <c r="F41" s="8" t="s">
        <v>54</v>
      </c>
      <c r="G41" s="9" t="s">
        <v>139</v>
      </c>
      <c r="H41" s="10" t="s">
        <v>140</v>
      </c>
      <c r="I41" s="29">
        <v>1247</v>
      </c>
    </row>
    <row r="42" spans="1:9" ht="14.25" customHeight="1" x14ac:dyDescent="0.25">
      <c r="A42" s="4" t="s">
        <v>13</v>
      </c>
      <c r="B42" s="5" t="s">
        <v>14</v>
      </c>
      <c r="C42" s="6"/>
      <c r="D42" s="5" t="s">
        <v>14</v>
      </c>
      <c r="E42" s="12"/>
      <c r="F42" s="8" t="s">
        <v>55</v>
      </c>
      <c r="G42" s="9" t="s">
        <v>141</v>
      </c>
      <c r="H42" s="10" t="s">
        <v>142</v>
      </c>
      <c r="I42" s="29">
        <v>1247</v>
      </c>
    </row>
    <row r="43" spans="1:9" ht="15.75" customHeight="1" x14ac:dyDescent="0.25">
      <c r="A43" s="4" t="s">
        <v>13</v>
      </c>
      <c r="B43" s="5" t="s">
        <v>14</v>
      </c>
      <c r="C43" s="6"/>
      <c r="D43" s="5" t="s">
        <v>14</v>
      </c>
      <c r="E43" s="12"/>
      <c r="F43" s="8" t="s">
        <v>56</v>
      </c>
      <c r="G43" s="9" t="s">
        <v>143</v>
      </c>
      <c r="H43" s="10" t="s">
        <v>144</v>
      </c>
      <c r="I43" s="29">
        <v>1247</v>
      </c>
    </row>
    <row r="44" spans="1:9" ht="15" customHeight="1" x14ac:dyDescent="0.25">
      <c r="A44" s="4" t="s">
        <v>13</v>
      </c>
      <c r="B44" s="5" t="s">
        <v>14</v>
      </c>
      <c r="C44" s="6"/>
      <c r="D44" s="5" t="s">
        <v>14</v>
      </c>
      <c r="E44" s="7"/>
      <c r="F44" s="8" t="s">
        <v>57</v>
      </c>
      <c r="G44" s="9" t="s">
        <v>145</v>
      </c>
      <c r="H44" s="10" t="s">
        <v>146</v>
      </c>
      <c r="I44" s="29">
        <v>1247</v>
      </c>
    </row>
    <row r="45" spans="1:9" ht="14.25" customHeight="1" x14ac:dyDescent="0.25">
      <c r="A45" s="4" t="s">
        <v>13</v>
      </c>
      <c r="B45" s="5" t="s">
        <v>14</v>
      </c>
      <c r="C45" s="6"/>
      <c r="D45" s="5" t="s">
        <v>14</v>
      </c>
      <c r="E45" s="12"/>
      <c r="F45" s="8" t="s">
        <v>58</v>
      </c>
      <c r="G45" s="9" t="s">
        <v>147</v>
      </c>
      <c r="H45" s="10" t="s">
        <v>148</v>
      </c>
      <c r="I45" s="29">
        <v>1247</v>
      </c>
    </row>
    <row r="46" spans="1:9" ht="15" customHeight="1" x14ac:dyDescent="0.25">
      <c r="A46" s="4" t="s">
        <v>13</v>
      </c>
      <c r="B46" s="5" t="s">
        <v>14</v>
      </c>
      <c r="C46" s="6"/>
      <c r="D46" s="5" t="s">
        <v>14</v>
      </c>
      <c r="E46" s="12"/>
      <c r="F46" s="8" t="s">
        <v>59</v>
      </c>
      <c r="G46" s="18" t="s">
        <v>149</v>
      </c>
      <c r="H46" s="30" t="s">
        <v>150</v>
      </c>
      <c r="I46" s="29">
        <v>1247</v>
      </c>
    </row>
    <row r="47" spans="1:9" ht="15.75" customHeight="1" x14ac:dyDescent="0.25">
      <c r="A47" s="4" t="s">
        <v>13</v>
      </c>
      <c r="B47" s="5" t="s">
        <v>14</v>
      </c>
      <c r="C47" s="6"/>
      <c r="D47" s="5" t="s">
        <v>14</v>
      </c>
      <c r="E47" s="12"/>
      <c r="F47" s="8" t="s">
        <v>60</v>
      </c>
      <c r="G47" s="9" t="s">
        <v>151</v>
      </c>
      <c r="H47" s="10" t="s">
        <v>152</v>
      </c>
      <c r="I47" s="29">
        <v>1247</v>
      </c>
    </row>
    <row r="48" spans="1:9" ht="15" customHeight="1" x14ac:dyDescent="0.25">
      <c r="A48" s="4" t="s">
        <v>13</v>
      </c>
      <c r="B48" s="5" t="s">
        <v>14</v>
      </c>
      <c r="C48" s="6"/>
      <c r="D48" s="5" t="s">
        <v>14</v>
      </c>
      <c r="E48" s="12"/>
      <c r="F48" s="8" t="s">
        <v>61</v>
      </c>
      <c r="G48" s="9" t="s">
        <v>153</v>
      </c>
      <c r="H48" s="10" t="s">
        <v>154</v>
      </c>
      <c r="I48" s="29">
        <v>1247</v>
      </c>
    </row>
    <row r="49" spans="1:10" ht="13.5" customHeight="1" x14ac:dyDescent="0.25">
      <c r="A49" s="4" t="s">
        <v>13</v>
      </c>
      <c r="B49" s="5" t="s">
        <v>14</v>
      </c>
      <c r="C49" s="6"/>
      <c r="D49" s="5" t="s">
        <v>14</v>
      </c>
      <c r="E49" s="7"/>
      <c r="F49" s="8" t="s">
        <v>62</v>
      </c>
      <c r="G49" s="9" t="s">
        <v>155</v>
      </c>
      <c r="H49" s="14" t="s">
        <v>156</v>
      </c>
      <c r="I49" s="29">
        <v>1247</v>
      </c>
    </row>
    <row r="50" spans="1:10" ht="13.5" customHeight="1" x14ac:dyDescent="0.25">
      <c r="A50" s="4" t="s">
        <v>13</v>
      </c>
      <c r="B50" s="5" t="s">
        <v>14</v>
      </c>
      <c r="C50" s="6"/>
      <c r="D50" s="5" t="s">
        <v>14</v>
      </c>
      <c r="E50" s="7"/>
      <c r="F50" s="8" t="s">
        <v>63</v>
      </c>
      <c r="G50" s="13" t="s">
        <v>157</v>
      </c>
      <c r="H50" s="15" t="s">
        <v>158</v>
      </c>
      <c r="I50" s="29">
        <v>1247</v>
      </c>
    </row>
    <row r="51" spans="1:10" ht="13.5" customHeight="1" x14ac:dyDescent="0.25">
      <c r="A51" s="4" t="s">
        <v>13</v>
      </c>
      <c r="B51" s="5" t="s">
        <v>14</v>
      </c>
      <c r="C51" s="6"/>
      <c r="D51" s="5" t="s">
        <v>14</v>
      </c>
      <c r="E51" s="12"/>
      <c r="F51" s="8" t="s">
        <v>64</v>
      </c>
      <c r="G51" s="9" t="s">
        <v>159</v>
      </c>
      <c r="H51" s="19" t="s">
        <v>160</v>
      </c>
      <c r="I51" s="29">
        <v>1247</v>
      </c>
    </row>
    <row r="52" spans="1:10" ht="15" customHeight="1" x14ac:dyDescent="0.25">
      <c r="A52" s="4" t="s">
        <v>13</v>
      </c>
      <c r="B52" s="5" t="s">
        <v>14</v>
      </c>
      <c r="C52" s="6"/>
      <c r="D52" s="5" t="s">
        <v>14</v>
      </c>
      <c r="E52" s="7"/>
      <c r="F52" s="8" t="s">
        <v>65</v>
      </c>
      <c r="G52" s="9" t="s">
        <v>161</v>
      </c>
      <c r="H52" s="19" t="s">
        <v>162</v>
      </c>
      <c r="I52" s="29">
        <v>1247</v>
      </c>
    </row>
    <row r="53" spans="1:10" ht="14.25" customHeight="1" x14ac:dyDescent="0.25">
      <c r="A53" s="4" t="s">
        <v>13</v>
      </c>
      <c r="B53" s="5" t="s">
        <v>14</v>
      </c>
      <c r="C53" s="6"/>
      <c r="D53" s="5" t="s">
        <v>14</v>
      </c>
      <c r="E53" s="12"/>
      <c r="F53" s="8" t="s">
        <v>66</v>
      </c>
      <c r="G53" s="9" t="s">
        <v>163</v>
      </c>
      <c r="H53" s="20" t="s">
        <v>164</v>
      </c>
      <c r="I53" s="29">
        <v>1247</v>
      </c>
    </row>
    <row r="54" spans="1:10" ht="15.75" customHeight="1" x14ac:dyDescent="0.25">
      <c r="A54" s="4" t="s">
        <v>13</v>
      </c>
      <c r="B54" s="5" t="s">
        <v>14</v>
      </c>
      <c r="C54" s="6"/>
      <c r="D54" s="5" t="s">
        <v>14</v>
      </c>
      <c r="E54" s="7"/>
      <c r="F54" s="8" t="s">
        <v>67</v>
      </c>
      <c r="G54" s="13" t="s">
        <v>165</v>
      </c>
      <c r="H54" s="21" t="s">
        <v>166</v>
      </c>
      <c r="I54" s="29">
        <v>1247</v>
      </c>
      <c r="J54" s="48"/>
    </row>
    <row r="55" spans="1:10" s="45" customFormat="1" ht="14.25" customHeight="1" x14ac:dyDescent="0.25">
      <c r="A55" s="4" t="s">
        <v>13</v>
      </c>
      <c r="B55" s="5" t="s">
        <v>14</v>
      </c>
      <c r="C55" s="6"/>
      <c r="D55" s="5" t="s">
        <v>14</v>
      </c>
      <c r="E55" s="12"/>
      <c r="F55" s="19" t="s">
        <v>167</v>
      </c>
      <c r="G55" s="8" t="s">
        <v>204</v>
      </c>
      <c r="H55" s="19" t="s">
        <v>205</v>
      </c>
      <c r="I55" s="29">
        <v>2000</v>
      </c>
    </row>
    <row r="56" spans="1:10" ht="15.75" customHeight="1" x14ac:dyDescent="0.25">
      <c r="A56" s="4" t="s">
        <v>13</v>
      </c>
      <c r="B56" s="5" t="s">
        <v>14</v>
      </c>
      <c r="C56" s="6"/>
      <c r="D56" s="5" t="s">
        <v>14</v>
      </c>
      <c r="E56" s="7"/>
      <c r="F56" s="19" t="s">
        <v>168</v>
      </c>
      <c r="G56" s="8" t="s">
        <v>206</v>
      </c>
      <c r="H56" s="19" t="s">
        <v>207</v>
      </c>
      <c r="I56" s="29">
        <v>2000</v>
      </c>
    </row>
    <row r="57" spans="1:10" ht="13.5" customHeight="1" x14ac:dyDescent="0.25">
      <c r="A57" s="4" t="s">
        <v>13</v>
      </c>
      <c r="B57" s="5" t="s">
        <v>14</v>
      </c>
      <c r="C57" s="6"/>
      <c r="D57" s="5" t="s">
        <v>14</v>
      </c>
      <c r="E57" s="7"/>
      <c r="F57" s="19" t="s">
        <v>169</v>
      </c>
      <c r="G57" s="8" t="s">
        <v>208</v>
      </c>
      <c r="H57" s="19" t="s">
        <v>209</v>
      </c>
      <c r="I57" s="29">
        <v>2000</v>
      </c>
    </row>
    <row r="58" spans="1:10" ht="15" customHeight="1" x14ac:dyDescent="0.25">
      <c r="A58" s="4" t="s">
        <v>13</v>
      </c>
      <c r="B58" s="5" t="s">
        <v>14</v>
      </c>
      <c r="C58" s="6"/>
      <c r="D58" s="5" t="s">
        <v>14</v>
      </c>
      <c r="E58" s="7"/>
      <c r="F58" s="19" t="s">
        <v>170</v>
      </c>
      <c r="G58" s="8" t="s">
        <v>210</v>
      </c>
      <c r="H58" s="19" t="s">
        <v>211</v>
      </c>
      <c r="I58" s="29">
        <v>2000</v>
      </c>
    </row>
    <row r="59" spans="1:10" ht="13.5" customHeight="1" x14ac:dyDescent="0.25">
      <c r="A59" s="4" t="s">
        <v>13</v>
      </c>
      <c r="B59" s="5" t="s">
        <v>14</v>
      </c>
      <c r="C59" s="6"/>
      <c r="D59" s="5" t="s">
        <v>14</v>
      </c>
      <c r="E59" s="7"/>
      <c r="F59" s="19" t="s">
        <v>171</v>
      </c>
      <c r="G59" s="8" t="s">
        <v>212</v>
      </c>
      <c r="H59" s="19" t="s">
        <v>213</v>
      </c>
      <c r="I59" s="29">
        <v>2000</v>
      </c>
    </row>
    <row r="60" spans="1:10" ht="16.5" customHeight="1" x14ac:dyDescent="0.25">
      <c r="A60" s="4" t="s">
        <v>13</v>
      </c>
      <c r="B60" s="5" t="s">
        <v>14</v>
      </c>
      <c r="C60" s="6"/>
      <c r="D60" s="5" t="s">
        <v>14</v>
      </c>
      <c r="E60" s="12"/>
      <c r="F60" s="19" t="s">
        <v>172</v>
      </c>
      <c r="G60" s="8" t="s">
        <v>214</v>
      </c>
      <c r="H60" s="19" t="s">
        <v>215</v>
      </c>
      <c r="I60" s="29">
        <v>2000</v>
      </c>
    </row>
    <row r="61" spans="1:10" ht="14.25" customHeight="1" x14ac:dyDescent="0.25">
      <c r="A61" s="4" t="s">
        <v>13</v>
      </c>
      <c r="B61" s="5" t="s">
        <v>14</v>
      </c>
      <c r="C61" s="6"/>
      <c r="D61" s="5" t="s">
        <v>14</v>
      </c>
      <c r="E61" s="7"/>
      <c r="F61" s="19" t="s">
        <v>173</v>
      </c>
      <c r="G61" s="8" t="s">
        <v>216</v>
      </c>
      <c r="H61" s="19" t="s">
        <v>217</v>
      </c>
      <c r="I61" s="29">
        <v>2000</v>
      </c>
    </row>
    <row r="62" spans="1:10" ht="15" customHeight="1" x14ac:dyDescent="0.25">
      <c r="A62" s="4" t="s">
        <v>13</v>
      </c>
      <c r="B62" s="5" t="s">
        <v>14</v>
      </c>
      <c r="C62" s="6"/>
      <c r="D62" s="5" t="s">
        <v>14</v>
      </c>
      <c r="E62" s="12"/>
      <c r="F62" s="20" t="s">
        <v>174</v>
      </c>
      <c r="G62" s="8" t="s">
        <v>218</v>
      </c>
      <c r="H62" s="19" t="s">
        <v>219</v>
      </c>
      <c r="I62" s="29">
        <v>2000</v>
      </c>
    </row>
    <row r="63" spans="1:10" ht="15" customHeight="1" x14ac:dyDescent="0.25">
      <c r="A63" s="4" t="s">
        <v>13</v>
      </c>
      <c r="B63" s="5" t="s">
        <v>14</v>
      </c>
      <c r="C63" s="6"/>
      <c r="D63" s="5" t="s">
        <v>14</v>
      </c>
      <c r="E63" s="12"/>
      <c r="F63" s="23" t="s">
        <v>175</v>
      </c>
      <c r="G63" s="8" t="s">
        <v>220</v>
      </c>
      <c r="H63" s="19" t="s">
        <v>221</v>
      </c>
      <c r="I63" s="29">
        <v>2000</v>
      </c>
    </row>
    <row r="64" spans="1:10" ht="15" customHeight="1" x14ac:dyDescent="0.25">
      <c r="A64" s="4" t="s">
        <v>13</v>
      </c>
      <c r="B64" s="5" t="s">
        <v>14</v>
      </c>
      <c r="C64" s="6"/>
      <c r="D64" s="5" t="s">
        <v>14</v>
      </c>
      <c r="E64" s="12"/>
      <c r="F64" s="19" t="s">
        <v>176</v>
      </c>
      <c r="G64" s="8" t="s">
        <v>222</v>
      </c>
      <c r="H64" s="19" t="s">
        <v>223</v>
      </c>
      <c r="I64" s="29">
        <v>2000</v>
      </c>
    </row>
    <row r="65" spans="1:9" ht="15" customHeight="1" x14ac:dyDescent="0.25">
      <c r="A65" s="4" t="s">
        <v>13</v>
      </c>
      <c r="B65" s="5" t="s">
        <v>14</v>
      </c>
      <c r="C65" s="6"/>
      <c r="D65" s="5" t="s">
        <v>14</v>
      </c>
      <c r="E65" s="12"/>
      <c r="F65" s="28" t="s">
        <v>177</v>
      </c>
      <c r="G65" s="8" t="s">
        <v>224</v>
      </c>
      <c r="H65" s="19" t="s">
        <v>225</v>
      </c>
      <c r="I65" s="29">
        <v>2000</v>
      </c>
    </row>
    <row r="66" spans="1:9" ht="14.25" customHeight="1" x14ac:dyDescent="0.25">
      <c r="A66" s="4" t="s">
        <v>13</v>
      </c>
      <c r="B66" s="5" t="s">
        <v>14</v>
      </c>
      <c r="C66" s="6"/>
      <c r="D66" s="5" t="s">
        <v>14</v>
      </c>
      <c r="E66" s="12"/>
      <c r="F66" s="19" t="s">
        <v>178</v>
      </c>
      <c r="G66" s="8" t="s">
        <v>226</v>
      </c>
      <c r="H66" s="19" t="s">
        <v>227</v>
      </c>
      <c r="I66" s="29">
        <v>2000</v>
      </c>
    </row>
    <row r="67" spans="1:9" ht="14.25" customHeight="1" x14ac:dyDescent="0.25">
      <c r="A67" s="4" t="s">
        <v>13</v>
      </c>
      <c r="B67" s="5" t="s">
        <v>14</v>
      </c>
      <c r="C67" s="6"/>
      <c r="D67" s="5" t="s">
        <v>14</v>
      </c>
      <c r="E67" s="12"/>
      <c r="F67" s="17" t="s">
        <v>179</v>
      </c>
      <c r="G67" s="8" t="s">
        <v>228</v>
      </c>
      <c r="H67" s="19" t="s">
        <v>229</v>
      </c>
      <c r="I67" s="29">
        <v>2000</v>
      </c>
    </row>
    <row r="68" spans="1:9" ht="15" customHeight="1" x14ac:dyDescent="0.25">
      <c r="A68" s="4" t="s">
        <v>13</v>
      </c>
      <c r="B68" s="5" t="s">
        <v>14</v>
      </c>
      <c r="C68" s="6"/>
      <c r="D68" s="5" t="s">
        <v>14</v>
      </c>
      <c r="E68" s="12"/>
      <c r="F68" s="19" t="s">
        <v>180</v>
      </c>
      <c r="G68" s="8" t="s">
        <v>230</v>
      </c>
      <c r="H68" s="19" t="s">
        <v>231</v>
      </c>
      <c r="I68" s="29">
        <v>2002.51</v>
      </c>
    </row>
    <row r="69" spans="1:9" ht="15" customHeight="1" x14ac:dyDescent="0.25">
      <c r="A69" s="4" t="s">
        <v>13</v>
      </c>
      <c r="B69" s="5" t="s">
        <v>14</v>
      </c>
      <c r="C69" s="6"/>
      <c r="D69" s="5" t="s">
        <v>14</v>
      </c>
      <c r="E69" s="12"/>
      <c r="F69" s="19" t="s">
        <v>181</v>
      </c>
      <c r="G69" s="8" t="s">
        <v>232</v>
      </c>
      <c r="H69" s="19" t="s">
        <v>233</v>
      </c>
      <c r="I69" s="29">
        <v>2000</v>
      </c>
    </row>
    <row r="70" spans="1:9" ht="15" customHeight="1" x14ac:dyDescent="0.25">
      <c r="A70" s="4" t="s">
        <v>13</v>
      </c>
      <c r="B70" s="5" t="s">
        <v>14</v>
      </c>
      <c r="C70" s="6"/>
      <c r="D70" s="5" t="s">
        <v>14</v>
      </c>
      <c r="E70" s="12"/>
      <c r="F70" s="19" t="s">
        <v>182</v>
      </c>
      <c r="G70" s="8" t="s">
        <v>234</v>
      </c>
      <c r="H70" s="19" t="s">
        <v>235</v>
      </c>
      <c r="I70" s="29">
        <v>1818.06</v>
      </c>
    </row>
    <row r="71" spans="1:9" ht="15" customHeight="1" x14ac:dyDescent="0.25">
      <c r="A71" s="4" t="s">
        <v>13</v>
      </c>
      <c r="B71" s="5" t="s">
        <v>14</v>
      </c>
      <c r="C71" s="6"/>
      <c r="D71" s="5" t="s">
        <v>14</v>
      </c>
      <c r="E71" s="12"/>
      <c r="F71" s="19" t="s">
        <v>183</v>
      </c>
      <c r="G71" s="8" t="s">
        <v>236</v>
      </c>
      <c r="H71" s="19" t="s">
        <v>237</v>
      </c>
      <c r="I71" s="29">
        <v>1818.06</v>
      </c>
    </row>
    <row r="72" spans="1:9" ht="15.75" customHeight="1" x14ac:dyDescent="0.25">
      <c r="A72" s="4" t="s">
        <v>13</v>
      </c>
      <c r="B72" s="5" t="s">
        <v>14</v>
      </c>
      <c r="C72" s="6"/>
      <c r="D72" s="5" t="s">
        <v>14</v>
      </c>
      <c r="E72" s="12"/>
      <c r="F72" s="23" t="s">
        <v>184</v>
      </c>
      <c r="G72" s="8" t="s">
        <v>238</v>
      </c>
      <c r="H72" s="19" t="s">
        <v>239</v>
      </c>
      <c r="I72" s="29">
        <v>1818.06</v>
      </c>
    </row>
    <row r="73" spans="1:9" ht="13.5" customHeight="1" x14ac:dyDescent="0.25">
      <c r="A73" s="4" t="s">
        <v>13</v>
      </c>
      <c r="B73" s="5" t="s">
        <v>14</v>
      </c>
      <c r="C73" s="6"/>
      <c r="D73" s="5" t="s">
        <v>14</v>
      </c>
      <c r="E73" s="12"/>
      <c r="F73" s="21" t="s">
        <v>185</v>
      </c>
      <c r="G73" s="8" t="s">
        <v>240</v>
      </c>
      <c r="H73" s="19" t="s">
        <v>241</v>
      </c>
      <c r="I73" s="29">
        <v>1818.06</v>
      </c>
    </row>
    <row r="74" spans="1:9" ht="16.5" customHeight="1" x14ac:dyDescent="0.25">
      <c r="A74" s="4" t="s">
        <v>13</v>
      </c>
      <c r="B74" s="5" t="s">
        <v>14</v>
      </c>
      <c r="C74" s="6"/>
      <c r="D74" s="5" t="s">
        <v>14</v>
      </c>
      <c r="E74" s="12"/>
      <c r="F74" s="16" t="s">
        <v>186</v>
      </c>
      <c r="G74" s="8" t="s">
        <v>242</v>
      </c>
      <c r="H74" s="19" t="s">
        <v>243</v>
      </c>
      <c r="I74" s="29">
        <v>1818.06</v>
      </c>
    </row>
    <row r="75" spans="1:9" ht="15" customHeight="1" x14ac:dyDescent="0.25">
      <c r="A75" s="4" t="s">
        <v>13</v>
      </c>
      <c r="B75" s="5" t="s">
        <v>14</v>
      </c>
      <c r="C75" s="6"/>
      <c r="D75" s="5" t="s">
        <v>14</v>
      </c>
      <c r="E75" s="12"/>
      <c r="F75" s="19" t="s">
        <v>187</v>
      </c>
      <c r="G75" s="8" t="s">
        <v>244</v>
      </c>
      <c r="H75" s="19" t="s">
        <v>245</v>
      </c>
      <c r="I75" s="29">
        <v>1818.06</v>
      </c>
    </row>
    <row r="76" spans="1:9" ht="17.25" customHeight="1" x14ac:dyDescent="0.25">
      <c r="A76" s="4" t="s">
        <v>13</v>
      </c>
      <c r="B76" s="5" t="s">
        <v>14</v>
      </c>
      <c r="C76" s="6"/>
      <c r="D76" s="5" t="s">
        <v>14</v>
      </c>
      <c r="E76" s="12"/>
      <c r="F76" s="24" t="s">
        <v>188</v>
      </c>
      <c r="G76" s="22" t="s">
        <v>246</v>
      </c>
      <c r="H76" s="19" t="s">
        <v>247</v>
      </c>
      <c r="I76" s="29">
        <v>1818.06</v>
      </c>
    </row>
    <row r="77" spans="1:9" ht="17.25" customHeight="1" x14ac:dyDescent="0.25">
      <c r="A77" s="4" t="s">
        <v>13</v>
      </c>
      <c r="B77" s="5" t="s">
        <v>14</v>
      </c>
      <c r="C77" s="6"/>
      <c r="D77" s="5" t="s">
        <v>14</v>
      </c>
      <c r="E77" s="12"/>
      <c r="F77" s="24" t="s">
        <v>189</v>
      </c>
      <c r="G77" s="22" t="s">
        <v>248</v>
      </c>
      <c r="H77" s="19" t="s">
        <v>249</v>
      </c>
      <c r="I77" s="29">
        <v>1818.06</v>
      </c>
    </row>
    <row r="78" spans="1:9" ht="15.75" customHeight="1" x14ac:dyDescent="0.25">
      <c r="A78" s="4" t="s">
        <v>13</v>
      </c>
      <c r="B78" s="5" t="s">
        <v>14</v>
      </c>
      <c r="C78" s="6"/>
      <c r="D78" s="5" t="s">
        <v>14</v>
      </c>
      <c r="E78" s="7"/>
      <c r="F78" s="8" t="s">
        <v>190</v>
      </c>
      <c r="G78" s="22" t="s">
        <v>250</v>
      </c>
      <c r="H78" s="19" t="s">
        <v>251</v>
      </c>
      <c r="I78" s="29">
        <v>1818.06</v>
      </c>
    </row>
    <row r="79" spans="1:9" ht="16.5" customHeight="1" x14ac:dyDescent="0.25">
      <c r="A79" s="4" t="s">
        <v>13</v>
      </c>
      <c r="B79" s="5" t="s">
        <v>14</v>
      </c>
      <c r="C79" s="6"/>
      <c r="D79" s="5" t="s">
        <v>14</v>
      </c>
      <c r="E79" s="12"/>
      <c r="F79" s="8" t="s">
        <v>191</v>
      </c>
      <c r="G79" s="22" t="s">
        <v>252</v>
      </c>
      <c r="H79" s="19" t="s">
        <v>253</v>
      </c>
      <c r="I79" s="29">
        <v>1818.06</v>
      </c>
    </row>
    <row r="80" spans="1:9" ht="15" customHeight="1" x14ac:dyDescent="0.25">
      <c r="A80" s="4" t="s">
        <v>13</v>
      </c>
      <c r="B80" s="5" t="s">
        <v>14</v>
      </c>
      <c r="C80" s="6"/>
      <c r="D80" s="5" t="s">
        <v>14</v>
      </c>
      <c r="E80" s="12"/>
      <c r="F80" s="8" t="s">
        <v>192</v>
      </c>
      <c r="G80" s="22" t="s">
        <v>254</v>
      </c>
      <c r="H80" s="19" t="s">
        <v>255</v>
      </c>
      <c r="I80" s="29">
        <v>1818.06</v>
      </c>
    </row>
    <row r="81" spans="1:9" ht="16.5" customHeight="1" x14ac:dyDescent="0.25">
      <c r="A81" s="4" t="s">
        <v>13</v>
      </c>
      <c r="B81" s="5" t="s">
        <v>14</v>
      </c>
      <c r="C81" s="6"/>
      <c r="D81" s="5" t="s">
        <v>14</v>
      </c>
      <c r="E81" s="7"/>
      <c r="F81" s="8" t="s">
        <v>193</v>
      </c>
      <c r="G81" s="22" t="s">
        <v>256</v>
      </c>
      <c r="H81" s="19" t="s">
        <v>257</v>
      </c>
      <c r="I81" s="29">
        <v>1818.06</v>
      </c>
    </row>
    <row r="82" spans="1:9" ht="16.5" customHeight="1" x14ac:dyDescent="0.25">
      <c r="A82" s="4" t="s">
        <v>13</v>
      </c>
      <c r="B82" s="5" t="s">
        <v>14</v>
      </c>
      <c r="C82" s="6"/>
      <c r="D82" s="5" t="s">
        <v>14</v>
      </c>
      <c r="E82" s="12"/>
      <c r="F82" s="8" t="s">
        <v>194</v>
      </c>
      <c r="G82" s="22" t="s">
        <v>258</v>
      </c>
      <c r="H82" s="19" t="s">
        <v>259</v>
      </c>
      <c r="I82" s="29">
        <v>1818.06</v>
      </c>
    </row>
    <row r="83" spans="1:9" ht="14.25" customHeight="1" x14ac:dyDescent="0.25">
      <c r="A83" s="4" t="s">
        <v>13</v>
      </c>
      <c r="B83" s="5" t="s">
        <v>14</v>
      </c>
      <c r="C83" s="6"/>
      <c r="D83" s="5" t="s">
        <v>14</v>
      </c>
      <c r="E83" s="12"/>
      <c r="F83" s="8" t="s">
        <v>195</v>
      </c>
      <c r="G83" s="22" t="s">
        <v>260</v>
      </c>
      <c r="H83" s="19" t="s">
        <v>261</v>
      </c>
      <c r="I83" s="29">
        <v>1818.06</v>
      </c>
    </row>
    <row r="84" spans="1:9" ht="14.25" customHeight="1" x14ac:dyDescent="0.25">
      <c r="A84" s="4" t="s">
        <v>13</v>
      </c>
      <c r="B84" s="5" t="s">
        <v>14</v>
      </c>
      <c r="C84" s="6"/>
      <c r="D84" s="5" t="s">
        <v>14</v>
      </c>
      <c r="E84" s="7"/>
      <c r="F84" s="24" t="s">
        <v>196</v>
      </c>
      <c r="G84" s="8" t="s">
        <v>262</v>
      </c>
      <c r="H84" s="19" t="s">
        <v>263</v>
      </c>
      <c r="I84" s="29">
        <v>1818.06</v>
      </c>
    </row>
    <row r="85" spans="1:9" ht="14.25" customHeight="1" x14ac:dyDescent="0.25">
      <c r="A85" s="4" t="s">
        <v>13</v>
      </c>
      <c r="B85" s="5" t="s">
        <v>14</v>
      </c>
      <c r="C85" s="6"/>
      <c r="D85" s="5" t="s">
        <v>14</v>
      </c>
      <c r="E85" s="12"/>
      <c r="F85" s="24" t="s">
        <v>197</v>
      </c>
      <c r="G85" s="22" t="s">
        <v>264</v>
      </c>
      <c r="H85" s="19" t="s">
        <v>265</v>
      </c>
      <c r="I85" s="29">
        <v>1818.06</v>
      </c>
    </row>
    <row r="86" spans="1:9" ht="13.5" customHeight="1" x14ac:dyDescent="0.25">
      <c r="A86" s="4" t="s">
        <v>13</v>
      </c>
      <c r="B86" s="5" t="s">
        <v>14</v>
      </c>
      <c r="C86" s="6"/>
      <c r="D86" s="5" t="s">
        <v>14</v>
      </c>
      <c r="E86" s="12"/>
      <c r="F86" s="8" t="s">
        <v>198</v>
      </c>
      <c r="G86" s="30" t="s">
        <v>276</v>
      </c>
      <c r="H86" s="32" t="s">
        <v>277</v>
      </c>
      <c r="I86" s="29">
        <v>1818.06</v>
      </c>
    </row>
    <row r="87" spans="1:9" ht="15" customHeight="1" x14ac:dyDescent="0.25">
      <c r="A87" s="4" t="s">
        <v>13</v>
      </c>
      <c r="B87" s="5" t="s">
        <v>14</v>
      </c>
      <c r="C87" s="6"/>
      <c r="D87" s="5" t="s">
        <v>14</v>
      </c>
      <c r="E87" s="7"/>
      <c r="F87" s="8" t="s">
        <v>199</v>
      </c>
      <c r="G87" s="22" t="s">
        <v>266</v>
      </c>
      <c r="H87" s="19" t="s">
        <v>267</v>
      </c>
      <c r="I87" s="29">
        <v>1818.06</v>
      </c>
    </row>
    <row r="88" spans="1:9" ht="15" customHeight="1" x14ac:dyDescent="0.25">
      <c r="A88" s="4" t="s">
        <v>13</v>
      </c>
      <c r="B88" s="5" t="s">
        <v>14</v>
      </c>
      <c r="C88" s="6"/>
      <c r="D88" s="5" t="s">
        <v>14</v>
      </c>
      <c r="E88" s="7"/>
      <c r="F88" s="8" t="s">
        <v>200</v>
      </c>
      <c r="G88" s="22" t="s">
        <v>268</v>
      </c>
      <c r="H88" s="19" t="s">
        <v>269</v>
      </c>
      <c r="I88" s="29">
        <v>1818.06</v>
      </c>
    </row>
    <row r="89" spans="1:9" ht="16.5" customHeight="1" x14ac:dyDescent="0.25">
      <c r="A89" s="4" t="s">
        <v>13</v>
      </c>
      <c r="B89" s="5" t="s">
        <v>14</v>
      </c>
      <c r="C89" s="6"/>
      <c r="D89" s="5" t="s">
        <v>14</v>
      </c>
      <c r="E89" s="12"/>
      <c r="F89" s="8" t="s">
        <v>201</v>
      </c>
      <c r="G89" s="22" t="s">
        <v>270</v>
      </c>
      <c r="H89" s="19" t="s">
        <v>271</v>
      </c>
      <c r="I89" s="29">
        <v>1818.06</v>
      </c>
    </row>
    <row r="90" spans="1:9" ht="14.25" customHeight="1" x14ac:dyDescent="0.25">
      <c r="A90" s="4" t="s">
        <v>13</v>
      </c>
      <c r="B90" s="5" t="s">
        <v>14</v>
      </c>
      <c r="C90" s="6"/>
      <c r="D90" s="5" t="s">
        <v>14</v>
      </c>
      <c r="E90" s="12"/>
      <c r="F90" s="8" t="s">
        <v>202</v>
      </c>
      <c r="G90" s="22" t="s">
        <v>272</v>
      </c>
      <c r="H90" s="19" t="s">
        <v>273</v>
      </c>
      <c r="I90" s="29">
        <v>1818.06</v>
      </c>
    </row>
    <row r="91" spans="1:9" ht="15.75" customHeight="1" x14ac:dyDescent="0.25">
      <c r="A91" s="4" t="s">
        <v>13</v>
      </c>
      <c r="B91" s="5" t="s">
        <v>14</v>
      </c>
      <c r="C91" s="6"/>
      <c r="D91" s="5" t="s">
        <v>14</v>
      </c>
      <c r="E91" s="7"/>
      <c r="F91" s="8" t="s">
        <v>203</v>
      </c>
      <c r="G91" s="22" t="s">
        <v>274</v>
      </c>
      <c r="H91" s="19" t="s">
        <v>275</v>
      </c>
      <c r="I91" s="31">
        <v>1818.23</v>
      </c>
    </row>
    <row r="92" spans="1:9" s="45" customFormat="1" ht="14.25" customHeight="1" x14ac:dyDescent="0.25">
      <c r="A92" s="4" t="s">
        <v>13</v>
      </c>
      <c r="B92" s="5" t="s">
        <v>14</v>
      </c>
      <c r="C92" s="6"/>
      <c r="D92" s="5" t="s">
        <v>14</v>
      </c>
      <c r="E92" s="7"/>
      <c r="F92" s="19" t="s">
        <v>278</v>
      </c>
      <c r="G92" s="54" t="s">
        <v>314</v>
      </c>
      <c r="H92" s="19" t="s">
        <v>340</v>
      </c>
      <c r="I92" s="29">
        <v>2000</v>
      </c>
    </row>
    <row r="93" spans="1:9" ht="15" customHeight="1" x14ac:dyDescent="0.25">
      <c r="A93" s="4" t="s">
        <v>13</v>
      </c>
      <c r="B93" s="5" t="s">
        <v>14</v>
      </c>
      <c r="C93" s="6"/>
      <c r="D93" s="5" t="s">
        <v>14</v>
      </c>
      <c r="E93" s="12"/>
      <c r="F93" s="19" t="s">
        <v>279</v>
      </c>
      <c r="G93" s="22" t="s">
        <v>315</v>
      </c>
      <c r="H93" s="8" t="s">
        <v>341</v>
      </c>
      <c r="I93" s="29">
        <v>906.16</v>
      </c>
    </row>
    <row r="94" spans="1:9" ht="15.75" customHeight="1" x14ac:dyDescent="0.25">
      <c r="A94" s="4" t="s">
        <v>13</v>
      </c>
      <c r="B94" s="5" t="s">
        <v>14</v>
      </c>
      <c r="C94" s="6"/>
      <c r="D94" s="5" t="s">
        <v>14</v>
      </c>
      <c r="E94" s="12"/>
      <c r="F94" s="19" t="s">
        <v>280</v>
      </c>
      <c r="G94" s="40" t="s">
        <v>316</v>
      </c>
      <c r="H94" s="32" t="s">
        <v>342</v>
      </c>
      <c r="I94" s="29">
        <v>2000</v>
      </c>
    </row>
    <row r="95" spans="1:9" ht="16.5" customHeight="1" x14ac:dyDescent="0.25">
      <c r="A95" s="4" t="s">
        <v>13</v>
      </c>
      <c r="B95" s="5" t="s">
        <v>14</v>
      </c>
      <c r="C95" s="6"/>
      <c r="D95" s="5" t="s">
        <v>14</v>
      </c>
      <c r="E95" s="7"/>
      <c r="F95" s="19" t="s">
        <v>281</v>
      </c>
      <c r="G95" s="32" t="s">
        <v>317</v>
      </c>
      <c r="H95" s="32" t="s">
        <v>343</v>
      </c>
      <c r="I95" s="29">
        <v>2000</v>
      </c>
    </row>
    <row r="96" spans="1:9" ht="15" customHeight="1" x14ac:dyDescent="0.25">
      <c r="A96" s="4" t="s">
        <v>13</v>
      </c>
      <c r="B96" s="5" t="s">
        <v>14</v>
      </c>
      <c r="C96" s="6"/>
      <c r="D96" s="5" t="s">
        <v>14</v>
      </c>
      <c r="E96" s="7"/>
      <c r="F96" s="19" t="s">
        <v>282</v>
      </c>
      <c r="G96" s="40" t="s">
        <v>318</v>
      </c>
      <c r="H96" s="32" t="s">
        <v>344</v>
      </c>
      <c r="I96" s="29">
        <v>2000</v>
      </c>
    </row>
    <row r="97" spans="1:10" ht="15" customHeight="1" x14ac:dyDescent="0.25">
      <c r="A97" s="4" t="s">
        <v>13</v>
      </c>
      <c r="B97" s="5" t="s">
        <v>14</v>
      </c>
      <c r="C97" s="6"/>
      <c r="D97" s="5" t="s">
        <v>14</v>
      </c>
      <c r="E97" s="7"/>
      <c r="F97" s="19" t="s">
        <v>283</v>
      </c>
      <c r="G97" s="22" t="s">
        <v>319</v>
      </c>
      <c r="H97" s="19" t="s">
        <v>345</v>
      </c>
      <c r="I97" s="29">
        <v>2000</v>
      </c>
    </row>
    <row r="98" spans="1:10" ht="14.25" customHeight="1" x14ac:dyDescent="0.25">
      <c r="A98" s="4" t="s">
        <v>13</v>
      </c>
      <c r="B98" s="5" t="s">
        <v>14</v>
      </c>
      <c r="C98" s="6"/>
      <c r="D98" s="5" t="s">
        <v>14</v>
      </c>
      <c r="E98" s="7"/>
      <c r="F98" s="19" t="s">
        <v>284</v>
      </c>
      <c r="G98" s="22" t="s">
        <v>320</v>
      </c>
      <c r="H98" s="19" t="s">
        <v>346</v>
      </c>
      <c r="I98" s="29">
        <v>2000</v>
      </c>
    </row>
    <row r="99" spans="1:10" ht="13.5" customHeight="1" x14ac:dyDescent="0.25">
      <c r="A99" s="4" t="s">
        <v>13</v>
      </c>
      <c r="B99" s="5" t="s">
        <v>14</v>
      </c>
      <c r="C99" s="6"/>
      <c r="D99" s="5" t="s">
        <v>14</v>
      </c>
      <c r="E99" s="7"/>
      <c r="F99" s="33" t="s">
        <v>285</v>
      </c>
      <c r="G99" s="8" t="s">
        <v>321</v>
      </c>
      <c r="H99" s="19" t="s">
        <v>347</v>
      </c>
      <c r="I99" s="29">
        <v>2000</v>
      </c>
      <c r="J99" s="45"/>
    </row>
    <row r="100" spans="1:10" ht="14.25" customHeight="1" x14ac:dyDescent="0.25">
      <c r="A100" s="4" t="s">
        <v>13</v>
      </c>
      <c r="B100" s="5" t="s">
        <v>14</v>
      </c>
      <c r="C100" s="6"/>
      <c r="D100" s="5" t="s">
        <v>14</v>
      </c>
      <c r="E100" s="7"/>
      <c r="F100" s="23" t="s">
        <v>286</v>
      </c>
      <c r="G100" s="22" t="s">
        <v>322</v>
      </c>
      <c r="H100" s="19" t="s">
        <v>348</v>
      </c>
      <c r="I100" s="29">
        <v>2000</v>
      </c>
    </row>
    <row r="101" spans="1:10" ht="15" customHeight="1" x14ac:dyDescent="0.25">
      <c r="A101" s="4" t="s">
        <v>13</v>
      </c>
      <c r="B101" s="5" t="s">
        <v>14</v>
      </c>
      <c r="C101" s="6"/>
      <c r="D101" s="5" t="s">
        <v>14</v>
      </c>
      <c r="E101" s="7"/>
      <c r="F101" s="19" t="s">
        <v>287</v>
      </c>
      <c r="G101" s="22" t="s">
        <v>323</v>
      </c>
      <c r="H101" s="19" t="s">
        <v>349</v>
      </c>
      <c r="I101" s="29">
        <v>2000</v>
      </c>
    </row>
    <row r="102" spans="1:10" ht="15" customHeight="1" x14ac:dyDescent="0.25">
      <c r="A102" s="4" t="s">
        <v>13</v>
      </c>
      <c r="B102" s="5" t="s">
        <v>14</v>
      </c>
      <c r="C102" s="6"/>
      <c r="D102" s="5" t="s">
        <v>14</v>
      </c>
      <c r="E102" s="7"/>
      <c r="F102" s="28" t="s">
        <v>288</v>
      </c>
      <c r="G102" s="22" t="s">
        <v>324</v>
      </c>
      <c r="H102" s="19" t="s">
        <v>350</v>
      </c>
      <c r="I102" s="29">
        <v>2000</v>
      </c>
    </row>
    <row r="103" spans="1:10" ht="15.75" customHeight="1" x14ac:dyDescent="0.25">
      <c r="A103" s="4" t="s">
        <v>13</v>
      </c>
      <c r="B103" s="5" t="s">
        <v>14</v>
      </c>
      <c r="C103" s="6"/>
      <c r="D103" s="5" t="s">
        <v>14</v>
      </c>
      <c r="E103" s="7"/>
      <c r="F103" s="19" t="s">
        <v>289</v>
      </c>
      <c r="G103" s="8" t="s">
        <v>325</v>
      </c>
      <c r="H103" s="19" t="s">
        <v>351</v>
      </c>
      <c r="I103" s="29">
        <v>2000</v>
      </c>
    </row>
    <row r="104" spans="1:10" ht="15.75" customHeight="1" x14ac:dyDescent="0.25">
      <c r="A104" s="4" t="s">
        <v>13</v>
      </c>
      <c r="B104" s="5" t="s">
        <v>14</v>
      </c>
      <c r="C104" s="6"/>
      <c r="D104" s="5" t="s">
        <v>14</v>
      </c>
      <c r="E104" s="7"/>
      <c r="F104" s="34" t="s">
        <v>290</v>
      </c>
      <c r="G104" s="22" t="s">
        <v>326</v>
      </c>
      <c r="H104" s="19" t="s">
        <v>352</v>
      </c>
      <c r="I104" s="29">
        <v>2000</v>
      </c>
    </row>
    <row r="105" spans="1:10" ht="15" customHeight="1" x14ac:dyDescent="0.25">
      <c r="A105" s="4" t="s">
        <v>13</v>
      </c>
      <c r="B105" s="5" t="s">
        <v>14</v>
      </c>
      <c r="C105" s="6"/>
      <c r="D105" s="5" t="s">
        <v>14</v>
      </c>
      <c r="E105" s="7"/>
      <c r="F105" s="19" t="s">
        <v>291</v>
      </c>
      <c r="G105" s="22" t="s">
        <v>327</v>
      </c>
      <c r="H105" s="19" t="s">
        <v>353</v>
      </c>
      <c r="I105" s="29">
        <v>1954.49</v>
      </c>
    </row>
    <row r="106" spans="1:10" ht="13.5" customHeight="1" x14ac:dyDescent="0.25">
      <c r="A106" s="4" t="s">
        <v>13</v>
      </c>
      <c r="B106" s="5" t="s">
        <v>14</v>
      </c>
      <c r="C106" s="6"/>
      <c r="D106" s="5" t="s">
        <v>14</v>
      </c>
      <c r="E106" s="12"/>
      <c r="F106" s="19" t="s">
        <v>292</v>
      </c>
      <c r="G106" s="22" t="s">
        <v>328</v>
      </c>
      <c r="H106" s="8" t="s">
        <v>354</v>
      </c>
      <c r="I106" s="29">
        <v>1954.49</v>
      </c>
    </row>
    <row r="107" spans="1:10" ht="14.25" customHeight="1" x14ac:dyDescent="0.25">
      <c r="A107" s="4" t="s">
        <v>13</v>
      </c>
      <c r="B107" s="5" t="s">
        <v>14</v>
      </c>
      <c r="C107" s="6"/>
      <c r="D107" s="5" t="s">
        <v>14</v>
      </c>
      <c r="E107" s="12"/>
      <c r="F107" s="19" t="s">
        <v>293</v>
      </c>
      <c r="G107" s="40" t="s">
        <v>329</v>
      </c>
      <c r="H107" s="32" t="s">
        <v>355</v>
      </c>
      <c r="I107" s="29">
        <v>1954.49</v>
      </c>
    </row>
    <row r="108" spans="1:10" ht="13.5" customHeight="1" x14ac:dyDescent="0.25">
      <c r="A108" s="4" t="s">
        <v>13</v>
      </c>
      <c r="B108" s="5" t="s">
        <v>14</v>
      </c>
      <c r="C108" s="6"/>
      <c r="D108" s="5" t="s">
        <v>14</v>
      </c>
      <c r="E108" s="7"/>
      <c r="F108" s="19" t="s">
        <v>294</v>
      </c>
      <c r="G108" s="40" t="s">
        <v>330</v>
      </c>
      <c r="H108" s="32" t="s">
        <v>356</v>
      </c>
      <c r="I108" s="29">
        <v>1954.49</v>
      </c>
    </row>
    <row r="109" spans="1:10" ht="14.25" customHeight="1" x14ac:dyDescent="0.25">
      <c r="A109" s="4" t="s">
        <v>13</v>
      </c>
      <c r="B109" s="5" t="s">
        <v>14</v>
      </c>
      <c r="C109" s="6"/>
      <c r="D109" s="5" t="s">
        <v>14</v>
      </c>
      <c r="E109" s="7"/>
      <c r="F109" s="23" t="s">
        <v>295</v>
      </c>
      <c r="G109" s="40" t="s">
        <v>331</v>
      </c>
      <c r="H109" s="40" t="s">
        <v>357</v>
      </c>
      <c r="I109" s="29">
        <v>1954.49</v>
      </c>
    </row>
    <row r="110" spans="1:10" ht="15" customHeight="1" x14ac:dyDescent="0.25">
      <c r="A110" s="4" t="s">
        <v>13</v>
      </c>
      <c r="B110" s="5" t="s">
        <v>14</v>
      </c>
      <c r="C110" s="6"/>
      <c r="D110" s="5" t="s">
        <v>14</v>
      </c>
      <c r="E110" s="7"/>
      <c r="F110" s="35" t="s">
        <v>296</v>
      </c>
      <c r="G110" s="22" t="s">
        <v>332</v>
      </c>
      <c r="H110" s="19" t="s">
        <v>358</v>
      </c>
      <c r="I110" s="29">
        <v>1954.49</v>
      </c>
    </row>
    <row r="111" spans="1:10" ht="14.25" customHeight="1" x14ac:dyDescent="0.25">
      <c r="A111" s="4" t="s">
        <v>13</v>
      </c>
      <c r="B111" s="5" t="s">
        <v>14</v>
      </c>
      <c r="C111" s="6"/>
      <c r="D111" s="5" t="s">
        <v>14</v>
      </c>
      <c r="E111" s="7"/>
      <c r="F111" s="36" t="s">
        <v>297</v>
      </c>
      <c r="G111" s="22" t="s">
        <v>333</v>
      </c>
      <c r="H111" s="19" t="s">
        <v>359</v>
      </c>
      <c r="I111" s="29">
        <v>1954.49</v>
      </c>
    </row>
    <row r="112" spans="1:10" ht="16.5" customHeight="1" x14ac:dyDescent="0.25">
      <c r="A112" s="4" t="s">
        <v>13</v>
      </c>
      <c r="B112" s="5" t="s">
        <v>14</v>
      </c>
      <c r="C112" s="6"/>
      <c r="D112" s="5" t="s">
        <v>14</v>
      </c>
      <c r="E112" s="7"/>
      <c r="F112" s="19" t="s">
        <v>298</v>
      </c>
      <c r="G112" s="8" t="s">
        <v>334</v>
      </c>
      <c r="H112" s="19" t="s">
        <v>360</v>
      </c>
      <c r="I112" s="29">
        <v>1954.49</v>
      </c>
    </row>
    <row r="113" spans="1:9" ht="16.5" customHeight="1" x14ac:dyDescent="0.25">
      <c r="A113" s="4" t="s">
        <v>13</v>
      </c>
      <c r="B113" s="5" t="s">
        <v>14</v>
      </c>
      <c r="C113" s="6"/>
      <c r="D113" s="5" t="s">
        <v>14</v>
      </c>
      <c r="E113" s="7"/>
      <c r="F113" s="24" t="s">
        <v>299</v>
      </c>
      <c r="G113" s="22" t="s">
        <v>335</v>
      </c>
      <c r="H113" s="19" t="s">
        <v>361</v>
      </c>
      <c r="I113" s="29">
        <v>1954.49</v>
      </c>
    </row>
    <row r="114" spans="1:9" ht="15.75" customHeight="1" x14ac:dyDescent="0.25">
      <c r="A114" s="4" t="s">
        <v>13</v>
      </c>
      <c r="B114" s="5" t="s">
        <v>14</v>
      </c>
      <c r="C114" s="6"/>
      <c r="D114" s="5" t="s">
        <v>14</v>
      </c>
      <c r="E114" s="7"/>
      <c r="F114" s="24" t="s">
        <v>300</v>
      </c>
      <c r="G114" s="22" t="s">
        <v>336</v>
      </c>
      <c r="H114" s="19" t="s">
        <v>362</v>
      </c>
      <c r="I114" s="29">
        <v>1954.49</v>
      </c>
    </row>
    <row r="115" spans="1:9" ht="16.5" customHeight="1" x14ac:dyDescent="0.25">
      <c r="A115" s="4" t="s">
        <v>13</v>
      </c>
      <c r="B115" s="5" t="s">
        <v>14</v>
      </c>
      <c r="C115" s="6"/>
      <c r="D115" s="5" t="s">
        <v>14</v>
      </c>
      <c r="E115" s="7"/>
      <c r="F115" s="8" t="s">
        <v>301</v>
      </c>
      <c r="G115" s="22" t="s">
        <v>337</v>
      </c>
      <c r="H115" s="19" t="s">
        <v>363</v>
      </c>
      <c r="I115" s="29">
        <v>1954.49</v>
      </c>
    </row>
    <row r="116" spans="1:9" ht="15.75" customHeight="1" x14ac:dyDescent="0.25">
      <c r="A116" s="4" t="s">
        <v>13</v>
      </c>
      <c r="B116" s="5" t="s">
        <v>14</v>
      </c>
      <c r="C116" s="6"/>
      <c r="D116" s="5" t="s">
        <v>14</v>
      </c>
      <c r="E116" s="7"/>
      <c r="F116" s="8" t="s">
        <v>302</v>
      </c>
      <c r="G116" s="8" t="s">
        <v>366</v>
      </c>
      <c r="H116" s="19" t="s">
        <v>367</v>
      </c>
      <c r="I116" s="29">
        <v>1966.02</v>
      </c>
    </row>
    <row r="117" spans="1:9" ht="14.25" customHeight="1" x14ac:dyDescent="0.25">
      <c r="A117" s="4" t="s">
        <v>13</v>
      </c>
      <c r="B117" s="5" t="s">
        <v>14</v>
      </c>
      <c r="C117" s="6"/>
      <c r="D117" s="5" t="s">
        <v>14</v>
      </c>
      <c r="E117" s="7"/>
      <c r="F117" s="37" t="s">
        <v>303</v>
      </c>
      <c r="G117" s="22" t="s">
        <v>338</v>
      </c>
      <c r="H117" s="19" t="s">
        <v>364</v>
      </c>
      <c r="I117" s="29">
        <v>1966.02</v>
      </c>
    </row>
    <row r="118" spans="1:9" ht="13.5" customHeight="1" x14ac:dyDescent="0.25">
      <c r="A118" s="4" t="s">
        <v>13</v>
      </c>
      <c r="B118" s="5" t="s">
        <v>14</v>
      </c>
      <c r="C118" s="6"/>
      <c r="D118" s="5" t="s">
        <v>14</v>
      </c>
      <c r="E118" s="7"/>
      <c r="F118" s="8" t="s">
        <v>304</v>
      </c>
      <c r="G118" s="40" t="s">
        <v>339</v>
      </c>
      <c r="H118" s="40" t="s">
        <v>365</v>
      </c>
      <c r="I118" s="29">
        <v>1966.02</v>
      </c>
    </row>
    <row r="119" spans="1:9" ht="15" customHeight="1" x14ac:dyDescent="0.25">
      <c r="A119" s="4" t="s">
        <v>13</v>
      </c>
      <c r="B119" s="5" t="s">
        <v>14</v>
      </c>
      <c r="C119" s="6"/>
      <c r="D119" s="5" t="s">
        <v>14</v>
      </c>
      <c r="E119" s="7"/>
      <c r="F119" s="38" t="s">
        <v>305</v>
      </c>
      <c r="G119" s="40" t="s">
        <v>368</v>
      </c>
      <c r="H119" s="40" t="s">
        <v>369</v>
      </c>
      <c r="I119" s="29">
        <v>1966.02</v>
      </c>
    </row>
    <row r="120" spans="1:9" ht="14.25" customHeight="1" x14ac:dyDescent="0.25">
      <c r="A120" s="4" t="s">
        <v>13</v>
      </c>
      <c r="B120" s="5" t="s">
        <v>14</v>
      </c>
      <c r="C120" s="6"/>
      <c r="D120" s="5" t="s">
        <v>14</v>
      </c>
      <c r="E120" s="7"/>
      <c r="F120" s="8" t="s">
        <v>306</v>
      </c>
      <c r="G120" s="41" t="s">
        <v>370</v>
      </c>
      <c r="H120" s="19" t="s">
        <v>371</v>
      </c>
      <c r="I120" s="29">
        <v>1966.02</v>
      </c>
    </row>
    <row r="121" spans="1:9" ht="13.5" customHeight="1" x14ac:dyDescent="0.25">
      <c r="A121" s="4" t="s">
        <v>13</v>
      </c>
      <c r="B121" s="5" t="s">
        <v>14</v>
      </c>
      <c r="C121" s="6"/>
      <c r="D121" s="5" t="s">
        <v>14</v>
      </c>
      <c r="E121" s="7"/>
      <c r="F121" s="8" t="s">
        <v>307</v>
      </c>
      <c r="G121" s="22" t="s">
        <v>372</v>
      </c>
      <c r="H121" s="19" t="s">
        <v>373</v>
      </c>
      <c r="I121" s="29">
        <v>1966.02</v>
      </c>
    </row>
    <row r="122" spans="1:9" ht="14.25" customHeight="1" x14ac:dyDescent="0.25">
      <c r="A122" s="4" t="s">
        <v>13</v>
      </c>
      <c r="B122" s="5" t="s">
        <v>14</v>
      </c>
      <c r="C122" s="6"/>
      <c r="D122" s="5" t="s">
        <v>14</v>
      </c>
      <c r="E122" s="7"/>
      <c r="F122" s="24" t="s">
        <v>308</v>
      </c>
      <c r="G122" s="8" t="s">
        <v>374</v>
      </c>
      <c r="H122" s="19" t="s">
        <v>375</v>
      </c>
      <c r="I122" s="29">
        <v>1966.02</v>
      </c>
    </row>
    <row r="123" spans="1:9" ht="15.75" customHeight="1" x14ac:dyDescent="0.25">
      <c r="A123" s="4" t="s">
        <v>13</v>
      </c>
      <c r="B123" s="5" t="s">
        <v>14</v>
      </c>
      <c r="C123" s="6"/>
      <c r="D123" s="5" t="s">
        <v>14</v>
      </c>
      <c r="E123" s="7"/>
      <c r="F123" s="39" t="s">
        <v>309</v>
      </c>
      <c r="G123" s="22" t="s">
        <v>376</v>
      </c>
      <c r="H123" s="19" t="s">
        <v>377</v>
      </c>
      <c r="I123" s="29">
        <v>1966.02</v>
      </c>
    </row>
    <row r="124" spans="1:9" ht="14.25" customHeight="1" x14ac:dyDescent="0.25">
      <c r="A124" s="4" t="s">
        <v>13</v>
      </c>
      <c r="B124" s="5" t="s">
        <v>14</v>
      </c>
      <c r="C124" s="6"/>
      <c r="D124" s="5" t="s">
        <v>14</v>
      </c>
      <c r="E124" s="7"/>
      <c r="F124" s="24" t="s">
        <v>310</v>
      </c>
      <c r="G124" s="43" t="s">
        <v>378</v>
      </c>
      <c r="H124" s="19" t="s">
        <v>379</v>
      </c>
      <c r="I124" s="29">
        <v>1966.02</v>
      </c>
    </row>
    <row r="125" spans="1:9" ht="14.25" customHeight="1" x14ac:dyDescent="0.25">
      <c r="A125" s="4" t="s">
        <v>13</v>
      </c>
      <c r="B125" s="5" t="s">
        <v>14</v>
      </c>
      <c r="C125" s="6"/>
      <c r="D125" s="5" t="s">
        <v>14</v>
      </c>
      <c r="E125" s="7"/>
      <c r="F125" s="8" t="s">
        <v>311</v>
      </c>
      <c r="G125" s="42" t="s">
        <v>380</v>
      </c>
      <c r="H125" s="8" t="s">
        <v>381</v>
      </c>
      <c r="I125" s="29">
        <v>1966.02</v>
      </c>
    </row>
    <row r="126" spans="1:9" ht="15" customHeight="1" x14ac:dyDescent="0.25">
      <c r="A126" s="4" t="s">
        <v>13</v>
      </c>
      <c r="B126" s="5" t="s">
        <v>14</v>
      </c>
      <c r="C126" s="6"/>
      <c r="D126" s="5" t="s">
        <v>14</v>
      </c>
      <c r="E126" s="7"/>
      <c r="F126" s="8" t="s">
        <v>312</v>
      </c>
      <c r="G126" s="8" t="s">
        <v>382</v>
      </c>
      <c r="H126" s="19" t="s">
        <v>383</v>
      </c>
      <c r="I126" s="29">
        <v>1966.02</v>
      </c>
    </row>
    <row r="127" spans="1:9" ht="12.75" customHeight="1" x14ac:dyDescent="0.25">
      <c r="A127" s="4" t="s">
        <v>13</v>
      </c>
      <c r="B127" s="5" t="s">
        <v>14</v>
      </c>
      <c r="C127" s="6"/>
      <c r="D127" s="5" t="s">
        <v>14</v>
      </c>
      <c r="E127" s="7"/>
      <c r="F127" s="8" t="s">
        <v>313</v>
      </c>
      <c r="G127" s="43" t="s">
        <v>384</v>
      </c>
      <c r="H127" s="19" t="s">
        <v>385</v>
      </c>
      <c r="I127" s="29">
        <v>1968.23</v>
      </c>
    </row>
    <row r="128" spans="1:9" x14ac:dyDescent="0.25">
      <c r="A128" s="61"/>
      <c r="B128" s="61"/>
      <c r="C128" s="61"/>
      <c r="D128" s="61"/>
      <c r="E128" s="61"/>
      <c r="F128" s="1"/>
      <c r="G128" s="1"/>
      <c r="H128" s="1"/>
      <c r="I128" s="11">
        <f>SUM(I8:I127)</f>
        <v>209999.99999999974</v>
      </c>
    </row>
    <row r="129" spans="1:9" x14ac:dyDescent="0.25">
      <c r="I129" s="1"/>
    </row>
    <row r="130" spans="1:9" x14ac:dyDescent="0.25">
      <c r="I130" s="47"/>
    </row>
    <row r="131" spans="1:9" x14ac:dyDescent="0.25">
      <c r="I131" s="1"/>
    </row>
    <row r="133" spans="1:9" x14ac:dyDescent="0.25">
      <c r="A133" s="56" t="s">
        <v>387</v>
      </c>
      <c r="B133" s="56"/>
      <c r="C133" s="56"/>
      <c r="D133" s="56"/>
      <c r="E133" s="56"/>
      <c r="F133" s="55"/>
      <c r="G133" s="25" t="s">
        <v>386</v>
      </c>
      <c r="H133" s="1"/>
    </row>
    <row r="134" spans="1:9" x14ac:dyDescent="0.25">
      <c r="A134" s="27" t="s">
        <v>15</v>
      </c>
      <c r="B134" s="27"/>
      <c r="C134" s="27"/>
      <c r="D134" s="27"/>
      <c r="E134" s="26"/>
      <c r="F134" s="26"/>
      <c r="G134" s="25" t="s">
        <v>16</v>
      </c>
      <c r="H134" s="27"/>
    </row>
    <row r="135" spans="1:9" x14ac:dyDescent="0.25">
      <c r="A135" s="44"/>
      <c r="B135" s="44" t="s">
        <v>17</v>
      </c>
      <c r="C135" s="44"/>
      <c r="D135" s="44"/>
      <c r="E135" s="1"/>
      <c r="F135" s="1"/>
      <c r="G135" s="25" t="s">
        <v>18</v>
      </c>
      <c r="H135" s="27"/>
    </row>
  </sheetData>
  <mergeCells count="15">
    <mergeCell ref="A133:E133"/>
    <mergeCell ref="A1:I1"/>
    <mergeCell ref="A2:I2"/>
    <mergeCell ref="A3:I3"/>
    <mergeCell ref="A4:I4"/>
    <mergeCell ref="A5:I5"/>
    <mergeCell ref="G6:G7"/>
    <mergeCell ref="H6:H7"/>
    <mergeCell ref="I6:I7"/>
    <mergeCell ref="A128:E128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9" sqref="H9"/>
    </sheetView>
  </sheetViews>
  <sheetFormatPr baseColWidth="10" defaultRowHeight="15" x14ac:dyDescent="0.25"/>
  <cols>
    <col min="1" max="1" width="12.5703125" style="50" bestFit="1" customWidth="1"/>
  </cols>
  <sheetData>
    <row r="1" spans="1:7" x14ac:dyDescent="0.25">
      <c r="A1" s="49" t="s">
        <v>68</v>
      </c>
      <c r="C1" s="46">
        <v>2000</v>
      </c>
      <c r="E1" s="46">
        <v>2000</v>
      </c>
      <c r="G1">
        <v>4</v>
      </c>
    </row>
    <row r="2" spans="1:7" x14ac:dyDescent="0.25">
      <c r="A2" s="49" t="s">
        <v>69</v>
      </c>
      <c r="C2" s="29">
        <v>2000</v>
      </c>
      <c r="E2" s="29">
        <v>906.16</v>
      </c>
      <c r="G2">
        <v>7</v>
      </c>
    </row>
    <row r="3" spans="1:7" x14ac:dyDescent="0.25">
      <c r="A3" s="49" t="s">
        <v>69</v>
      </c>
      <c r="C3" s="29">
        <v>2000</v>
      </c>
      <c r="E3" s="29">
        <v>2000</v>
      </c>
      <c r="G3">
        <v>4</v>
      </c>
    </row>
    <row r="4" spans="1:7" x14ac:dyDescent="0.25">
      <c r="A4" s="49" t="s">
        <v>70</v>
      </c>
      <c r="C4" s="29">
        <v>2000</v>
      </c>
      <c r="E4" s="29">
        <v>2000</v>
      </c>
      <c r="G4">
        <f>SUM(G1:G3)</f>
        <v>15</v>
      </c>
    </row>
    <row r="5" spans="1:7" x14ac:dyDescent="0.25">
      <c r="A5" s="49" t="s">
        <v>69</v>
      </c>
      <c r="C5" s="29">
        <v>2000</v>
      </c>
      <c r="E5" s="29">
        <v>2000</v>
      </c>
    </row>
    <row r="6" spans="1:7" x14ac:dyDescent="0.25">
      <c r="A6" s="49" t="s">
        <v>69</v>
      </c>
      <c r="C6" s="29">
        <v>2000</v>
      </c>
      <c r="E6" s="29">
        <v>2000</v>
      </c>
    </row>
    <row r="7" spans="1:7" x14ac:dyDescent="0.25">
      <c r="A7" s="49" t="s">
        <v>69</v>
      </c>
      <c r="C7" s="29">
        <v>2000</v>
      </c>
      <c r="E7" s="29">
        <v>2000</v>
      </c>
    </row>
    <row r="8" spans="1:7" x14ac:dyDescent="0.25">
      <c r="A8" s="49" t="s">
        <v>71</v>
      </c>
      <c r="C8" s="29">
        <v>2000</v>
      </c>
      <c r="E8" s="29">
        <v>2000</v>
      </c>
    </row>
    <row r="9" spans="1:7" x14ac:dyDescent="0.25">
      <c r="A9" s="49" t="s">
        <v>71</v>
      </c>
      <c r="C9" s="29">
        <v>2000</v>
      </c>
      <c r="E9" s="29">
        <v>2000</v>
      </c>
    </row>
    <row r="10" spans="1:7" x14ac:dyDescent="0.25">
      <c r="A10" s="49" t="s">
        <v>71</v>
      </c>
      <c r="C10" s="29">
        <v>2000</v>
      </c>
      <c r="E10" s="29">
        <v>2000</v>
      </c>
    </row>
    <row r="11" spans="1:7" x14ac:dyDescent="0.25">
      <c r="A11" s="49" t="s">
        <v>71</v>
      </c>
      <c r="C11" s="29">
        <v>2000</v>
      </c>
      <c r="E11" s="29">
        <v>2000</v>
      </c>
    </row>
    <row r="12" spans="1:7" x14ac:dyDescent="0.25">
      <c r="A12" s="49" t="s">
        <v>71</v>
      </c>
      <c r="C12" s="29">
        <v>2000</v>
      </c>
      <c r="E12" s="29">
        <v>2000</v>
      </c>
    </row>
    <row r="13" spans="1:7" x14ac:dyDescent="0.25">
      <c r="A13" s="49" t="s">
        <v>71</v>
      </c>
      <c r="C13" s="29">
        <v>2000</v>
      </c>
      <c r="E13" s="29">
        <v>2000</v>
      </c>
    </row>
    <row r="14" spans="1:7" x14ac:dyDescent="0.25">
      <c r="A14" s="49" t="s">
        <v>71</v>
      </c>
      <c r="C14" s="29">
        <v>2002.51</v>
      </c>
      <c r="E14" s="29">
        <v>1954.49</v>
      </c>
    </row>
    <row r="15" spans="1:7" x14ac:dyDescent="0.25">
      <c r="A15" s="49" t="s">
        <v>71</v>
      </c>
      <c r="C15" s="29">
        <v>2000</v>
      </c>
      <c r="E15" s="29">
        <v>1954.49</v>
      </c>
    </row>
    <row r="16" spans="1:7" x14ac:dyDescent="0.25">
      <c r="A16" s="49" t="s">
        <v>71</v>
      </c>
      <c r="C16" s="29">
        <v>1818.06</v>
      </c>
      <c r="E16" s="29">
        <v>1954.49</v>
      </c>
    </row>
    <row r="17" spans="1:5" x14ac:dyDescent="0.25">
      <c r="A17" s="49" t="s">
        <v>71</v>
      </c>
      <c r="C17" s="29">
        <v>1818.06</v>
      </c>
      <c r="E17" s="29">
        <v>1954.49</v>
      </c>
    </row>
    <row r="18" spans="1:5" x14ac:dyDescent="0.25">
      <c r="A18" s="49" t="s">
        <v>71</v>
      </c>
      <c r="C18" s="29">
        <v>1818.06</v>
      </c>
      <c r="E18" s="29">
        <v>1954.49</v>
      </c>
    </row>
    <row r="19" spans="1:5" x14ac:dyDescent="0.25">
      <c r="A19" s="49" t="s">
        <v>71</v>
      </c>
      <c r="C19" s="29">
        <v>1818.06</v>
      </c>
      <c r="E19" s="29">
        <v>1954.49</v>
      </c>
    </row>
    <row r="20" spans="1:5" x14ac:dyDescent="0.25">
      <c r="A20" s="49" t="s">
        <v>71</v>
      </c>
      <c r="C20" s="29">
        <v>1818.06</v>
      </c>
      <c r="E20" s="29">
        <v>1954.49</v>
      </c>
    </row>
    <row r="21" spans="1:5" x14ac:dyDescent="0.25">
      <c r="A21" s="49" t="s">
        <v>71</v>
      </c>
      <c r="C21" s="29">
        <v>1818.06</v>
      </c>
      <c r="E21" s="29">
        <v>1954.49</v>
      </c>
    </row>
    <row r="22" spans="1:5" x14ac:dyDescent="0.25">
      <c r="A22" s="49" t="s">
        <v>71</v>
      </c>
      <c r="C22" s="29">
        <v>1818.06</v>
      </c>
      <c r="E22" s="29">
        <v>1954.49</v>
      </c>
    </row>
    <row r="23" spans="1:5" x14ac:dyDescent="0.25">
      <c r="A23" s="49" t="s">
        <v>71</v>
      </c>
      <c r="C23" s="29">
        <v>1818.06</v>
      </c>
      <c r="E23" s="29">
        <v>1954.49</v>
      </c>
    </row>
    <row r="24" spans="1:5" x14ac:dyDescent="0.25">
      <c r="A24" s="49" t="s">
        <v>71</v>
      </c>
      <c r="C24" s="29">
        <v>1818.06</v>
      </c>
      <c r="E24" s="29">
        <v>1954.49</v>
      </c>
    </row>
    <row r="25" spans="1:5" x14ac:dyDescent="0.25">
      <c r="A25" s="49" t="s">
        <v>71</v>
      </c>
      <c r="C25" s="29">
        <v>1818.06</v>
      </c>
      <c r="E25" s="29">
        <v>1966.02</v>
      </c>
    </row>
    <row r="26" spans="1:5" x14ac:dyDescent="0.25">
      <c r="A26" s="49" t="s">
        <v>71</v>
      </c>
      <c r="C26" s="29">
        <v>1818.06</v>
      </c>
      <c r="E26" s="29">
        <v>1966.02</v>
      </c>
    </row>
    <row r="27" spans="1:5" x14ac:dyDescent="0.25">
      <c r="A27" s="49" t="s">
        <v>71</v>
      </c>
      <c r="C27" s="29">
        <v>1818.06</v>
      </c>
      <c r="E27" s="29">
        <v>1966.02</v>
      </c>
    </row>
    <row r="28" spans="1:5" x14ac:dyDescent="0.25">
      <c r="A28" s="49" t="s">
        <v>72</v>
      </c>
      <c r="C28" s="29">
        <v>1818.06</v>
      </c>
      <c r="E28" s="29">
        <v>1966.02</v>
      </c>
    </row>
    <row r="29" spans="1:5" x14ac:dyDescent="0.25">
      <c r="A29" s="49" t="s">
        <v>72</v>
      </c>
      <c r="C29" s="29">
        <v>1818.06</v>
      </c>
      <c r="E29" s="29">
        <v>1966.02</v>
      </c>
    </row>
    <row r="30" spans="1:5" x14ac:dyDescent="0.25">
      <c r="A30" s="49" t="s">
        <v>72</v>
      </c>
      <c r="C30" s="29">
        <v>1818.06</v>
      </c>
      <c r="E30" s="29">
        <v>1966.02</v>
      </c>
    </row>
    <row r="31" spans="1:5" x14ac:dyDescent="0.25">
      <c r="A31" s="49" t="s">
        <v>72</v>
      </c>
      <c r="C31" s="29">
        <v>1818.06</v>
      </c>
      <c r="E31" s="29">
        <v>1966.02</v>
      </c>
    </row>
    <row r="32" spans="1:5" x14ac:dyDescent="0.25">
      <c r="A32" s="49" t="s">
        <v>72</v>
      </c>
      <c r="C32" s="29">
        <v>1818.06</v>
      </c>
      <c r="E32" s="29">
        <v>1966.02</v>
      </c>
    </row>
    <row r="33" spans="1:5" x14ac:dyDescent="0.25">
      <c r="A33" s="49" t="s">
        <v>72</v>
      </c>
      <c r="C33" s="29">
        <v>1818.06</v>
      </c>
      <c r="E33" s="29">
        <v>1966.02</v>
      </c>
    </row>
    <row r="34" spans="1:5" x14ac:dyDescent="0.25">
      <c r="A34" s="49" t="s">
        <v>72</v>
      </c>
      <c r="C34" s="29">
        <v>1818.06</v>
      </c>
      <c r="E34" s="29">
        <v>1966.02</v>
      </c>
    </row>
    <row r="35" spans="1:5" x14ac:dyDescent="0.25">
      <c r="A35" s="49" t="s">
        <v>72</v>
      </c>
      <c r="C35" s="29">
        <v>1818.06</v>
      </c>
      <c r="E35" s="29">
        <v>1966.02</v>
      </c>
    </row>
    <row r="36" spans="1:5" x14ac:dyDescent="0.25">
      <c r="A36" s="49" t="s">
        <v>72</v>
      </c>
      <c r="C36" s="29">
        <v>1818.06</v>
      </c>
      <c r="E36" s="29">
        <v>1968.23</v>
      </c>
    </row>
    <row r="37" spans="1:5" x14ac:dyDescent="0.25">
      <c r="A37" s="49" t="s">
        <v>72</v>
      </c>
      <c r="C37" s="31">
        <v>1818.23</v>
      </c>
      <c r="E37" s="48">
        <f>SUM(E1:E36)</f>
        <v>69999.999999999971</v>
      </c>
    </row>
    <row r="38" spans="1:5" x14ac:dyDescent="0.25">
      <c r="A38" s="49" t="s">
        <v>72</v>
      </c>
      <c r="C38" s="48">
        <f>SUM(C1:C37)</f>
        <v>69999.999999999956</v>
      </c>
    </row>
    <row r="39" spans="1:5" x14ac:dyDescent="0.25">
      <c r="A39" s="49" t="s">
        <v>72</v>
      </c>
    </row>
    <row r="40" spans="1:5" x14ac:dyDescent="0.25">
      <c r="A40" s="49" t="s">
        <v>72</v>
      </c>
    </row>
    <row r="41" spans="1:5" x14ac:dyDescent="0.25">
      <c r="A41" s="49" t="s">
        <v>72</v>
      </c>
    </row>
    <row r="42" spans="1:5" x14ac:dyDescent="0.25">
      <c r="A42" s="49" t="s">
        <v>72</v>
      </c>
    </row>
    <row r="43" spans="1:5" x14ac:dyDescent="0.25">
      <c r="A43" s="49" t="s">
        <v>72</v>
      </c>
    </row>
    <row r="44" spans="1:5" x14ac:dyDescent="0.25">
      <c r="A44" s="4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pripietario</dc:creator>
  <cp:lastModifiedBy>pripietario</cp:lastModifiedBy>
  <cp:lastPrinted>2022-04-12T14:04:55Z</cp:lastPrinted>
  <dcterms:created xsi:type="dcterms:W3CDTF">2022-03-25T14:13:59Z</dcterms:created>
  <dcterms:modified xsi:type="dcterms:W3CDTF">2022-04-12T14:25:25Z</dcterms:modified>
</cp:coreProperties>
</file>