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KINGSTON/"/>
    </mc:Choice>
  </mc:AlternateContent>
  <xr:revisionPtr revIDLastSave="0" documentId="8_{7FAF9C74-4C3E-074B-B8A2-7875DCC2BCB7}" xr6:coauthVersionLast="45" xr6:coauthVersionMax="45" xr10:uidLastSave="{00000000-0000-0000-0000-000000000000}"/>
  <bookViews>
    <workbookView xWindow="0" yWindow="460" windowWidth="25600" windowHeight="14260" xr2:uid="{00000000-000D-0000-FFFF-FFFF00000000}"/>
  </bookViews>
  <sheets>
    <sheet name="Hoja1" sheetId="1" r:id="rId1"/>
  </sheets>
  <definedNames>
    <definedName name="_xlnm.Print_Area" localSheetId="0">Hoja1!$B$2:$J$95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" i="1" l="1"/>
  <c r="J64" i="1"/>
  <c r="J33" i="1" l="1"/>
</calcChain>
</file>

<file path=xl/sharedStrings.xml><?xml version="1.0" encoding="utf-8"?>
<sst xmlns="http://schemas.openxmlformats.org/spreadsheetml/2006/main" count="475" uniqueCount="233">
  <si>
    <t>Municipio de Benito Juarez, Quintana Roo</t>
  </si>
  <si>
    <t>Formato de Informacion de Montos Pagados por Ayudas</t>
  </si>
  <si>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</si>
  <si>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</si>
  <si>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</si>
  <si>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</si>
  <si>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</si>
  <si>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</si>
  <si>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</si>
  <si>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</si>
  <si>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</si>
  <si>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</si>
  <si>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4411 AYUDAS SOCIALES A PERSONAS</t>
  </si>
  <si>
    <t>X</t>
  </si>
  <si>
    <t>Elaboró</t>
  </si>
  <si>
    <t xml:space="preserve">Autorizó </t>
  </si>
  <si>
    <t xml:space="preserve"> Trimestre del Ejercicio Fiscal  2021</t>
  </si>
  <si>
    <t>SERGIO D GONZALEZ VELAZQUEZ</t>
  </si>
  <si>
    <t>RAMON ARMENGOL ROMERO</t>
  </si>
  <si>
    <t>ALBERTO CANTO ROJAS</t>
  </si>
  <si>
    <t>JUANA OLIVIA AKE FERNANDEZ</t>
  </si>
  <si>
    <t>ENRIQUETA FERNANDEZ GOMEZ</t>
  </si>
  <si>
    <t>MARTHA PATRICIA PEREZ PINELO</t>
  </si>
  <si>
    <t>MAYRA GABRIELA BURGOS PEREZ</t>
  </si>
  <si>
    <t>PETRONILA MARTIN MEDINA</t>
  </si>
  <si>
    <t>JUANA DE JESUS REJON MOO</t>
  </si>
  <si>
    <t>MARIA JUANITA BACAB MONTEJO</t>
  </si>
  <si>
    <t>FLORENTINO MAY CORREA</t>
  </si>
  <si>
    <t>HUGO ROBERTO MARTINEZ VAZQUEZ</t>
  </si>
  <si>
    <t>TOBIAS YUNES MUÑOZ</t>
  </si>
  <si>
    <t>ANA JOSEFINA SHUTZ HIGELIN</t>
  </si>
  <si>
    <t>AERR900803HTCRMM01</t>
  </si>
  <si>
    <t>CABA830430HQRNRL00</t>
  </si>
  <si>
    <t>AEFJ930325MQRKRN00</t>
  </si>
  <si>
    <t>FEGE650715MYNRMN09</t>
  </si>
  <si>
    <t>PEPM601130MDFRNR08</t>
  </si>
  <si>
    <t>BUPM820203MYNRRY06</t>
  </si>
  <si>
    <t>MAMP431113MYNRDT06</t>
  </si>
  <si>
    <t>REMJ701227MYNJXN07</t>
  </si>
  <si>
    <t>BAMJ660308MYNCNN08</t>
  </si>
  <si>
    <t>MACF921201HTCYRL04</t>
  </si>
  <si>
    <t>MAVH930413HTCRZG01</t>
  </si>
  <si>
    <t>YUMT421002HVZNXB09</t>
  </si>
  <si>
    <t>SUHA440501MDFCGN07</t>
  </si>
  <si>
    <t>AERR900803</t>
  </si>
  <si>
    <t>CABA830430</t>
  </si>
  <si>
    <t>AEFJ930325</t>
  </si>
  <si>
    <t>FEGE650715</t>
  </si>
  <si>
    <t>PEPM601130</t>
  </si>
  <si>
    <t>BUPM820203</t>
  </si>
  <si>
    <t>MAMP431113</t>
  </si>
  <si>
    <t>REMJ701227</t>
  </si>
  <si>
    <t>BAMJ660308</t>
  </si>
  <si>
    <t>MACF921201</t>
  </si>
  <si>
    <t>MAVH930413</t>
  </si>
  <si>
    <t>YUMT421002</t>
  </si>
  <si>
    <t>SUHA440501</t>
  </si>
  <si>
    <t>ISRAEL BALLESTEROS GILES</t>
  </si>
  <si>
    <t>ERNESTO MACHORRO GABINO</t>
  </si>
  <si>
    <t>GEMA DEL CIELO CETINA CALDERON</t>
  </si>
  <si>
    <t>ELIZABETH DIAZ NAVARRETE</t>
  </si>
  <si>
    <t>JOSE LUIS CASTRELLON PUENTES</t>
  </si>
  <si>
    <t>CARLOS ERNESTO CORTES CARRILO</t>
  </si>
  <si>
    <t>JARISHA AYARETZI LITZOW DIAZ</t>
  </si>
  <si>
    <t>BENJAMIN FLORES ALEGRIA</t>
  </si>
  <si>
    <t>MARGARITA ENCALADA CASTILLO</t>
  </si>
  <si>
    <t>RENY GUADALUPE CETZAL GAMBOA</t>
  </si>
  <si>
    <t>BAGI760807HGRLLS07</t>
  </si>
  <si>
    <t>MAGE860221HDFCBR02</t>
  </si>
  <si>
    <t>CECG761030MYNTLM07</t>
  </si>
  <si>
    <t>DINE670824MDFZVL05</t>
  </si>
  <si>
    <t>CAPL850408HCLSNS00</t>
  </si>
  <si>
    <t>COCC511111HOCRRR03</t>
  </si>
  <si>
    <t>LIDJ020604MQRTZRA4</t>
  </si>
  <si>
    <t>FOAB810529HCSLLN07</t>
  </si>
  <si>
    <t>EACM011220MQRNSRA1</t>
  </si>
  <si>
    <t>CEGR851217MYNTMN00</t>
  </si>
  <si>
    <t>BAGI76080</t>
  </si>
  <si>
    <t>MAGE860221</t>
  </si>
  <si>
    <t>CECG761030</t>
  </si>
  <si>
    <t>DINE670824</t>
  </si>
  <si>
    <t>CAPL850408</t>
  </si>
  <si>
    <t>COCC511111</t>
  </si>
  <si>
    <t>LIDJ020604</t>
  </si>
  <si>
    <t>FOAB810529</t>
  </si>
  <si>
    <t>EACM011220</t>
  </si>
  <si>
    <t>CEGR851217</t>
  </si>
  <si>
    <t>Correspondiente del 1o. al 31 de Octubre de 2021</t>
  </si>
  <si>
    <t>ROCIO SANCHEZ VELEZ</t>
  </si>
  <si>
    <t>SANDRA SOFIA NOVELO CABRERA</t>
  </si>
  <si>
    <t>ALICIA GUADALUPE GARCIA CETINA</t>
  </si>
  <si>
    <t>GRACIELA DE JESUS CETINA CALDERON</t>
  </si>
  <si>
    <t>YOLANDA ALEGRIA LOPEZ</t>
  </si>
  <si>
    <t>MARLEM ALVARADO ALEGRIA</t>
  </si>
  <si>
    <t>GABRIELA JIMENEZ CRUZ</t>
  </si>
  <si>
    <t>ALEJANDRO BALAM  Y UC</t>
  </si>
  <si>
    <t>DAVID LEON DOMINGUEZ</t>
  </si>
  <si>
    <t>LILIA GRISEL AKE FERNANDEZ</t>
  </si>
  <si>
    <t>ALAN MAXIMILIANO CASTAÑEDA RODRIGUEZ</t>
  </si>
  <si>
    <t>JUANITA ESTRELLA CACERES</t>
  </si>
  <si>
    <t>EFRAIN KANTUN BARRON</t>
  </si>
  <si>
    <t>GLORIA GARZON ACEVEDO</t>
  </si>
  <si>
    <t>MIREYA PASTRANA LUNA</t>
  </si>
  <si>
    <t>PAOLO JOSIMAR CARRILLO RUBIO</t>
  </si>
  <si>
    <t>ANGELA LARA RUIZ</t>
  </si>
  <si>
    <t>GENNY MARGARITA SOLIS MAY</t>
  </si>
  <si>
    <t>RAFAEL OCELOT GONZALEZ</t>
  </si>
  <si>
    <t>ARMANDO DIAZ GARCIA</t>
  </si>
  <si>
    <t>ALEX DANIEL LOPEZ GARAY</t>
  </si>
  <si>
    <t>RICARDO MANZANO RUBIO</t>
  </si>
  <si>
    <t>MARIELA DE LA CRUZ CONTRERAS CASTRO</t>
  </si>
  <si>
    <t>MARICELA MAY CANCHE</t>
  </si>
  <si>
    <t>MARIA LUISA RUIZ PAYAN</t>
  </si>
  <si>
    <t>ELIZABETH CANUL JIMENEZ</t>
  </si>
  <si>
    <t>SAVR900804MQRNLC08</t>
  </si>
  <si>
    <t>NOCS780801MDFVBN05</t>
  </si>
  <si>
    <t>GACA990820MQRRTL03</t>
  </si>
  <si>
    <t>CECG700210MYNTLR07</t>
  </si>
  <si>
    <t>AELY581104MCSLPL02</t>
  </si>
  <si>
    <t>AAAM960820MGRLLR09</t>
  </si>
  <si>
    <t>JICG941203MQRMRB03</t>
  </si>
  <si>
    <t>BAUA530209HYNLCL17</t>
  </si>
  <si>
    <t>LEDD930922HVZNMV04</t>
  </si>
  <si>
    <t>AEFL890408MQRKRL05</t>
  </si>
  <si>
    <t>CARA990524HMSSDL08</t>
  </si>
  <si>
    <t>EECJ710624MQRSCN05</t>
  </si>
  <si>
    <t>KABE720117HDGNRF01</t>
  </si>
  <si>
    <t>GAAG391116MGRRCL09</t>
  </si>
  <si>
    <t>PALM570526MVZSNR09</t>
  </si>
  <si>
    <t>CARP860928HQRRBL05</t>
  </si>
  <si>
    <t>LARA721117MVZRN05</t>
  </si>
  <si>
    <t>SOMG590414MYNLYN01</t>
  </si>
  <si>
    <t>OEGR960729HVZCNF01</t>
  </si>
  <si>
    <t>DIGA930602HQRZRR06</t>
  </si>
  <si>
    <t>LOGA011130HQRPRLA7</t>
  </si>
  <si>
    <t>MARR930508HQRNBC06</t>
  </si>
  <si>
    <t>COCM950503MYNNSR00</t>
  </si>
  <si>
    <t>MACM661104MYNYNR01</t>
  </si>
  <si>
    <t>RUPL761119MQRZYS08</t>
  </si>
  <si>
    <t>CAJE660622MYNNML09</t>
  </si>
  <si>
    <t>SAVR900804</t>
  </si>
  <si>
    <t>NOCS780801</t>
  </si>
  <si>
    <t>GACA990820</t>
  </si>
  <si>
    <t>CECG700210</t>
  </si>
  <si>
    <t>AELY581104</t>
  </si>
  <si>
    <t>AAAM960820</t>
  </si>
  <si>
    <t>JICG941203</t>
  </si>
  <si>
    <t>BAUA530209</t>
  </si>
  <si>
    <t>LEDD930922</t>
  </si>
  <si>
    <t>AEFL890408</t>
  </si>
  <si>
    <t>CARA990524</t>
  </si>
  <si>
    <t>EECJ710624</t>
  </si>
  <si>
    <t>GAAG391116</t>
  </si>
  <si>
    <t>KABE720117</t>
  </si>
  <si>
    <t>PALM570526</t>
  </si>
  <si>
    <t>CARP860928</t>
  </si>
  <si>
    <t>LARA721117</t>
  </si>
  <si>
    <t>SOMG590414</t>
  </si>
  <si>
    <t>OEGR960729</t>
  </si>
  <si>
    <t>DIGA930602</t>
  </si>
  <si>
    <t>LOGA011130</t>
  </si>
  <si>
    <t>MARR930508</t>
  </si>
  <si>
    <t>COCM950503</t>
  </si>
  <si>
    <t>MACM661104</t>
  </si>
  <si>
    <t>RUPL761119</t>
  </si>
  <si>
    <t>CAJE660622</t>
  </si>
  <si>
    <t>Correspondiente de  1o. al 30 Noviembre  de 2021</t>
  </si>
  <si>
    <t>Correspondiente del 1o. Al 31 de Diciembre de 2021</t>
  </si>
  <si>
    <t xml:space="preserve">MARIA SOLEDAD VEGA FLORES </t>
  </si>
  <si>
    <t>SERGIO VARGAS MARIN</t>
  </si>
  <si>
    <t>JESSICA MARTINEZ RUIZ</t>
  </si>
  <si>
    <t>EIVON  YADIRA RUIZ MOLINA</t>
  </si>
  <si>
    <t>BEATRIZ CARRILLO CORNELIO</t>
  </si>
  <si>
    <t>CLAUDIA NOEMI DE OCAMPO AC</t>
  </si>
  <si>
    <t>MARIA LUCRECIA HERNANDEZ</t>
  </si>
  <si>
    <t>WILLIAM ARMANDO NAVARRETE ARANDA</t>
  </si>
  <si>
    <t>JEHU DOMINGUEZ ORDAZ</t>
  </si>
  <si>
    <t xml:space="preserve">IRMA PEREZ RIVERA </t>
  </si>
  <si>
    <t>MARGARITA HERNANDEZ HERNANDEZ</t>
  </si>
  <si>
    <t>MARIA INES DEL ROSARIO CHIM CANTO</t>
  </si>
  <si>
    <t>MARIA ANTONIA ARRES BAXIN</t>
  </si>
  <si>
    <t>MARIA CONCEPCION GARCIA MIRANDA</t>
  </si>
  <si>
    <t>OMAR DANIEL RAFAEL SALINAS</t>
  </si>
  <si>
    <t>ANGELA MICHELLE ATLATENCO JAVIER</t>
  </si>
  <si>
    <t>MIGUEL ANGEL NOVELO LOPEZ</t>
  </si>
  <si>
    <t>MARIA ELENA CERVANTES ORTIZ</t>
  </si>
  <si>
    <t>NALLELI ALEJANDRA NUÑEZ NOVELO</t>
  </si>
  <si>
    <t>ANA CAJUN TEC</t>
  </si>
  <si>
    <t>FRANCISCO JOEL NUÑEZ NOVELO</t>
  </si>
  <si>
    <t>CARLOS CORTES CARRILLO</t>
  </si>
  <si>
    <t>VEFS730420MGTGLL05</t>
  </si>
  <si>
    <t>VAMS700207HDFRRR01</t>
  </si>
  <si>
    <t>MARJ010408MQRRZSA8</t>
  </si>
  <si>
    <t>RUME740108MCSZLV00</t>
  </si>
  <si>
    <t>CACB780505MQRRRT00</t>
  </si>
  <si>
    <t>OAAC760812MYNCCL08</t>
  </si>
  <si>
    <t>HEXL640202MHGRXC08</t>
  </si>
  <si>
    <t>NAAW381211HYNVRL08</t>
  </si>
  <si>
    <t>DOOJ681211HYNMRH03</t>
  </si>
  <si>
    <t>PERI630430MVZRVR01</t>
  </si>
  <si>
    <t>HEHM640610MTCRRR08</t>
  </si>
  <si>
    <t>CICI790420MINHNN02</t>
  </si>
  <si>
    <t>AEBA620613MVZRXN02</t>
  </si>
  <si>
    <t>GAMC630816MDFRRN07</t>
  </si>
  <si>
    <t>RASO900606HCOCFLM03</t>
  </si>
  <si>
    <t>AAJA020902MTCTVNA8</t>
  </si>
  <si>
    <t>NOLM640712HYNVPG03</t>
  </si>
  <si>
    <t>CEOE620528MHGRRL03</t>
  </si>
  <si>
    <t>NUNN860520MYNXVL01</t>
  </si>
  <si>
    <t>CATA690429MQRHCN03</t>
  </si>
  <si>
    <t>NUNF920817HYNXVR02</t>
  </si>
  <si>
    <t>VEFS730420</t>
  </si>
  <si>
    <t>VAMS700207</t>
  </si>
  <si>
    <t>MARJ010408</t>
  </si>
  <si>
    <t>RUME740108</t>
  </si>
  <si>
    <t>CACB780505</t>
  </si>
  <si>
    <t>OAAC760812</t>
  </si>
  <si>
    <t>HEXL640202</t>
  </si>
  <si>
    <t>NAAW381211</t>
  </si>
  <si>
    <t>DOOJ681211</t>
  </si>
  <si>
    <t>PERI630430</t>
  </si>
  <si>
    <t>HEHM640610</t>
  </si>
  <si>
    <t>CICI790420</t>
  </si>
  <si>
    <t>AEBA620613</t>
  </si>
  <si>
    <t>GAMC630816</t>
  </si>
  <si>
    <t>RASO900606</t>
  </si>
  <si>
    <t>AAJA020902</t>
  </si>
  <si>
    <t>NOLM640712</t>
  </si>
  <si>
    <t>CEOE620528</t>
  </si>
  <si>
    <t>NUNN860520</t>
  </si>
  <si>
    <t>CATA690429</t>
  </si>
  <si>
    <t>NUNF920817</t>
  </si>
  <si>
    <t>JESUS DE LOS ANGELES POOL MOO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</si>
</sst>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color theme="1"/>
      <name val="Calibri"/>
      <family val="2"/>
      <scheme val="minor"/>
    </font>
    <font>
      <sz val="9"/>
      <color theme="1"/>
      <name val="Candara"/>
      <family val="2"/>
    </font>
    <font>
      <b/>
      <sz val="8"/>
      <color theme="1"/>
      <name val="Tahoma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9" fillId="0" borderId="0" xfId="0" applyFont="1"/>
    <xf numFmtId="0" fontId="6" fillId="4" borderId="0" xfId="0" applyFont="1" applyFill="1" applyBorder="1" applyAlignment="1">
      <alignment horizontal="justify" vertical="top"/>
    </xf>
    <xf numFmtId="0" fontId="6" fillId="0" borderId="0" xfId="0" applyFont="1"/>
    <xf numFmtId="0" fontId="8" fillId="0" borderId="0" xfId="0" applyFont="1" applyBorder="1"/>
    <xf numFmtId="0" fontId="6" fillId="0" borderId="0" xfId="0" applyFont="1" applyBorder="1" applyAlignment="1">
      <alignment horizontal="left"/>
    </xf>
    <xf numFmtId="44" fontId="6" fillId="0" borderId="0" xfId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5" borderId="9" xfId="0" applyFont="1" applyFill="1" applyBorder="1"/>
    <xf numFmtId="0" fontId="11" fillId="5" borderId="9" xfId="0" applyFont="1" applyFill="1" applyBorder="1" applyAlignment="1">
      <alignment horizontal="center"/>
    </xf>
    <xf numFmtId="8" fontId="13" fillId="5" borderId="9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8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8" fontId="12" fillId="0" borderId="3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4" fillId="5" borderId="9" xfId="0" applyFont="1" applyFill="1" applyBorder="1"/>
    <xf numFmtId="0" fontId="14" fillId="5" borderId="9" xfId="0" applyFont="1" applyFill="1" applyBorder="1" applyAlignment="1">
      <alignment horizontal="center"/>
    </xf>
    <xf numFmtId="8" fontId="15" fillId="5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0</xdr:row>
      <xdr:rowOff>0</xdr:rowOff>
    </xdr:from>
    <xdr:to>
      <xdr:col>1</xdr:col>
      <xdr:colOff>1289538</xdr:colOff>
      <xdr:row>4</xdr:row>
      <xdr:rowOff>156308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92309" y="0"/>
          <a:ext cx="1127614" cy="9671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95"/>
  <sheetViews>
    <sheetView tabSelected="1" zoomScale="130" zoomScaleNormal="130" workbookViewId="0">
      <selection activeCell="G98" sqref="G98"/>
    </sheetView>
  </sheetViews>
  <sheetFormatPr baseColWidth="10" defaultRowHeight="15" x14ac:dyDescent="0.2"/>
  <cols>
    <col min="2" max="2" width="21.1640625" customWidth="1"/>
    <col min="3" max="3" width="6.1640625" style="16" customWidth="1"/>
    <col min="4" max="4" width="5.6640625" customWidth="1"/>
    <col min="5" max="5" width="6.1640625" customWidth="1"/>
    <col min="6" max="6" width="8" customWidth="1"/>
    <col min="7" max="7" width="26.5" customWidth="1"/>
    <col min="8" max="8" width="15.5" style="16" customWidth="1"/>
    <col min="9" max="9" width="10" customWidth="1"/>
    <col min="10" max="10" width="8.6640625" customWidth="1"/>
  </cols>
  <sheetData>
    <row r="2" spans="2:11" ht="16" x14ac:dyDescent="0.2">
      <c r="B2" s="28" t="s">
        <v>0</v>
      </c>
      <c r="C2" s="28"/>
      <c r="D2" s="28"/>
      <c r="E2" s="28"/>
      <c r="F2" s="28"/>
      <c r="G2" s="28"/>
      <c r="H2" s="28"/>
      <c r="I2" s="28"/>
      <c r="J2" s="28"/>
    </row>
    <row r="3" spans="2:11" ht="16" x14ac:dyDescent="0.2">
      <c r="B3" s="28" t="s">
        <v>1</v>
      </c>
      <c r="C3" s="28"/>
      <c r="D3" s="28"/>
      <c r="E3" s="28"/>
      <c r="F3" s="28"/>
      <c r="G3" s="28"/>
      <c r="H3" s="28"/>
      <c r="I3" s="28"/>
      <c r="J3" s="28"/>
    </row>
    <row r="4" spans="2:11" ht="16" x14ac:dyDescent="0.2">
      <c r="B4" s="29" t="s">
        <v>16</v>
      </c>
      <c r="C4" s="29"/>
      <c r="D4" s="29"/>
      <c r="E4" s="29"/>
      <c r="F4" s="29"/>
      <c r="G4" s="29"/>
      <c r="H4" s="29"/>
      <c r="I4" s="29"/>
      <c r="J4" s="29"/>
    </row>
    <row r="5" spans="2:11" ht="16" x14ac:dyDescent="0.2">
      <c r="B5" s="29" t="s">
        <v>87</v>
      </c>
      <c r="C5" s="29"/>
      <c r="D5" s="29"/>
      <c r="E5" s="29"/>
      <c r="F5" s="29"/>
      <c r="G5" s="29"/>
      <c r="H5" s="29"/>
      <c r="I5" s="29"/>
      <c r="J5" s="29"/>
    </row>
    <row r="6" spans="2:11" ht="9" customHeight="1" thickBot="1" x14ac:dyDescent="0.3">
      <c r="B6" s="1"/>
      <c r="C6" s="1"/>
      <c r="D6" s="1"/>
      <c r="E6" s="1"/>
      <c r="F6" s="1"/>
    </row>
    <row r="7" spans="2:11" ht="24" customHeight="1" x14ac:dyDescent="0.2">
      <c r="B7" s="30" t="s">
        <v>2</v>
      </c>
      <c r="C7" s="33" t="s">
        <v>3</v>
      </c>
      <c r="D7" s="36" t="s">
        <v>4</v>
      </c>
      <c r="E7" s="39" t="s">
        <v>5</v>
      </c>
      <c r="F7" s="40"/>
      <c r="G7" s="41" t="s">
        <v>6</v>
      </c>
      <c r="H7" s="41" t="s">
        <v>7</v>
      </c>
      <c r="I7" s="41" t="s">
        <v>8</v>
      </c>
      <c r="J7" s="41" t="s">
        <v>9</v>
      </c>
    </row>
    <row r="8" spans="2:11" x14ac:dyDescent="0.2">
      <c r="B8" s="31"/>
      <c r="C8" s="34"/>
      <c r="D8" s="37"/>
      <c r="E8" s="39"/>
      <c r="F8" s="40"/>
      <c r="G8" s="42"/>
      <c r="H8" s="42"/>
      <c r="I8" s="42"/>
      <c r="J8" s="42"/>
    </row>
    <row r="9" spans="2:11" x14ac:dyDescent="0.2">
      <c r="B9" s="32"/>
      <c r="C9" s="35"/>
      <c r="D9" s="38"/>
      <c r="E9" s="2" t="s">
        <v>10</v>
      </c>
      <c r="F9" s="24" t="s">
        <v>11</v>
      </c>
      <c r="G9" s="43"/>
      <c r="H9" s="43"/>
      <c r="I9" s="43"/>
      <c r="J9" s="43"/>
    </row>
    <row r="10" spans="2:11" ht="15" customHeight="1" x14ac:dyDescent="0.2">
      <c r="B10" s="4" t="s">
        <v>12</v>
      </c>
      <c r="C10" s="6" t="s">
        <v>13</v>
      </c>
      <c r="D10" s="5"/>
      <c r="E10" s="5" t="s">
        <v>13</v>
      </c>
      <c r="F10" s="6"/>
      <c r="G10" s="22" t="s">
        <v>18</v>
      </c>
      <c r="H10" s="22" t="s">
        <v>31</v>
      </c>
      <c r="I10" s="22" t="s">
        <v>44</v>
      </c>
      <c r="J10" s="23">
        <v>1956.87</v>
      </c>
      <c r="K10" s="7"/>
    </row>
    <row r="11" spans="2:11" ht="15" customHeight="1" x14ac:dyDescent="0.2">
      <c r="B11" s="4" t="s">
        <v>12</v>
      </c>
      <c r="C11" s="6" t="s">
        <v>13</v>
      </c>
      <c r="D11" s="5"/>
      <c r="E11" s="5" t="s">
        <v>13</v>
      </c>
      <c r="F11" s="6"/>
      <c r="G11" s="22" t="s">
        <v>19</v>
      </c>
      <c r="H11" s="22" t="s">
        <v>32</v>
      </c>
      <c r="I11" s="22" t="s">
        <v>45</v>
      </c>
      <c r="J11" s="23">
        <v>2000</v>
      </c>
      <c r="K11" s="7"/>
    </row>
    <row r="12" spans="2:11" ht="15" customHeight="1" x14ac:dyDescent="0.2">
      <c r="B12" s="4" t="s">
        <v>12</v>
      </c>
      <c r="C12" s="6" t="s">
        <v>13</v>
      </c>
      <c r="D12" s="5"/>
      <c r="E12" s="5" t="s">
        <v>13</v>
      </c>
      <c r="F12" s="6"/>
      <c r="G12" s="22" t="s">
        <v>20</v>
      </c>
      <c r="H12" s="22" t="s">
        <v>33</v>
      </c>
      <c r="I12" s="22" t="s">
        <v>46</v>
      </c>
      <c r="J12" s="23">
        <v>2000</v>
      </c>
      <c r="K12" s="7"/>
    </row>
    <row r="13" spans="2:11" ht="15" customHeight="1" x14ac:dyDescent="0.2">
      <c r="B13" s="4" t="s">
        <v>12</v>
      </c>
      <c r="C13" s="6" t="s">
        <v>13</v>
      </c>
      <c r="D13" s="5"/>
      <c r="E13" s="5" t="s">
        <v>13</v>
      </c>
      <c r="F13" s="6"/>
      <c r="G13" s="22" t="s">
        <v>21</v>
      </c>
      <c r="H13" s="22" t="s">
        <v>34</v>
      </c>
      <c r="I13" s="22" t="s">
        <v>47</v>
      </c>
      <c r="J13" s="23">
        <v>2000</v>
      </c>
      <c r="K13" s="7"/>
    </row>
    <row r="14" spans="2:11" ht="15" customHeight="1" x14ac:dyDescent="0.2">
      <c r="B14" s="4" t="s">
        <v>12</v>
      </c>
      <c r="C14" s="6" t="s">
        <v>13</v>
      </c>
      <c r="D14" s="5"/>
      <c r="E14" s="5" t="s">
        <v>13</v>
      </c>
      <c r="F14" s="6"/>
      <c r="G14" s="22" t="s">
        <v>22</v>
      </c>
      <c r="H14" s="22" t="s">
        <v>35</v>
      </c>
      <c r="I14" s="22" t="s">
        <v>48</v>
      </c>
      <c r="J14" s="23">
        <v>2000</v>
      </c>
      <c r="K14" s="7"/>
    </row>
    <row r="15" spans="2:11" ht="15" customHeight="1" x14ac:dyDescent="0.2">
      <c r="B15" s="4" t="s">
        <v>12</v>
      </c>
      <c r="C15" s="6" t="s">
        <v>13</v>
      </c>
      <c r="D15" s="5"/>
      <c r="E15" s="5" t="s">
        <v>13</v>
      </c>
      <c r="F15" s="6"/>
      <c r="G15" s="22" t="s">
        <v>23</v>
      </c>
      <c r="H15" s="22" t="s">
        <v>36</v>
      </c>
      <c r="I15" s="22" t="s">
        <v>49</v>
      </c>
      <c r="J15" s="23">
        <v>2000</v>
      </c>
      <c r="K15" s="7"/>
    </row>
    <row r="16" spans="2:11" ht="15" customHeight="1" x14ac:dyDescent="0.2">
      <c r="B16" s="4" t="s">
        <v>12</v>
      </c>
      <c r="C16" s="6" t="s">
        <v>13</v>
      </c>
      <c r="D16" s="5"/>
      <c r="E16" s="5" t="s">
        <v>13</v>
      </c>
      <c r="F16" s="6"/>
      <c r="G16" s="22" t="s">
        <v>24</v>
      </c>
      <c r="H16" s="22" t="s">
        <v>37</v>
      </c>
      <c r="I16" s="22" t="s">
        <v>50</v>
      </c>
      <c r="J16" s="23">
        <v>1000</v>
      </c>
      <c r="K16" s="7"/>
    </row>
    <row r="17" spans="2:11" ht="15" customHeight="1" x14ac:dyDescent="0.2">
      <c r="B17" s="4" t="s">
        <v>12</v>
      </c>
      <c r="C17" s="6" t="s">
        <v>13</v>
      </c>
      <c r="D17" s="5"/>
      <c r="E17" s="5" t="s">
        <v>13</v>
      </c>
      <c r="F17" s="6"/>
      <c r="G17" s="22" t="s">
        <v>25</v>
      </c>
      <c r="H17" s="22" t="s">
        <v>38</v>
      </c>
      <c r="I17" s="22" t="s">
        <v>51</v>
      </c>
      <c r="J17" s="23">
        <v>2000</v>
      </c>
      <c r="K17" s="7"/>
    </row>
    <row r="18" spans="2:11" ht="15" customHeight="1" x14ac:dyDescent="0.2">
      <c r="B18" s="4" t="s">
        <v>12</v>
      </c>
      <c r="C18" s="6" t="s">
        <v>13</v>
      </c>
      <c r="D18" s="5"/>
      <c r="E18" s="5" t="s">
        <v>13</v>
      </c>
      <c r="F18" s="6"/>
      <c r="G18" s="22" t="s">
        <v>26</v>
      </c>
      <c r="H18" s="22" t="s">
        <v>39</v>
      </c>
      <c r="I18" s="22" t="s">
        <v>52</v>
      </c>
      <c r="J18" s="23">
        <v>2000</v>
      </c>
      <c r="K18" s="7"/>
    </row>
    <row r="19" spans="2:11" ht="15" customHeight="1" x14ac:dyDescent="0.2">
      <c r="B19" s="4" t="s">
        <v>12</v>
      </c>
      <c r="C19" s="6" t="s">
        <v>13</v>
      </c>
      <c r="D19" s="5"/>
      <c r="E19" s="5" t="s">
        <v>13</v>
      </c>
      <c r="F19" s="6"/>
      <c r="G19" s="22" t="s">
        <v>27</v>
      </c>
      <c r="H19" s="22" t="s">
        <v>40</v>
      </c>
      <c r="I19" s="22" t="s">
        <v>53</v>
      </c>
      <c r="J19" s="23">
        <v>2000</v>
      </c>
      <c r="K19" s="7"/>
    </row>
    <row r="20" spans="2:11" ht="15" customHeight="1" x14ac:dyDescent="0.2">
      <c r="B20" s="4" t="s">
        <v>12</v>
      </c>
      <c r="C20" s="6" t="s">
        <v>13</v>
      </c>
      <c r="D20" s="5"/>
      <c r="E20" s="5" t="s">
        <v>13</v>
      </c>
      <c r="F20" s="6"/>
      <c r="G20" s="22" t="s">
        <v>28</v>
      </c>
      <c r="H20" s="22" t="s">
        <v>41</v>
      </c>
      <c r="I20" s="22" t="s">
        <v>54</v>
      </c>
      <c r="J20" s="23">
        <v>2000</v>
      </c>
      <c r="K20" s="7"/>
    </row>
    <row r="21" spans="2:11" ht="15" customHeight="1" x14ac:dyDescent="0.2">
      <c r="B21" s="4" t="s">
        <v>12</v>
      </c>
      <c r="C21" s="6" t="s">
        <v>13</v>
      </c>
      <c r="D21" s="5"/>
      <c r="E21" s="5" t="s">
        <v>13</v>
      </c>
      <c r="F21" s="6"/>
      <c r="G21" s="22" t="s">
        <v>29</v>
      </c>
      <c r="H21" s="22" t="s">
        <v>42</v>
      </c>
      <c r="I21" s="22" t="s">
        <v>55</v>
      </c>
      <c r="J21" s="23">
        <v>2000</v>
      </c>
      <c r="K21" s="7"/>
    </row>
    <row r="22" spans="2:11" ht="15" customHeight="1" x14ac:dyDescent="0.2">
      <c r="B22" s="4" t="s">
        <v>12</v>
      </c>
      <c r="C22" s="6" t="s">
        <v>13</v>
      </c>
      <c r="D22" s="5"/>
      <c r="E22" s="5" t="s">
        <v>13</v>
      </c>
      <c r="F22" s="6"/>
      <c r="G22" s="22" t="s">
        <v>30</v>
      </c>
      <c r="H22" s="22" t="s">
        <v>43</v>
      </c>
      <c r="I22" s="22" t="s">
        <v>56</v>
      </c>
      <c r="J22" s="23">
        <v>2000</v>
      </c>
      <c r="K22" s="7"/>
    </row>
    <row r="23" spans="2:11" ht="15" customHeight="1" x14ac:dyDescent="0.2">
      <c r="B23" s="4" t="s">
        <v>12</v>
      </c>
      <c r="C23" s="6" t="s">
        <v>13</v>
      </c>
      <c r="D23" s="5"/>
      <c r="E23" s="5" t="s">
        <v>13</v>
      </c>
      <c r="F23" s="6"/>
      <c r="G23" s="22" t="s">
        <v>57</v>
      </c>
      <c r="H23" s="22" t="s">
        <v>67</v>
      </c>
      <c r="I23" s="22" t="s">
        <v>77</v>
      </c>
      <c r="J23" s="23">
        <v>2000</v>
      </c>
      <c r="K23" s="7"/>
    </row>
    <row r="24" spans="2:11" ht="15" customHeight="1" x14ac:dyDescent="0.2">
      <c r="B24" s="4" t="s">
        <v>12</v>
      </c>
      <c r="C24" s="6" t="s">
        <v>13</v>
      </c>
      <c r="D24" s="5"/>
      <c r="E24" s="5" t="s">
        <v>13</v>
      </c>
      <c r="F24" s="6"/>
      <c r="G24" s="22" t="s">
        <v>58</v>
      </c>
      <c r="H24" s="22" t="s">
        <v>68</v>
      </c>
      <c r="I24" s="22" t="s">
        <v>78</v>
      </c>
      <c r="J24" s="23">
        <v>2942.78</v>
      </c>
      <c r="K24" s="7"/>
    </row>
    <row r="25" spans="2:11" ht="15" customHeight="1" x14ac:dyDescent="0.2">
      <c r="B25" s="4" t="s">
        <v>12</v>
      </c>
      <c r="C25" s="6" t="s">
        <v>13</v>
      </c>
      <c r="D25" s="5"/>
      <c r="E25" s="5" t="s">
        <v>13</v>
      </c>
      <c r="F25" s="6"/>
      <c r="G25" s="22" t="s">
        <v>59</v>
      </c>
      <c r="H25" s="22" t="s">
        <v>69</v>
      </c>
      <c r="I25" s="22" t="s">
        <v>79</v>
      </c>
      <c r="J25" s="23">
        <v>2942.78</v>
      </c>
      <c r="K25" s="7"/>
    </row>
    <row r="26" spans="2:11" ht="15" customHeight="1" x14ac:dyDescent="0.2">
      <c r="B26" s="4" t="s">
        <v>12</v>
      </c>
      <c r="C26" s="6" t="s">
        <v>13</v>
      </c>
      <c r="D26" s="5"/>
      <c r="E26" s="5" t="s">
        <v>13</v>
      </c>
      <c r="F26" s="6"/>
      <c r="G26" s="22" t="s">
        <v>60</v>
      </c>
      <c r="H26" s="22" t="s">
        <v>70</v>
      </c>
      <c r="I26" s="22" t="s">
        <v>80</v>
      </c>
      <c r="J26" s="23">
        <v>3597.01</v>
      </c>
      <c r="K26" s="7"/>
    </row>
    <row r="27" spans="2:11" ht="15" customHeight="1" x14ac:dyDescent="0.2">
      <c r="B27" s="4" t="s">
        <v>12</v>
      </c>
      <c r="C27" s="6" t="s">
        <v>13</v>
      </c>
      <c r="D27" s="5"/>
      <c r="E27" s="5" t="s">
        <v>13</v>
      </c>
      <c r="F27" s="6"/>
      <c r="G27" s="22" t="s">
        <v>61</v>
      </c>
      <c r="H27" s="22" t="s">
        <v>71</v>
      </c>
      <c r="I27" s="22" t="s">
        <v>81</v>
      </c>
      <c r="J27" s="23">
        <v>2398</v>
      </c>
      <c r="K27" s="7"/>
    </row>
    <row r="28" spans="2:11" ht="15" customHeight="1" x14ac:dyDescent="0.2">
      <c r="B28" s="4" t="s">
        <v>12</v>
      </c>
      <c r="C28" s="6" t="s">
        <v>13</v>
      </c>
      <c r="D28" s="5"/>
      <c r="E28" s="5" t="s">
        <v>13</v>
      </c>
      <c r="F28" s="6"/>
      <c r="G28" s="22" t="s">
        <v>62</v>
      </c>
      <c r="H28" s="22" t="s">
        <v>72</v>
      </c>
      <c r="I28" s="22" t="s">
        <v>82</v>
      </c>
      <c r="J28" s="23">
        <v>2174.75</v>
      </c>
      <c r="K28" s="7"/>
    </row>
    <row r="29" spans="2:11" ht="15" customHeight="1" x14ac:dyDescent="0.2">
      <c r="B29" s="4" t="s">
        <v>12</v>
      </c>
      <c r="C29" s="6" t="s">
        <v>13</v>
      </c>
      <c r="D29" s="5"/>
      <c r="E29" s="5" t="s">
        <v>13</v>
      </c>
      <c r="F29" s="6"/>
      <c r="G29" s="22" t="s">
        <v>63</v>
      </c>
      <c r="H29" s="22" t="s">
        <v>73</v>
      </c>
      <c r="I29" s="22" t="s">
        <v>83</v>
      </c>
      <c r="J29" s="23">
        <v>2000</v>
      </c>
      <c r="K29" s="7"/>
    </row>
    <row r="30" spans="2:11" ht="15" customHeight="1" x14ac:dyDescent="0.2">
      <c r="B30" s="4" t="s">
        <v>12</v>
      </c>
      <c r="C30" s="6" t="s">
        <v>13</v>
      </c>
      <c r="D30" s="5"/>
      <c r="E30" s="5" t="s">
        <v>13</v>
      </c>
      <c r="F30" s="6"/>
      <c r="G30" s="22" t="s">
        <v>64</v>
      </c>
      <c r="H30" s="22" t="s">
        <v>74</v>
      </c>
      <c r="I30" s="22" t="s">
        <v>84</v>
      </c>
      <c r="J30" s="23">
        <v>1531.01</v>
      </c>
      <c r="K30" s="7"/>
    </row>
    <row r="31" spans="2:11" ht="15" customHeight="1" x14ac:dyDescent="0.2">
      <c r="B31" s="4" t="s">
        <v>12</v>
      </c>
      <c r="C31" s="6" t="s">
        <v>13</v>
      </c>
      <c r="D31" s="5"/>
      <c r="E31" s="5" t="s">
        <v>13</v>
      </c>
      <c r="F31" s="6"/>
      <c r="G31" s="22" t="s">
        <v>65</v>
      </c>
      <c r="H31" s="22" t="s">
        <v>75</v>
      </c>
      <c r="I31" s="22" t="s">
        <v>85</v>
      </c>
      <c r="J31" s="23">
        <v>2000</v>
      </c>
      <c r="K31" s="7"/>
    </row>
    <row r="32" spans="2:11" ht="15" customHeight="1" x14ac:dyDescent="0.2">
      <c r="B32" s="4" t="s">
        <v>12</v>
      </c>
      <c r="C32" s="6" t="s">
        <v>13</v>
      </c>
      <c r="D32" s="5"/>
      <c r="E32" s="5" t="s">
        <v>13</v>
      </c>
      <c r="F32" s="6"/>
      <c r="G32" s="22" t="s">
        <v>66</v>
      </c>
      <c r="H32" s="22" t="s">
        <v>76</v>
      </c>
      <c r="I32" s="22" t="s">
        <v>86</v>
      </c>
      <c r="J32" s="23">
        <v>3456.8</v>
      </c>
      <c r="K32" s="7"/>
    </row>
    <row r="33" spans="2:11" ht="15" customHeight="1" x14ac:dyDescent="0.2">
      <c r="B33" s="4" t="s">
        <v>12</v>
      </c>
      <c r="C33" s="6" t="s">
        <v>13</v>
      </c>
      <c r="D33" s="5"/>
      <c r="E33" s="5" t="s">
        <v>13</v>
      </c>
      <c r="F33" s="6"/>
      <c r="G33" s="25"/>
      <c r="H33" s="26"/>
      <c r="I33" s="25"/>
      <c r="J33" s="27">
        <f>SUM(J10:J32)</f>
        <v>50000.000000000007</v>
      </c>
      <c r="K33" s="7"/>
    </row>
    <row r="34" spans="2:11" ht="17" thickBot="1" x14ac:dyDescent="0.25">
      <c r="B34" s="29" t="s">
        <v>166</v>
      </c>
      <c r="C34" s="29"/>
      <c r="D34" s="29"/>
      <c r="E34" s="29"/>
      <c r="F34" s="29"/>
      <c r="G34" s="29"/>
      <c r="H34" s="29"/>
      <c r="I34" s="29"/>
      <c r="J34" s="29"/>
    </row>
    <row r="35" spans="2:11" x14ac:dyDescent="0.2">
      <c r="B35" s="30" t="s">
        <v>2</v>
      </c>
      <c r="C35" s="33" t="s">
        <v>3</v>
      </c>
      <c r="D35" s="36" t="s">
        <v>4</v>
      </c>
      <c r="E35" s="39" t="s">
        <v>5</v>
      </c>
      <c r="F35" s="40"/>
      <c r="G35" s="41" t="s">
        <v>6</v>
      </c>
      <c r="H35" s="41" t="s">
        <v>7</v>
      </c>
      <c r="I35" s="41" t="s">
        <v>8</v>
      </c>
      <c r="J35" s="45" t="s">
        <v>9</v>
      </c>
    </row>
    <row r="36" spans="2:11" x14ac:dyDescent="0.2">
      <c r="B36" s="31"/>
      <c r="C36" s="34"/>
      <c r="D36" s="37"/>
      <c r="E36" s="39"/>
      <c r="F36" s="40"/>
      <c r="G36" s="42"/>
      <c r="H36" s="42"/>
      <c r="I36" s="42"/>
      <c r="J36" s="45"/>
    </row>
    <row r="37" spans="2:11" x14ac:dyDescent="0.2">
      <c r="B37" s="32"/>
      <c r="C37" s="35"/>
      <c r="D37" s="38"/>
      <c r="E37" s="2" t="s">
        <v>10</v>
      </c>
      <c r="F37" s="24" t="s">
        <v>11</v>
      </c>
      <c r="G37" s="43"/>
      <c r="H37" s="43"/>
      <c r="I37" s="43"/>
      <c r="J37" s="45"/>
    </row>
    <row r="38" spans="2:11" x14ac:dyDescent="0.2">
      <c r="B38" s="4" t="s">
        <v>12</v>
      </c>
      <c r="C38" s="6" t="s">
        <v>13</v>
      </c>
      <c r="D38" s="5"/>
      <c r="E38" s="5" t="s">
        <v>13</v>
      </c>
      <c r="F38" s="6"/>
      <c r="G38" s="20" t="s">
        <v>88</v>
      </c>
      <c r="H38" s="20" t="s">
        <v>114</v>
      </c>
      <c r="I38" s="20" t="s">
        <v>140</v>
      </c>
      <c r="J38" s="21">
        <v>2000</v>
      </c>
    </row>
    <row r="39" spans="2:11" x14ac:dyDescent="0.2">
      <c r="B39" s="4" t="s">
        <v>12</v>
      </c>
      <c r="C39" s="6" t="s">
        <v>13</v>
      </c>
      <c r="D39" s="5"/>
      <c r="E39" s="5" t="s">
        <v>13</v>
      </c>
      <c r="F39" s="6"/>
      <c r="G39" s="20" t="s">
        <v>89</v>
      </c>
      <c r="H39" s="20" t="s">
        <v>115</v>
      </c>
      <c r="I39" s="20" t="s">
        <v>141</v>
      </c>
      <c r="J39" s="21">
        <v>2000</v>
      </c>
    </row>
    <row r="40" spans="2:11" x14ac:dyDescent="0.2">
      <c r="B40" s="4" t="s">
        <v>12</v>
      </c>
      <c r="C40" s="6" t="s">
        <v>13</v>
      </c>
      <c r="D40" s="5"/>
      <c r="E40" s="5" t="s">
        <v>13</v>
      </c>
      <c r="F40" s="6"/>
      <c r="G40" s="22" t="s">
        <v>90</v>
      </c>
      <c r="H40" s="22" t="s">
        <v>116</v>
      </c>
      <c r="I40" s="22" t="s">
        <v>142</v>
      </c>
      <c r="J40" s="23">
        <v>2000</v>
      </c>
    </row>
    <row r="41" spans="2:11" x14ac:dyDescent="0.2">
      <c r="B41" s="4" t="s">
        <v>12</v>
      </c>
      <c r="C41" s="6" t="s">
        <v>13</v>
      </c>
      <c r="D41" s="5"/>
      <c r="E41" s="5" t="s">
        <v>13</v>
      </c>
      <c r="F41" s="6"/>
      <c r="G41" s="22" t="s">
        <v>91</v>
      </c>
      <c r="H41" s="22" t="s">
        <v>117</v>
      </c>
      <c r="I41" s="22" t="s">
        <v>143</v>
      </c>
      <c r="J41" s="23">
        <v>2000</v>
      </c>
    </row>
    <row r="42" spans="2:11" x14ac:dyDescent="0.2">
      <c r="B42" s="4" t="s">
        <v>12</v>
      </c>
      <c r="C42" s="6" t="s">
        <v>13</v>
      </c>
      <c r="D42" s="5"/>
      <c r="E42" s="5" t="s">
        <v>13</v>
      </c>
      <c r="F42" s="6"/>
      <c r="G42" s="22" t="s">
        <v>92</v>
      </c>
      <c r="H42" s="22" t="s">
        <v>118</v>
      </c>
      <c r="I42" s="22" t="s">
        <v>144</v>
      </c>
      <c r="J42" s="23">
        <v>2000</v>
      </c>
    </row>
    <row r="43" spans="2:11" x14ac:dyDescent="0.2">
      <c r="B43" s="4" t="s">
        <v>12</v>
      </c>
      <c r="C43" s="6" t="s">
        <v>13</v>
      </c>
      <c r="D43" s="5"/>
      <c r="E43" s="5" t="s">
        <v>13</v>
      </c>
      <c r="F43" s="6"/>
      <c r="G43" s="22" t="s">
        <v>93</v>
      </c>
      <c r="H43" s="22" t="s">
        <v>119</v>
      </c>
      <c r="I43" s="22" t="s">
        <v>145</v>
      </c>
      <c r="J43" s="23">
        <v>2000</v>
      </c>
    </row>
    <row r="44" spans="2:11" x14ac:dyDescent="0.2">
      <c r="B44" s="4" t="s">
        <v>12</v>
      </c>
      <c r="C44" s="6" t="s">
        <v>13</v>
      </c>
      <c r="D44" s="5"/>
      <c r="E44" s="5" t="s">
        <v>13</v>
      </c>
      <c r="F44" s="6"/>
      <c r="G44" s="22" t="s">
        <v>94</v>
      </c>
      <c r="H44" s="22" t="s">
        <v>120</v>
      </c>
      <c r="I44" s="22" t="s">
        <v>146</v>
      </c>
      <c r="J44" s="23">
        <v>2000</v>
      </c>
    </row>
    <row r="45" spans="2:11" x14ac:dyDescent="0.2">
      <c r="B45" s="4" t="s">
        <v>12</v>
      </c>
      <c r="C45" s="6" t="s">
        <v>13</v>
      </c>
      <c r="D45" s="5"/>
      <c r="E45" s="5" t="s">
        <v>13</v>
      </c>
      <c r="F45" s="6"/>
      <c r="G45" s="22" t="s">
        <v>95</v>
      </c>
      <c r="H45" s="22" t="s">
        <v>121</v>
      </c>
      <c r="I45" s="22" t="s">
        <v>147</v>
      </c>
      <c r="J45" s="23">
        <v>2000</v>
      </c>
    </row>
    <row r="46" spans="2:11" x14ac:dyDescent="0.2">
      <c r="B46" s="4" t="s">
        <v>12</v>
      </c>
      <c r="C46" s="6" t="s">
        <v>13</v>
      </c>
      <c r="D46" s="5"/>
      <c r="E46" s="5" t="s">
        <v>13</v>
      </c>
      <c r="F46" s="6"/>
      <c r="G46" s="22" t="s">
        <v>96</v>
      </c>
      <c r="H46" s="22" t="s">
        <v>122</v>
      </c>
      <c r="I46" s="22" t="s">
        <v>148</v>
      </c>
      <c r="J46" s="23">
        <v>2000</v>
      </c>
    </row>
    <row r="47" spans="2:11" x14ac:dyDescent="0.2">
      <c r="B47" s="4" t="s">
        <v>12</v>
      </c>
      <c r="C47" s="6" t="s">
        <v>13</v>
      </c>
      <c r="D47" s="5"/>
      <c r="E47" s="5" t="s">
        <v>13</v>
      </c>
      <c r="F47" s="6"/>
      <c r="G47" s="22" t="s">
        <v>97</v>
      </c>
      <c r="H47" s="22" t="s">
        <v>123</v>
      </c>
      <c r="I47" s="22" t="s">
        <v>149</v>
      </c>
      <c r="J47" s="23">
        <v>2000</v>
      </c>
    </row>
    <row r="48" spans="2:11" x14ac:dyDescent="0.2">
      <c r="B48" s="4" t="s">
        <v>12</v>
      </c>
      <c r="C48" s="6" t="s">
        <v>13</v>
      </c>
      <c r="D48" s="5"/>
      <c r="E48" s="5" t="s">
        <v>13</v>
      </c>
      <c r="F48" s="6"/>
      <c r="G48" s="22" t="s">
        <v>98</v>
      </c>
      <c r="H48" s="22" t="s">
        <v>124</v>
      </c>
      <c r="I48" s="22" t="s">
        <v>150</v>
      </c>
      <c r="J48" s="23">
        <v>2000</v>
      </c>
    </row>
    <row r="49" spans="2:10" x14ac:dyDescent="0.2">
      <c r="B49" s="4" t="s">
        <v>12</v>
      </c>
      <c r="C49" s="6" t="s">
        <v>13</v>
      </c>
      <c r="D49" s="5"/>
      <c r="E49" s="5" t="s">
        <v>13</v>
      </c>
      <c r="F49" s="6"/>
      <c r="G49" s="22" t="s">
        <v>99</v>
      </c>
      <c r="H49" s="22" t="s">
        <v>125</v>
      </c>
      <c r="I49" s="22" t="s">
        <v>151</v>
      </c>
      <c r="J49" s="23">
        <v>1936</v>
      </c>
    </row>
    <row r="50" spans="2:10" x14ac:dyDescent="0.2">
      <c r="B50" s="4" t="s">
        <v>12</v>
      </c>
      <c r="C50" s="6" t="s">
        <v>13</v>
      </c>
      <c r="D50" s="5"/>
      <c r="E50" s="5" t="s">
        <v>13</v>
      </c>
      <c r="F50" s="6"/>
      <c r="G50" s="22" t="s">
        <v>100</v>
      </c>
      <c r="H50" s="22" t="s">
        <v>126</v>
      </c>
      <c r="I50" s="22" t="s">
        <v>153</v>
      </c>
      <c r="J50" s="23">
        <v>2000</v>
      </c>
    </row>
    <row r="51" spans="2:10" x14ac:dyDescent="0.2">
      <c r="B51" s="4" t="s">
        <v>12</v>
      </c>
      <c r="C51" s="6" t="s">
        <v>13</v>
      </c>
      <c r="D51" s="5"/>
      <c r="E51" s="5" t="s">
        <v>13</v>
      </c>
      <c r="F51" s="6"/>
      <c r="G51" s="22" t="s">
        <v>101</v>
      </c>
      <c r="H51" s="22" t="s">
        <v>127</v>
      </c>
      <c r="I51" s="22" t="s">
        <v>152</v>
      </c>
      <c r="J51" s="23">
        <v>2000</v>
      </c>
    </row>
    <row r="52" spans="2:10" x14ac:dyDescent="0.2">
      <c r="B52" s="4" t="s">
        <v>12</v>
      </c>
      <c r="C52" s="6" t="s">
        <v>13</v>
      </c>
      <c r="D52" s="5"/>
      <c r="E52" s="5" t="s">
        <v>13</v>
      </c>
      <c r="F52" s="6"/>
      <c r="G52" s="22" t="s">
        <v>102</v>
      </c>
      <c r="H52" s="22" t="s">
        <v>128</v>
      </c>
      <c r="I52" s="22" t="s">
        <v>154</v>
      </c>
      <c r="J52" s="23">
        <v>2000</v>
      </c>
    </row>
    <row r="53" spans="2:10" x14ac:dyDescent="0.2">
      <c r="B53" s="4" t="s">
        <v>12</v>
      </c>
      <c r="C53" s="6" t="s">
        <v>13</v>
      </c>
      <c r="D53" s="5"/>
      <c r="E53" s="5" t="s">
        <v>13</v>
      </c>
      <c r="F53" s="6"/>
      <c r="G53" s="22" t="s">
        <v>103</v>
      </c>
      <c r="H53" s="22" t="s">
        <v>129</v>
      </c>
      <c r="I53" s="22" t="s">
        <v>155</v>
      </c>
      <c r="J53" s="23">
        <v>2000</v>
      </c>
    </row>
    <row r="54" spans="2:10" x14ac:dyDescent="0.2">
      <c r="B54" s="4" t="s">
        <v>12</v>
      </c>
      <c r="C54" s="6" t="s">
        <v>13</v>
      </c>
      <c r="D54" s="5"/>
      <c r="E54" s="5" t="s">
        <v>13</v>
      </c>
      <c r="F54" s="6"/>
      <c r="G54" s="22" t="s">
        <v>104</v>
      </c>
      <c r="H54" s="22" t="s">
        <v>130</v>
      </c>
      <c r="I54" s="22" t="s">
        <v>156</v>
      </c>
      <c r="J54" s="23">
        <v>960</v>
      </c>
    </row>
    <row r="55" spans="2:10" x14ac:dyDescent="0.2">
      <c r="B55" s="4" t="s">
        <v>12</v>
      </c>
      <c r="C55" s="6" t="s">
        <v>13</v>
      </c>
      <c r="D55" s="5"/>
      <c r="E55" s="5" t="s">
        <v>13</v>
      </c>
      <c r="F55" s="6"/>
      <c r="G55" s="20" t="s">
        <v>105</v>
      </c>
      <c r="H55" s="20" t="s">
        <v>131</v>
      </c>
      <c r="I55" s="20" t="s">
        <v>157</v>
      </c>
      <c r="J55" s="21">
        <v>570</v>
      </c>
    </row>
    <row r="56" spans="2:10" x14ac:dyDescent="0.2">
      <c r="B56" s="4" t="s">
        <v>12</v>
      </c>
      <c r="C56" s="6" t="s">
        <v>13</v>
      </c>
      <c r="D56" s="5"/>
      <c r="E56" s="5" t="s">
        <v>13</v>
      </c>
      <c r="F56" s="6"/>
      <c r="G56" s="22" t="s">
        <v>106</v>
      </c>
      <c r="H56" s="20" t="s">
        <v>132</v>
      </c>
      <c r="I56" s="20" t="s">
        <v>158</v>
      </c>
      <c r="J56" s="23">
        <v>2600</v>
      </c>
    </row>
    <row r="57" spans="2:10" x14ac:dyDescent="0.2">
      <c r="B57" s="4" t="s">
        <v>12</v>
      </c>
      <c r="C57" s="6" t="s">
        <v>13</v>
      </c>
      <c r="D57" s="5"/>
      <c r="E57" s="5" t="s">
        <v>13</v>
      </c>
      <c r="F57" s="6"/>
      <c r="G57" s="20" t="s">
        <v>107</v>
      </c>
      <c r="H57" s="20" t="s">
        <v>133</v>
      </c>
      <c r="I57" s="20" t="s">
        <v>159</v>
      </c>
      <c r="J57" s="21">
        <v>1140</v>
      </c>
    </row>
    <row r="58" spans="2:10" x14ac:dyDescent="0.2">
      <c r="B58" s="4" t="s">
        <v>12</v>
      </c>
      <c r="C58" s="6" t="s">
        <v>13</v>
      </c>
      <c r="D58" s="5"/>
      <c r="E58" s="5" t="s">
        <v>13</v>
      </c>
      <c r="F58" s="6"/>
      <c r="G58" s="20" t="s">
        <v>108</v>
      </c>
      <c r="H58" s="20" t="s">
        <v>134</v>
      </c>
      <c r="I58" s="20" t="s">
        <v>160</v>
      </c>
      <c r="J58" s="21">
        <v>3828</v>
      </c>
    </row>
    <row r="59" spans="2:10" x14ac:dyDescent="0.2">
      <c r="B59" s="4" t="s">
        <v>12</v>
      </c>
      <c r="C59" s="6" t="s">
        <v>13</v>
      </c>
      <c r="D59" s="5"/>
      <c r="E59" s="5" t="s">
        <v>13</v>
      </c>
      <c r="F59" s="6"/>
      <c r="G59" s="20" t="s">
        <v>109</v>
      </c>
      <c r="H59" s="20" t="s">
        <v>135</v>
      </c>
      <c r="I59" s="20" t="s">
        <v>161</v>
      </c>
      <c r="J59" s="23">
        <v>4125</v>
      </c>
    </row>
    <row r="60" spans="2:10" x14ac:dyDescent="0.2">
      <c r="B60" s="4" t="s">
        <v>12</v>
      </c>
      <c r="C60" s="6" t="s">
        <v>13</v>
      </c>
      <c r="D60" s="5"/>
      <c r="E60" s="5" t="s">
        <v>13</v>
      </c>
      <c r="F60" s="6"/>
      <c r="G60" s="20" t="s">
        <v>110</v>
      </c>
      <c r="H60" s="20" t="s">
        <v>136</v>
      </c>
      <c r="I60" s="20" t="s">
        <v>162</v>
      </c>
      <c r="J60" s="23">
        <v>1210.25</v>
      </c>
    </row>
    <row r="61" spans="2:10" x14ac:dyDescent="0.2">
      <c r="B61" s="4" t="s">
        <v>12</v>
      </c>
      <c r="C61" s="6" t="s">
        <v>13</v>
      </c>
      <c r="D61" s="5"/>
      <c r="E61" s="5" t="s">
        <v>13</v>
      </c>
      <c r="F61" s="6"/>
      <c r="G61" s="20" t="s">
        <v>111</v>
      </c>
      <c r="H61" s="20" t="s">
        <v>137</v>
      </c>
      <c r="I61" s="20" t="s">
        <v>163</v>
      </c>
      <c r="J61" s="23">
        <v>1210.25</v>
      </c>
    </row>
    <row r="62" spans="2:10" x14ac:dyDescent="0.2">
      <c r="B62" s="4" t="s">
        <v>12</v>
      </c>
      <c r="C62" s="6" t="s">
        <v>13</v>
      </c>
      <c r="D62" s="5"/>
      <c r="E62" s="5" t="s">
        <v>13</v>
      </c>
      <c r="F62" s="6"/>
      <c r="G62" s="20" t="s">
        <v>112</v>
      </c>
      <c r="H62" s="20" t="s">
        <v>138</v>
      </c>
      <c r="I62" s="20" t="s">
        <v>164</v>
      </c>
      <c r="J62" s="23">
        <v>1210.25</v>
      </c>
    </row>
    <row r="63" spans="2:10" x14ac:dyDescent="0.2">
      <c r="B63" s="4" t="s">
        <v>12</v>
      </c>
      <c r="C63" s="6" t="s">
        <v>13</v>
      </c>
      <c r="D63" s="5"/>
      <c r="E63" s="5" t="s">
        <v>13</v>
      </c>
      <c r="F63" s="6"/>
      <c r="G63" s="20" t="s">
        <v>113</v>
      </c>
      <c r="H63" s="20" t="s">
        <v>139</v>
      </c>
      <c r="I63" s="20" t="s">
        <v>165</v>
      </c>
      <c r="J63" s="23">
        <v>1210.25</v>
      </c>
    </row>
    <row r="64" spans="2:10" x14ac:dyDescent="0.2">
      <c r="B64" s="4" t="s">
        <v>12</v>
      </c>
      <c r="C64" s="6" t="s">
        <v>13</v>
      </c>
      <c r="D64" s="5"/>
      <c r="E64" s="5" t="s">
        <v>13</v>
      </c>
      <c r="F64" s="6"/>
      <c r="G64" s="17"/>
      <c r="H64" s="18"/>
      <c r="I64" s="17"/>
      <c r="J64" s="19">
        <f>SUM(J38:J63)</f>
        <v>50000</v>
      </c>
    </row>
    <row r="65" spans="2:10" ht="17" thickBot="1" x14ac:dyDescent="0.25">
      <c r="B65" s="29" t="s">
        <v>167</v>
      </c>
      <c r="C65" s="29"/>
      <c r="D65" s="29"/>
      <c r="E65" s="29"/>
      <c r="F65" s="29"/>
      <c r="G65" s="29"/>
      <c r="H65" s="29"/>
      <c r="I65" s="29"/>
      <c r="J65" s="29"/>
    </row>
    <row r="66" spans="2:10" x14ac:dyDescent="0.2">
      <c r="B66" s="30" t="s">
        <v>2</v>
      </c>
      <c r="C66" s="33" t="s">
        <v>3</v>
      </c>
      <c r="D66" s="36" t="s">
        <v>4</v>
      </c>
      <c r="E66" s="39" t="s">
        <v>5</v>
      </c>
      <c r="F66" s="40"/>
      <c r="G66" s="41" t="s">
        <v>6</v>
      </c>
      <c r="H66" s="41" t="s">
        <v>7</v>
      </c>
      <c r="I66" s="41" t="s">
        <v>8</v>
      </c>
      <c r="J66" s="41" t="s">
        <v>9</v>
      </c>
    </row>
    <row r="67" spans="2:10" x14ac:dyDescent="0.2">
      <c r="B67" s="31"/>
      <c r="C67" s="34"/>
      <c r="D67" s="37"/>
      <c r="E67" s="39"/>
      <c r="F67" s="40"/>
      <c r="G67" s="42"/>
      <c r="H67" s="42"/>
      <c r="I67" s="42"/>
      <c r="J67" s="42"/>
    </row>
    <row r="68" spans="2:10" x14ac:dyDescent="0.2">
      <c r="B68" s="32"/>
      <c r="C68" s="35"/>
      <c r="D68" s="38"/>
      <c r="E68" s="2" t="s">
        <v>10</v>
      </c>
      <c r="F68" s="3" t="s">
        <v>11</v>
      </c>
      <c r="G68" s="43"/>
      <c r="H68" s="43"/>
      <c r="I68" s="43"/>
      <c r="J68" s="43"/>
    </row>
    <row r="69" spans="2:10" x14ac:dyDescent="0.2">
      <c r="B69" s="4" t="s">
        <v>12</v>
      </c>
      <c r="C69" s="6" t="s">
        <v>13</v>
      </c>
      <c r="D69" s="5"/>
      <c r="E69" s="5" t="s">
        <v>13</v>
      </c>
      <c r="F69" s="6"/>
      <c r="G69" s="20" t="s">
        <v>168</v>
      </c>
      <c r="H69" s="20" t="s">
        <v>190</v>
      </c>
      <c r="I69" s="20" t="s">
        <v>211</v>
      </c>
      <c r="J69" s="21">
        <v>2000</v>
      </c>
    </row>
    <row r="70" spans="2:10" x14ac:dyDescent="0.2">
      <c r="B70" s="4" t="s">
        <v>12</v>
      </c>
      <c r="C70" s="6" t="s">
        <v>13</v>
      </c>
      <c r="D70" s="5"/>
      <c r="E70" s="5" t="s">
        <v>13</v>
      </c>
      <c r="F70" s="6"/>
      <c r="G70" s="20" t="s">
        <v>169</v>
      </c>
      <c r="H70" s="20" t="s">
        <v>191</v>
      </c>
      <c r="I70" s="20" t="s">
        <v>212</v>
      </c>
      <c r="J70" s="21">
        <v>2000</v>
      </c>
    </row>
    <row r="71" spans="2:10" x14ac:dyDescent="0.2">
      <c r="B71" s="4" t="s">
        <v>12</v>
      </c>
      <c r="C71" s="6" t="s">
        <v>13</v>
      </c>
      <c r="D71" s="5"/>
      <c r="E71" s="5" t="s">
        <v>13</v>
      </c>
      <c r="F71" s="6"/>
      <c r="G71" s="22" t="s">
        <v>170</v>
      </c>
      <c r="H71" s="22" t="s">
        <v>192</v>
      </c>
      <c r="I71" s="22" t="s">
        <v>213</v>
      </c>
      <c r="J71" s="23">
        <v>2000</v>
      </c>
    </row>
    <row r="72" spans="2:10" x14ac:dyDescent="0.2">
      <c r="B72" s="4" t="s">
        <v>12</v>
      </c>
      <c r="C72" s="6" t="s">
        <v>13</v>
      </c>
      <c r="D72" s="5"/>
      <c r="E72" s="5" t="s">
        <v>13</v>
      </c>
      <c r="F72" s="6"/>
      <c r="G72" s="22" t="s">
        <v>171</v>
      </c>
      <c r="H72" s="22" t="s">
        <v>193</v>
      </c>
      <c r="I72" s="22" t="s">
        <v>214</v>
      </c>
      <c r="J72" s="23">
        <v>2000</v>
      </c>
    </row>
    <row r="73" spans="2:10" x14ac:dyDescent="0.2">
      <c r="B73" s="4" t="s">
        <v>12</v>
      </c>
      <c r="C73" s="6" t="s">
        <v>13</v>
      </c>
      <c r="D73" s="5"/>
      <c r="E73" s="5" t="s">
        <v>13</v>
      </c>
      <c r="F73" s="6"/>
      <c r="G73" s="22" t="s">
        <v>172</v>
      </c>
      <c r="H73" s="22" t="s">
        <v>194</v>
      </c>
      <c r="I73" s="22" t="s">
        <v>215</v>
      </c>
      <c r="J73" s="23">
        <v>2000</v>
      </c>
    </row>
    <row r="74" spans="2:10" x14ac:dyDescent="0.2">
      <c r="B74" s="4" t="s">
        <v>12</v>
      </c>
      <c r="C74" s="6" t="s">
        <v>13</v>
      </c>
      <c r="D74" s="5"/>
      <c r="E74" s="5" t="s">
        <v>13</v>
      </c>
      <c r="F74" s="6"/>
      <c r="G74" s="22" t="s">
        <v>173</v>
      </c>
      <c r="H74" s="22" t="s">
        <v>195</v>
      </c>
      <c r="I74" s="22" t="s">
        <v>216</v>
      </c>
      <c r="J74" s="23">
        <v>2000</v>
      </c>
    </row>
    <row r="75" spans="2:10" x14ac:dyDescent="0.2">
      <c r="B75" s="4" t="s">
        <v>12</v>
      </c>
      <c r="C75" s="6" t="s">
        <v>13</v>
      </c>
      <c r="D75" s="5"/>
      <c r="E75" s="5" t="s">
        <v>13</v>
      </c>
      <c r="F75" s="6"/>
      <c r="G75" s="22" t="s">
        <v>174</v>
      </c>
      <c r="H75" s="22" t="s">
        <v>196</v>
      </c>
      <c r="I75" s="22" t="s">
        <v>217</v>
      </c>
      <c r="J75" s="23">
        <v>2000</v>
      </c>
    </row>
    <row r="76" spans="2:10" x14ac:dyDescent="0.2">
      <c r="B76" s="4" t="s">
        <v>12</v>
      </c>
      <c r="C76" s="6" t="s">
        <v>13</v>
      </c>
      <c r="D76" s="5"/>
      <c r="E76" s="5" t="s">
        <v>13</v>
      </c>
      <c r="F76" s="6"/>
      <c r="G76" s="22" t="s">
        <v>175</v>
      </c>
      <c r="H76" s="22" t="s">
        <v>197</v>
      </c>
      <c r="I76" s="22" t="s">
        <v>218</v>
      </c>
      <c r="J76" s="23">
        <v>2000</v>
      </c>
    </row>
    <row r="77" spans="2:10" x14ac:dyDescent="0.2">
      <c r="B77" s="4" t="s">
        <v>12</v>
      </c>
      <c r="C77" s="6" t="s">
        <v>13</v>
      </c>
      <c r="D77" s="5"/>
      <c r="E77" s="5" t="s">
        <v>13</v>
      </c>
      <c r="F77" s="6"/>
      <c r="G77" s="22" t="s">
        <v>176</v>
      </c>
      <c r="H77" s="22" t="s">
        <v>198</v>
      </c>
      <c r="I77" s="22" t="s">
        <v>219</v>
      </c>
      <c r="J77" s="23">
        <v>2000</v>
      </c>
    </row>
    <row r="78" spans="2:10" x14ac:dyDescent="0.2">
      <c r="B78" s="4" t="s">
        <v>12</v>
      </c>
      <c r="C78" s="6" t="s">
        <v>13</v>
      </c>
      <c r="D78" s="5"/>
      <c r="E78" s="5" t="s">
        <v>13</v>
      </c>
      <c r="F78" s="6"/>
      <c r="G78" s="22" t="s">
        <v>177</v>
      </c>
      <c r="H78" s="22" t="s">
        <v>199</v>
      </c>
      <c r="I78" s="22" t="s">
        <v>220</v>
      </c>
      <c r="J78" s="23">
        <v>2000</v>
      </c>
    </row>
    <row r="79" spans="2:10" x14ac:dyDescent="0.2">
      <c r="B79" s="4" t="s">
        <v>12</v>
      </c>
      <c r="C79" s="6" t="s">
        <v>13</v>
      </c>
      <c r="D79" s="5"/>
      <c r="E79" s="5" t="s">
        <v>13</v>
      </c>
      <c r="F79" s="6"/>
      <c r="G79" s="22" t="s">
        <v>178</v>
      </c>
      <c r="H79" s="22" t="s">
        <v>200</v>
      </c>
      <c r="I79" s="22" t="s">
        <v>221</v>
      </c>
      <c r="J79" s="23">
        <v>2000</v>
      </c>
    </row>
    <row r="80" spans="2:10" x14ac:dyDescent="0.2">
      <c r="B80" s="4" t="s">
        <v>12</v>
      </c>
      <c r="C80" s="6" t="s">
        <v>13</v>
      </c>
      <c r="D80" s="5"/>
      <c r="E80" s="5" t="s">
        <v>13</v>
      </c>
      <c r="F80" s="6"/>
      <c r="G80" s="22" t="s">
        <v>179</v>
      </c>
      <c r="H80" s="22" t="s">
        <v>201</v>
      </c>
      <c r="I80" s="22" t="s">
        <v>222</v>
      </c>
      <c r="J80" s="23">
        <v>2000</v>
      </c>
    </row>
    <row r="81" spans="2:10" x14ac:dyDescent="0.2">
      <c r="B81" s="4" t="s">
        <v>12</v>
      </c>
      <c r="C81" s="6" t="s">
        <v>13</v>
      </c>
      <c r="D81" s="5"/>
      <c r="E81" s="5" t="s">
        <v>13</v>
      </c>
      <c r="F81" s="6"/>
      <c r="G81" s="22" t="s">
        <v>180</v>
      </c>
      <c r="H81" s="22" t="s">
        <v>202</v>
      </c>
      <c r="I81" s="22" t="s">
        <v>223</v>
      </c>
      <c r="J81" s="23">
        <v>1994.44</v>
      </c>
    </row>
    <row r="82" spans="2:10" x14ac:dyDescent="0.2">
      <c r="B82" s="4" t="s">
        <v>12</v>
      </c>
      <c r="C82" s="6" t="s">
        <v>13</v>
      </c>
      <c r="D82" s="5"/>
      <c r="E82" s="5" t="s">
        <v>13</v>
      </c>
      <c r="F82" s="6"/>
      <c r="G82" s="20" t="s">
        <v>181</v>
      </c>
      <c r="H82" s="20" t="s">
        <v>203</v>
      </c>
      <c r="I82" s="20" t="s">
        <v>224</v>
      </c>
      <c r="J82" s="21">
        <v>4199.8999999999996</v>
      </c>
    </row>
    <row r="83" spans="2:10" x14ac:dyDescent="0.2">
      <c r="B83" s="4" t="s">
        <v>12</v>
      </c>
      <c r="C83" s="6" t="s">
        <v>13</v>
      </c>
      <c r="D83" s="5"/>
      <c r="E83" s="5" t="s">
        <v>13</v>
      </c>
      <c r="F83" s="6"/>
      <c r="G83" s="22" t="s">
        <v>182</v>
      </c>
      <c r="H83" s="20" t="s">
        <v>204</v>
      </c>
      <c r="I83" s="20" t="s">
        <v>225</v>
      </c>
      <c r="J83" s="23">
        <v>4199.8999999999996</v>
      </c>
    </row>
    <row r="84" spans="2:10" x14ac:dyDescent="0.2">
      <c r="B84" s="4" t="s">
        <v>12</v>
      </c>
      <c r="C84" s="6" t="s">
        <v>13</v>
      </c>
      <c r="D84" s="5"/>
      <c r="E84" s="5" t="s">
        <v>13</v>
      </c>
      <c r="F84" s="6"/>
      <c r="G84" s="20" t="s">
        <v>183</v>
      </c>
      <c r="H84" s="20" t="s">
        <v>205</v>
      </c>
      <c r="I84" s="20" t="s">
        <v>226</v>
      </c>
      <c r="J84" s="21">
        <v>3236</v>
      </c>
    </row>
    <row r="85" spans="2:10" x14ac:dyDescent="0.2">
      <c r="B85" s="4" t="s">
        <v>12</v>
      </c>
      <c r="C85" s="6" t="s">
        <v>13</v>
      </c>
      <c r="D85" s="5"/>
      <c r="E85" s="5" t="s">
        <v>13</v>
      </c>
      <c r="F85" s="6"/>
      <c r="G85" s="20" t="s">
        <v>184</v>
      </c>
      <c r="H85" s="20" t="s">
        <v>206</v>
      </c>
      <c r="I85" s="20" t="s">
        <v>227</v>
      </c>
      <c r="J85" s="21">
        <v>3363.99</v>
      </c>
    </row>
    <row r="86" spans="2:10" x14ac:dyDescent="0.2">
      <c r="B86" s="4" t="s">
        <v>12</v>
      </c>
      <c r="C86" s="6" t="s">
        <v>13</v>
      </c>
      <c r="D86" s="5"/>
      <c r="E86" s="5" t="s">
        <v>13</v>
      </c>
      <c r="F86" s="6"/>
      <c r="G86" s="20" t="s">
        <v>185</v>
      </c>
      <c r="H86" s="20" t="s">
        <v>207</v>
      </c>
      <c r="I86" s="20" t="s">
        <v>228</v>
      </c>
      <c r="J86" s="21">
        <v>3595.97</v>
      </c>
    </row>
    <row r="87" spans="2:10" x14ac:dyDescent="0.2">
      <c r="B87" s="4" t="s">
        <v>12</v>
      </c>
      <c r="C87" s="6" t="s">
        <v>13</v>
      </c>
      <c r="D87" s="5"/>
      <c r="E87" s="5" t="s">
        <v>13</v>
      </c>
      <c r="F87" s="6"/>
      <c r="G87" s="20" t="s">
        <v>186</v>
      </c>
      <c r="H87" s="20" t="s">
        <v>208</v>
      </c>
      <c r="I87" s="20" t="s">
        <v>229</v>
      </c>
      <c r="J87" s="23">
        <v>2566.0500000000002</v>
      </c>
    </row>
    <row r="88" spans="2:10" x14ac:dyDescent="0.2">
      <c r="B88" s="4" t="s">
        <v>12</v>
      </c>
      <c r="C88" s="6" t="s">
        <v>13</v>
      </c>
      <c r="D88" s="5"/>
      <c r="E88" s="5" t="s">
        <v>13</v>
      </c>
      <c r="F88" s="6"/>
      <c r="G88" s="20" t="s">
        <v>187</v>
      </c>
      <c r="H88" s="20" t="s">
        <v>209</v>
      </c>
      <c r="I88" s="20" t="s">
        <v>230</v>
      </c>
      <c r="J88" s="23">
        <v>1283.32</v>
      </c>
    </row>
    <row r="89" spans="2:10" x14ac:dyDescent="0.2">
      <c r="B89" s="4" t="s">
        <v>12</v>
      </c>
      <c r="C89" s="6" t="s">
        <v>13</v>
      </c>
      <c r="D89" s="5"/>
      <c r="E89" s="5" t="s">
        <v>13</v>
      </c>
      <c r="F89" s="6"/>
      <c r="G89" s="20" t="s">
        <v>188</v>
      </c>
      <c r="H89" s="20" t="s">
        <v>210</v>
      </c>
      <c r="I89" s="20" t="s">
        <v>231</v>
      </c>
      <c r="J89" s="23">
        <v>990.43</v>
      </c>
    </row>
    <row r="90" spans="2:10" x14ac:dyDescent="0.2">
      <c r="B90" s="4" t="s">
        <v>12</v>
      </c>
      <c r="C90" s="6" t="s">
        <v>13</v>
      </c>
      <c r="D90" s="5"/>
      <c r="E90" s="5" t="s">
        <v>13</v>
      </c>
      <c r="F90" s="6"/>
      <c r="G90" s="20" t="s">
        <v>189</v>
      </c>
      <c r="H90" s="20" t="s">
        <v>72</v>
      </c>
      <c r="I90" s="20" t="s">
        <v>82</v>
      </c>
      <c r="J90" s="23">
        <v>570</v>
      </c>
    </row>
    <row r="91" spans="2:10" x14ac:dyDescent="0.2">
      <c r="B91" s="4" t="s">
        <v>12</v>
      </c>
      <c r="C91" s="6" t="s">
        <v>13</v>
      </c>
      <c r="D91" s="5"/>
      <c r="E91" s="5" t="s">
        <v>13</v>
      </c>
      <c r="F91" s="6"/>
      <c r="G91" s="17"/>
      <c r="H91" s="18"/>
      <c r="I91" s="17"/>
      <c r="J91" s="19">
        <f>SUM(J69:J90)</f>
        <v>50000</v>
      </c>
    </row>
    <row r="92" spans="2:10" x14ac:dyDescent="0.2">
      <c r="B92" s="8"/>
      <c r="C92" s="14"/>
      <c r="D92" s="9"/>
      <c r="E92" s="9"/>
      <c r="F92" s="9"/>
      <c r="G92" s="10"/>
      <c r="H92" s="14"/>
      <c r="I92" s="11"/>
      <c r="J92" s="12"/>
    </row>
    <row r="93" spans="2:10" x14ac:dyDescent="0.2">
      <c r="B93" s="13" t="s">
        <v>14</v>
      </c>
      <c r="C93" s="14"/>
      <c r="D93" s="9"/>
      <c r="E93" s="9"/>
      <c r="F93" s="9"/>
      <c r="G93" s="9"/>
      <c r="H93" s="14"/>
      <c r="I93" s="44" t="s">
        <v>15</v>
      </c>
      <c r="J93" s="44"/>
    </row>
    <row r="94" spans="2:10" x14ac:dyDescent="0.2">
      <c r="B94" s="9"/>
      <c r="C94" s="14"/>
      <c r="D94" s="9"/>
      <c r="E94" s="9"/>
      <c r="F94" s="9"/>
      <c r="G94" s="9"/>
      <c r="H94" s="14"/>
      <c r="I94" s="9"/>
      <c r="J94" s="9"/>
    </row>
    <row r="95" spans="2:10" ht="25" x14ac:dyDescent="0.2">
      <c r="B95" s="15" t="s">
        <v>17</v>
      </c>
      <c r="I95" s="46" t="s">
        <v>232</v>
      </c>
      <c r="J95" s="46"/>
    </row>
  </sheetData>
  <mergeCells count="32">
    <mergeCell ref="B2:J2"/>
    <mergeCell ref="B3:J3"/>
    <mergeCell ref="B4:J4"/>
    <mergeCell ref="B5:J5"/>
    <mergeCell ref="B7:B9"/>
    <mergeCell ref="C7:C9"/>
    <mergeCell ref="D7:D9"/>
    <mergeCell ref="E7:F8"/>
    <mergeCell ref="G7:G9"/>
    <mergeCell ref="H7:H9"/>
    <mergeCell ref="I7:I9"/>
    <mergeCell ref="J7:J9"/>
    <mergeCell ref="B34:J34"/>
    <mergeCell ref="B35:B37"/>
    <mergeCell ref="C35:C37"/>
    <mergeCell ref="D35:D37"/>
    <mergeCell ref="E35:F36"/>
    <mergeCell ref="G35:G37"/>
    <mergeCell ref="H35:H37"/>
    <mergeCell ref="I35:I37"/>
    <mergeCell ref="J35:J37"/>
    <mergeCell ref="H66:H68"/>
    <mergeCell ref="I66:I68"/>
    <mergeCell ref="J66:J68"/>
    <mergeCell ref="I93:J93"/>
    <mergeCell ref="I95:J95"/>
    <mergeCell ref="B66:B68"/>
    <mergeCell ref="C66:C68"/>
    <mergeCell ref="D66:D68"/>
    <mergeCell ref="E66:F67"/>
    <mergeCell ref="G66:G68"/>
    <mergeCell ref="B65:J65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Sergio González</cp:lastModifiedBy>
  <cp:lastPrinted>2021-12-29T16:20:54Z</cp:lastPrinted>
  <dcterms:created xsi:type="dcterms:W3CDTF">2020-07-05T14:10:56Z</dcterms:created>
  <dcterms:modified xsi:type="dcterms:W3CDTF">2021-12-29T16:23:31Z</dcterms:modified>
</cp:coreProperties>
</file>